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Theodore.Allnutt\Documents\d\r18_elcho\paper\"/>
    </mc:Choice>
  </mc:AlternateContent>
  <xr:revisionPtr revIDLastSave="0" documentId="13_ncr:1_{ABEA0EEA-CE5C-4A16-9815-CF61DCF8BFD8}" xr6:coauthVersionLast="47" xr6:coauthVersionMax="47" xr10:uidLastSave="{00000000-0000-0000-0000-000000000000}"/>
  <bookViews>
    <workbookView xWindow="15" yWindow="1065" windowWidth="33330" windowHeight="18195" xr2:uid="{6503CCD4-6AFE-46AA-9005-80F9BD917C12}"/>
  </bookViews>
  <sheets>
    <sheet name="Summary" sheetId="12" r:id="rId1"/>
    <sheet name="species" sheetId="1" r:id="rId2"/>
    <sheet name="genus" sheetId="2" r:id="rId3"/>
    <sheet name="family" sheetId="3" r:id="rId4"/>
    <sheet name="order" sheetId="4" r:id="rId5"/>
    <sheet name="class" sheetId="10" r:id="rId6"/>
    <sheet name="phylum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G9" i="2" l="1"/>
  <c r="FH9" i="2"/>
  <c r="FG10" i="2"/>
  <c r="FH10" i="2"/>
  <c r="FG11" i="2"/>
  <c r="FH11" i="2"/>
  <c r="FG12" i="2"/>
  <c r="FH12" i="2"/>
  <c r="FG13" i="2"/>
  <c r="FH13" i="2"/>
  <c r="FG16" i="2"/>
  <c r="FH16" i="2"/>
  <c r="FG17" i="2"/>
  <c r="FH17" i="2"/>
  <c r="FG18" i="2"/>
  <c r="FH18" i="2"/>
  <c r="FG19" i="2"/>
  <c r="FH19" i="2"/>
  <c r="FG20" i="2"/>
  <c r="FH20" i="2"/>
  <c r="FG21" i="2"/>
  <c r="FH21" i="2"/>
  <c r="FG22" i="2"/>
  <c r="FH22" i="2"/>
  <c r="FG23" i="2"/>
  <c r="FH23" i="2"/>
  <c r="FG24" i="2"/>
  <c r="FH24" i="2"/>
  <c r="FG25" i="2"/>
  <c r="FH25" i="2"/>
  <c r="FG26" i="2"/>
  <c r="FH26" i="2"/>
  <c r="FG27" i="2"/>
  <c r="FH27" i="2"/>
  <c r="FG28" i="2"/>
  <c r="FH28" i="2"/>
  <c r="FG29" i="2"/>
  <c r="FH29" i="2"/>
  <c r="FG30" i="2"/>
  <c r="FH30" i="2"/>
  <c r="FG31" i="2"/>
  <c r="FH31" i="2"/>
  <c r="FG32" i="2"/>
  <c r="FH32" i="2"/>
  <c r="FG33" i="2"/>
  <c r="FH33" i="2"/>
  <c r="FG34" i="2"/>
  <c r="FH34" i="2"/>
  <c r="FG35" i="2"/>
  <c r="FH35" i="2"/>
  <c r="FG36" i="2"/>
  <c r="FH36" i="2"/>
  <c r="FG37" i="2"/>
  <c r="FH37" i="2"/>
  <c r="FG38" i="2"/>
  <c r="FH38" i="2"/>
  <c r="FG39" i="2"/>
  <c r="FH39" i="2"/>
  <c r="FG40" i="2"/>
  <c r="FH40" i="2"/>
  <c r="FG41" i="2"/>
  <c r="FH41" i="2"/>
  <c r="FG42" i="2"/>
  <c r="FH42" i="2"/>
  <c r="FG43" i="2"/>
  <c r="FH43" i="2"/>
  <c r="FG44" i="2"/>
  <c r="FH44" i="2"/>
  <c r="FG45" i="2"/>
  <c r="FH45" i="2"/>
  <c r="FG46" i="2"/>
  <c r="FH46" i="2"/>
  <c r="FG47" i="2"/>
  <c r="FH47" i="2"/>
  <c r="FG48" i="2"/>
  <c r="FH48" i="2"/>
  <c r="FG49" i="2"/>
  <c r="FH49" i="2"/>
  <c r="FG50" i="2"/>
  <c r="FH50" i="2"/>
  <c r="FG51" i="2"/>
  <c r="FH51" i="2"/>
  <c r="FG52" i="2"/>
  <c r="FH52" i="2"/>
  <c r="FG53" i="2"/>
  <c r="FH53" i="2"/>
  <c r="FG54" i="2"/>
  <c r="FH54" i="2"/>
  <c r="FG55" i="2"/>
  <c r="FH55" i="2"/>
  <c r="FG56" i="2"/>
  <c r="FH56" i="2"/>
  <c r="FG57" i="2"/>
  <c r="FH57" i="2"/>
  <c r="FG58" i="2"/>
  <c r="FH58" i="2"/>
  <c r="FG59" i="2"/>
  <c r="FH59" i="2"/>
  <c r="FG60" i="2"/>
  <c r="FH60" i="2"/>
  <c r="FG61" i="2"/>
  <c r="FH61" i="2"/>
  <c r="FG62" i="2"/>
  <c r="FH62" i="2"/>
  <c r="FG63" i="2"/>
  <c r="FH63" i="2"/>
  <c r="FG64" i="2"/>
  <c r="FH64" i="2"/>
  <c r="FG65" i="2"/>
  <c r="FH65" i="2"/>
  <c r="FG66" i="2"/>
  <c r="FH66" i="2"/>
  <c r="FG67" i="2"/>
  <c r="FH67" i="2"/>
  <c r="FG68" i="2"/>
  <c r="FH68" i="2"/>
  <c r="FG69" i="2"/>
  <c r="FH69" i="2"/>
  <c r="FG70" i="2"/>
  <c r="FH70" i="2"/>
  <c r="FG71" i="2"/>
  <c r="FH71" i="2"/>
  <c r="FG72" i="2"/>
  <c r="FH72" i="2"/>
  <c r="FG73" i="2"/>
  <c r="FH73" i="2"/>
  <c r="FG74" i="2"/>
  <c r="FH74" i="2"/>
  <c r="FG75" i="2"/>
  <c r="FH75" i="2"/>
  <c r="FG76" i="2"/>
  <c r="FH76" i="2"/>
  <c r="FG77" i="2"/>
  <c r="FH77" i="2"/>
  <c r="FG78" i="2"/>
  <c r="FH78" i="2"/>
  <c r="FG79" i="2"/>
  <c r="FH79" i="2"/>
  <c r="FG80" i="2"/>
  <c r="FH80" i="2"/>
  <c r="FG81" i="2"/>
  <c r="FH81" i="2"/>
  <c r="FG82" i="2"/>
  <c r="FH82" i="2"/>
  <c r="FG83" i="2"/>
  <c r="FH83" i="2"/>
  <c r="FG84" i="2"/>
  <c r="FH84" i="2"/>
  <c r="FG85" i="2"/>
  <c r="FH85" i="2"/>
  <c r="FG86" i="2"/>
  <c r="FH86" i="2"/>
  <c r="FG87" i="2"/>
  <c r="FH87" i="2"/>
  <c r="FG88" i="2"/>
  <c r="FH88" i="2"/>
  <c r="FG89" i="2"/>
  <c r="FH89" i="2"/>
  <c r="FG90" i="2"/>
  <c r="FH90" i="2"/>
  <c r="FG91" i="2"/>
  <c r="FH91" i="2"/>
  <c r="FG92" i="2"/>
  <c r="FH92" i="2"/>
  <c r="FG93" i="2"/>
  <c r="FH93" i="2"/>
  <c r="FG94" i="2"/>
  <c r="FH94" i="2"/>
  <c r="FG95" i="2"/>
  <c r="FH95" i="2"/>
  <c r="FG96" i="2"/>
  <c r="FH96" i="2"/>
  <c r="FG97" i="2"/>
  <c r="FH97" i="2"/>
  <c r="FG98" i="2"/>
  <c r="FH98" i="2"/>
  <c r="FG99" i="2"/>
  <c r="FH99" i="2"/>
  <c r="FG100" i="2"/>
  <c r="FH100" i="2"/>
  <c r="FG101" i="2"/>
  <c r="FH101" i="2"/>
  <c r="FG102" i="2"/>
  <c r="FH102" i="2"/>
  <c r="FG103" i="2"/>
  <c r="FH103" i="2"/>
  <c r="FG104" i="2"/>
  <c r="FH104" i="2"/>
  <c r="FG105" i="2"/>
  <c r="FH105" i="2"/>
  <c r="FG106" i="2"/>
  <c r="FH106" i="2"/>
  <c r="FG107" i="2"/>
  <c r="FH107" i="2"/>
  <c r="FG108" i="2"/>
  <c r="FH108" i="2"/>
  <c r="FG109" i="2"/>
  <c r="FH109" i="2"/>
  <c r="FG110" i="2"/>
  <c r="FH110" i="2"/>
  <c r="FG111" i="2"/>
  <c r="FH111" i="2"/>
  <c r="FG112" i="2"/>
  <c r="FH112" i="2"/>
  <c r="FG113" i="2"/>
  <c r="FH113" i="2"/>
  <c r="FG114" i="2"/>
  <c r="FH114" i="2"/>
  <c r="FG115" i="2"/>
  <c r="FH115" i="2"/>
  <c r="FG116" i="2"/>
  <c r="FH116" i="2"/>
  <c r="FG117" i="2"/>
  <c r="FH117" i="2"/>
  <c r="FG118" i="2"/>
  <c r="FH118" i="2"/>
  <c r="FG119" i="2"/>
  <c r="FH119" i="2"/>
  <c r="FG120" i="2"/>
  <c r="FH120" i="2"/>
  <c r="FG121" i="2"/>
  <c r="FH121" i="2"/>
  <c r="FG122" i="2"/>
  <c r="FH122" i="2"/>
  <c r="FG123" i="2"/>
  <c r="FH123" i="2"/>
  <c r="FG124" i="2"/>
  <c r="FH124" i="2"/>
  <c r="FG125" i="2"/>
  <c r="FH125" i="2"/>
  <c r="FG126" i="2"/>
  <c r="FH126" i="2"/>
  <c r="FG127" i="2"/>
  <c r="FH127" i="2"/>
  <c r="FG128" i="2"/>
  <c r="FH128" i="2"/>
  <c r="FG129" i="2"/>
  <c r="FH129" i="2"/>
  <c r="FG130" i="2"/>
  <c r="FH130" i="2"/>
  <c r="FG131" i="2"/>
  <c r="FH131" i="2"/>
  <c r="FG132" i="2"/>
  <c r="FH132" i="2"/>
  <c r="FG133" i="2"/>
  <c r="FH133" i="2"/>
  <c r="FG134" i="2"/>
  <c r="FH134" i="2"/>
  <c r="FG135" i="2"/>
  <c r="FH135" i="2"/>
  <c r="FG136" i="2"/>
  <c r="FH136" i="2"/>
  <c r="FG137" i="2"/>
  <c r="FH137" i="2"/>
  <c r="FG138" i="2"/>
  <c r="FH138" i="2"/>
  <c r="FG139" i="2"/>
  <c r="FH139" i="2"/>
  <c r="FG140" i="2"/>
  <c r="FH140" i="2"/>
  <c r="FG141" i="2"/>
  <c r="FH141" i="2"/>
  <c r="FG142" i="2"/>
  <c r="FH142" i="2"/>
  <c r="FG143" i="2"/>
  <c r="FH143" i="2"/>
  <c r="FG144" i="2"/>
  <c r="FH144" i="2"/>
  <c r="FG145" i="2"/>
  <c r="FH145" i="2"/>
  <c r="FG146" i="2"/>
  <c r="FH146" i="2"/>
  <c r="FG147" i="2"/>
  <c r="FH147" i="2"/>
  <c r="FG148" i="2"/>
  <c r="FH148" i="2"/>
  <c r="FG149" i="2"/>
  <c r="FH149" i="2"/>
  <c r="FG150" i="2"/>
  <c r="FH150" i="2"/>
  <c r="FG151" i="2"/>
  <c r="FH151" i="2"/>
  <c r="FG152" i="2"/>
  <c r="FH152" i="2"/>
  <c r="FG153" i="2"/>
  <c r="FH153" i="2"/>
  <c r="FG154" i="2"/>
  <c r="FH154" i="2"/>
  <c r="FG155" i="2"/>
  <c r="FH155" i="2"/>
  <c r="FG156" i="2"/>
  <c r="FH156" i="2"/>
  <c r="FG157" i="2"/>
  <c r="FH157" i="2"/>
  <c r="FG158" i="2"/>
  <c r="FH158" i="2"/>
  <c r="FG159" i="2"/>
  <c r="FH159" i="2"/>
  <c r="FG160" i="2"/>
  <c r="FH160" i="2"/>
  <c r="FG161" i="2"/>
  <c r="FH161" i="2"/>
  <c r="FG162" i="2"/>
  <c r="FH162" i="2"/>
  <c r="FG163" i="2"/>
  <c r="FH163" i="2"/>
  <c r="FG164" i="2"/>
  <c r="FH164" i="2"/>
  <c r="FG165" i="2"/>
  <c r="FH165" i="2"/>
  <c r="FG166" i="2"/>
  <c r="FH166" i="2"/>
  <c r="FG167" i="2"/>
  <c r="FH167" i="2"/>
  <c r="FG168" i="2"/>
  <c r="FH168" i="2"/>
  <c r="FG169" i="2"/>
  <c r="FH169" i="2"/>
  <c r="FG170" i="2"/>
  <c r="FH170" i="2"/>
  <c r="FG171" i="2"/>
  <c r="FH171" i="2"/>
  <c r="FG172" i="2"/>
  <c r="FH172" i="2"/>
  <c r="FG173" i="2"/>
  <c r="FH173" i="2"/>
  <c r="FG174" i="2"/>
  <c r="FH174" i="2"/>
  <c r="FG175" i="2"/>
  <c r="FH175" i="2"/>
  <c r="FG176" i="2"/>
  <c r="FH176" i="2"/>
  <c r="FG177" i="2"/>
  <c r="FH177" i="2"/>
  <c r="FG178" i="2"/>
  <c r="FH178" i="2"/>
  <c r="FG179" i="2"/>
  <c r="FH179" i="2"/>
  <c r="FG180" i="2"/>
  <c r="FH180" i="2"/>
  <c r="FG181" i="2"/>
  <c r="FH181" i="2"/>
  <c r="FG182" i="2"/>
  <c r="FH182" i="2"/>
  <c r="FG183" i="2"/>
  <c r="FH183" i="2"/>
  <c r="FG184" i="2"/>
  <c r="FH184" i="2"/>
  <c r="FG185" i="2"/>
  <c r="FH185" i="2"/>
  <c r="FG186" i="2"/>
  <c r="FH186" i="2"/>
  <c r="FG187" i="2"/>
  <c r="FH187" i="2"/>
  <c r="FG188" i="2"/>
  <c r="FH188" i="2"/>
  <c r="FG189" i="2"/>
  <c r="FH189" i="2"/>
  <c r="FG190" i="2"/>
  <c r="FH190" i="2"/>
  <c r="FG191" i="2"/>
  <c r="FH191" i="2"/>
  <c r="FG192" i="2"/>
  <c r="FH192" i="2"/>
  <c r="FG193" i="2"/>
  <c r="FH193" i="2"/>
  <c r="FG194" i="2"/>
  <c r="FH194" i="2"/>
  <c r="FG195" i="2"/>
  <c r="FH195" i="2"/>
  <c r="FG196" i="2"/>
  <c r="FH196" i="2"/>
  <c r="FG197" i="2"/>
  <c r="FH197" i="2"/>
  <c r="FG198" i="2"/>
  <c r="FH198" i="2"/>
  <c r="FG199" i="2"/>
  <c r="FH199" i="2"/>
  <c r="FG200" i="2"/>
  <c r="FH200" i="2"/>
  <c r="FG201" i="2"/>
  <c r="FH201" i="2"/>
  <c r="FG202" i="2"/>
  <c r="FH202" i="2"/>
  <c r="FG203" i="2"/>
  <c r="FH203" i="2"/>
  <c r="FG204" i="2"/>
  <c r="FH204" i="2"/>
  <c r="FG205" i="2"/>
  <c r="FH205" i="2"/>
  <c r="FG206" i="2"/>
  <c r="FH206" i="2"/>
  <c r="FG207" i="2"/>
  <c r="FH207" i="2"/>
  <c r="FG208" i="2"/>
  <c r="FH208" i="2"/>
  <c r="FG209" i="2"/>
  <c r="FH209" i="2"/>
  <c r="FG210" i="2"/>
  <c r="FH210" i="2"/>
  <c r="FG211" i="2"/>
  <c r="FH211" i="2"/>
  <c r="FG212" i="2"/>
  <c r="FH212" i="2"/>
  <c r="FG213" i="2"/>
  <c r="FH213" i="2"/>
  <c r="FG214" i="2"/>
  <c r="FH214" i="2"/>
  <c r="FG215" i="2"/>
  <c r="FH215" i="2"/>
  <c r="FG216" i="2"/>
  <c r="FH216" i="2"/>
  <c r="FG217" i="2"/>
  <c r="FH217" i="2"/>
  <c r="FG218" i="2"/>
  <c r="FH218" i="2"/>
  <c r="FG219" i="2"/>
  <c r="FH219" i="2"/>
  <c r="FG220" i="2"/>
  <c r="FH220" i="2"/>
  <c r="FG221" i="2"/>
  <c r="FH221" i="2"/>
  <c r="FG222" i="2"/>
  <c r="FH222" i="2"/>
  <c r="FG223" i="2"/>
  <c r="FH223" i="2"/>
  <c r="FG224" i="2"/>
  <c r="FH224" i="2"/>
  <c r="FG225" i="2"/>
  <c r="FH225" i="2"/>
  <c r="FG226" i="2"/>
  <c r="FH226" i="2"/>
  <c r="FG227" i="2"/>
  <c r="FH227" i="2"/>
  <c r="FG228" i="2"/>
  <c r="FH228" i="2"/>
  <c r="FG229" i="2"/>
  <c r="FH229" i="2"/>
  <c r="FG230" i="2"/>
  <c r="FH230" i="2"/>
  <c r="FG231" i="2"/>
  <c r="FH231" i="2"/>
  <c r="FG232" i="2"/>
  <c r="FH232" i="2"/>
  <c r="FG233" i="2"/>
  <c r="FH233" i="2"/>
  <c r="FG234" i="2"/>
  <c r="FH234" i="2"/>
  <c r="FG235" i="2"/>
  <c r="FH235" i="2"/>
  <c r="FG236" i="2"/>
  <c r="FH236" i="2"/>
  <c r="FG237" i="2"/>
  <c r="FH237" i="2"/>
  <c r="FG238" i="2"/>
  <c r="FH238" i="2"/>
  <c r="FG239" i="2"/>
  <c r="FH239" i="2"/>
  <c r="FG240" i="2"/>
  <c r="FH240" i="2"/>
  <c r="FG241" i="2"/>
  <c r="FH241" i="2"/>
  <c r="FG242" i="2"/>
  <c r="FH242" i="2"/>
  <c r="FG243" i="2"/>
  <c r="FH243" i="2"/>
  <c r="FG244" i="2"/>
  <c r="FH244" i="2"/>
  <c r="FG245" i="2"/>
  <c r="FH245" i="2"/>
  <c r="FG246" i="2"/>
  <c r="FH246" i="2"/>
  <c r="FG247" i="2"/>
  <c r="FH247" i="2"/>
  <c r="FG248" i="2"/>
  <c r="FH248" i="2"/>
  <c r="FG249" i="2"/>
  <c r="FH249" i="2"/>
  <c r="FG250" i="2"/>
  <c r="FH250" i="2"/>
  <c r="FG251" i="2"/>
  <c r="FH251" i="2"/>
  <c r="FG252" i="2"/>
  <c r="FH252" i="2"/>
  <c r="FG253" i="2"/>
  <c r="FH253" i="2"/>
  <c r="FG254" i="2"/>
  <c r="FH254" i="2"/>
  <c r="FG255" i="2"/>
  <c r="FH255" i="2"/>
  <c r="FG256" i="2"/>
  <c r="FH256" i="2"/>
  <c r="FG257" i="2"/>
  <c r="FH257" i="2"/>
  <c r="FG258" i="2"/>
  <c r="FH258" i="2"/>
  <c r="FG259" i="2"/>
  <c r="FH259" i="2"/>
  <c r="FG260" i="2"/>
  <c r="FH260" i="2"/>
  <c r="FG261" i="2"/>
  <c r="FH261" i="2"/>
  <c r="FG262" i="2"/>
  <c r="FH262" i="2"/>
  <c r="FG263" i="2"/>
  <c r="FH263" i="2"/>
  <c r="FG264" i="2"/>
  <c r="FH264" i="2"/>
  <c r="FG265" i="2"/>
  <c r="FH265" i="2"/>
  <c r="FG266" i="2"/>
  <c r="FH266" i="2"/>
  <c r="FG267" i="2"/>
  <c r="FH267" i="2"/>
  <c r="FG268" i="2"/>
  <c r="FH268" i="2"/>
  <c r="FG269" i="2"/>
  <c r="FH269" i="2"/>
  <c r="FG270" i="2"/>
  <c r="FH270" i="2"/>
  <c r="FG271" i="2"/>
  <c r="FH271" i="2"/>
  <c r="FG272" i="2"/>
  <c r="FH272" i="2"/>
  <c r="FG273" i="2"/>
  <c r="FH273" i="2"/>
  <c r="FG274" i="2"/>
  <c r="FH274" i="2"/>
  <c r="FG275" i="2"/>
  <c r="FH275" i="2"/>
  <c r="FG276" i="2"/>
  <c r="FH276" i="2"/>
  <c r="FG277" i="2"/>
  <c r="FH277" i="2"/>
  <c r="FG278" i="2"/>
  <c r="FH278" i="2"/>
  <c r="FG279" i="2"/>
  <c r="FH279" i="2"/>
  <c r="FG280" i="2"/>
  <c r="FH280" i="2"/>
  <c r="FG281" i="2"/>
  <c r="FH281" i="2"/>
  <c r="FG282" i="2"/>
  <c r="FH282" i="2"/>
  <c r="FG283" i="2"/>
  <c r="FH283" i="2"/>
  <c r="FG284" i="2"/>
  <c r="FH284" i="2"/>
  <c r="FG285" i="2"/>
  <c r="FH285" i="2"/>
  <c r="FG286" i="2"/>
  <c r="FH286" i="2"/>
  <c r="FG287" i="2"/>
  <c r="FH287" i="2"/>
  <c r="FG288" i="2"/>
  <c r="FH288" i="2"/>
  <c r="FG289" i="2"/>
  <c r="FH289" i="2"/>
  <c r="FG290" i="2"/>
  <c r="FH290" i="2"/>
  <c r="FG291" i="2"/>
  <c r="FH291" i="2"/>
  <c r="FG292" i="2"/>
  <c r="FH292" i="2"/>
  <c r="FG293" i="2"/>
  <c r="FH293" i="2"/>
  <c r="FG294" i="2"/>
  <c r="FH294" i="2"/>
  <c r="FG295" i="2"/>
  <c r="FH295" i="2"/>
  <c r="FG296" i="2"/>
  <c r="FH296" i="2"/>
  <c r="FG297" i="2"/>
  <c r="FH297" i="2"/>
  <c r="FG298" i="2"/>
  <c r="FH298" i="2"/>
  <c r="FG299" i="2"/>
  <c r="FH299" i="2"/>
  <c r="FG300" i="2"/>
  <c r="FH300" i="2"/>
  <c r="FG301" i="2"/>
  <c r="FH301" i="2"/>
  <c r="FG302" i="2"/>
  <c r="FH302" i="2"/>
  <c r="FG303" i="2"/>
  <c r="FH303" i="2"/>
  <c r="FG304" i="2"/>
  <c r="FH304" i="2"/>
  <c r="FG305" i="2"/>
  <c r="FH305" i="2"/>
  <c r="FG306" i="2"/>
  <c r="FH306" i="2"/>
  <c r="FG307" i="2"/>
  <c r="FH307" i="2"/>
  <c r="FG308" i="2"/>
  <c r="FH308" i="2"/>
  <c r="FG309" i="2"/>
  <c r="FH309" i="2"/>
  <c r="FG310" i="2"/>
  <c r="FH310" i="2"/>
  <c r="FG311" i="2"/>
  <c r="FH311" i="2"/>
  <c r="FG312" i="2"/>
  <c r="FH312" i="2"/>
  <c r="FG313" i="2"/>
  <c r="FH313" i="2"/>
  <c r="FG314" i="2"/>
  <c r="FH314" i="2"/>
  <c r="FG315" i="2"/>
  <c r="FH315" i="2"/>
  <c r="FG316" i="2"/>
  <c r="FH316" i="2"/>
  <c r="FG317" i="2"/>
  <c r="FH317" i="2"/>
  <c r="FG318" i="2"/>
  <c r="FH318" i="2"/>
  <c r="FG319" i="2"/>
  <c r="FH319" i="2"/>
  <c r="FG320" i="2"/>
  <c r="FH320" i="2"/>
  <c r="FG321" i="2"/>
  <c r="FH321" i="2"/>
  <c r="FG322" i="2"/>
  <c r="FH322" i="2"/>
  <c r="FG323" i="2"/>
  <c r="FH323" i="2"/>
  <c r="FG324" i="2"/>
  <c r="FH324" i="2"/>
  <c r="FG325" i="2"/>
  <c r="FH325" i="2"/>
  <c r="FG326" i="2"/>
  <c r="FH326" i="2"/>
  <c r="FG327" i="2"/>
  <c r="FH327" i="2"/>
  <c r="FG328" i="2"/>
  <c r="FH328" i="2"/>
  <c r="FG329" i="2"/>
  <c r="FH329" i="2"/>
  <c r="FG330" i="2"/>
  <c r="FH330" i="2"/>
  <c r="FG331" i="2"/>
  <c r="FH331" i="2"/>
  <c r="FG332" i="2"/>
  <c r="FH332" i="2"/>
  <c r="FG333" i="2"/>
  <c r="FH333" i="2"/>
  <c r="FG334" i="2"/>
  <c r="FH334" i="2"/>
  <c r="FG335" i="2"/>
  <c r="FH335" i="2"/>
  <c r="FG336" i="2"/>
  <c r="FH336" i="2"/>
  <c r="FG337" i="2"/>
  <c r="FH337" i="2"/>
  <c r="FG338" i="2"/>
  <c r="FH338" i="2"/>
  <c r="FG339" i="2"/>
  <c r="FH339" i="2"/>
  <c r="FG340" i="2"/>
  <c r="FH340" i="2"/>
  <c r="FG341" i="2"/>
  <c r="FH341" i="2"/>
  <c r="FH8" i="2"/>
  <c r="FG8" i="2"/>
  <c r="DM9" i="2"/>
  <c r="DN9" i="2"/>
  <c r="DM10" i="2"/>
  <c r="DN10" i="2"/>
  <c r="DM11" i="2"/>
  <c r="DN11" i="2"/>
  <c r="DM12" i="2"/>
  <c r="DN12" i="2"/>
  <c r="DM13" i="2"/>
  <c r="DN13" i="2"/>
  <c r="DM14" i="2"/>
  <c r="DN14" i="2"/>
  <c r="DM15" i="2"/>
  <c r="DN15" i="2"/>
  <c r="DM18" i="2"/>
  <c r="DN18" i="2"/>
  <c r="DM19" i="2"/>
  <c r="DN19" i="2"/>
  <c r="DM20" i="2"/>
  <c r="DN20" i="2"/>
  <c r="DM21" i="2"/>
  <c r="DN21" i="2"/>
  <c r="DM22" i="2"/>
  <c r="DN22" i="2"/>
  <c r="DM23" i="2"/>
  <c r="DN23" i="2"/>
  <c r="DM24" i="2"/>
  <c r="DN24" i="2"/>
  <c r="DM25" i="2"/>
  <c r="DN25" i="2"/>
  <c r="DM26" i="2"/>
  <c r="DN26" i="2"/>
  <c r="DM27" i="2"/>
  <c r="DN27" i="2"/>
  <c r="DM28" i="2"/>
  <c r="DN28" i="2"/>
  <c r="DM29" i="2"/>
  <c r="DN29" i="2"/>
  <c r="DM30" i="2"/>
  <c r="DN30" i="2"/>
  <c r="DM31" i="2"/>
  <c r="DN31" i="2"/>
  <c r="DM32" i="2"/>
  <c r="DN32" i="2"/>
  <c r="DM33" i="2"/>
  <c r="DN33" i="2"/>
  <c r="DM34" i="2"/>
  <c r="DN34" i="2"/>
  <c r="DM35" i="2"/>
  <c r="DN35" i="2"/>
  <c r="DM36" i="2"/>
  <c r="DN36" i="2"/>
  <c r="DM37" i="2"/>
  <c r="DN37" i="2"/>
  <c r="DM38" i="2"/>
  <c r="DN38" i="2"/>
  <c r="DM39" i="2"/>
  <c r="DN39" i="2"/>
  <c r="DM40" i="2"/>
  <c r="DN40" i="2"/>
  <c r="DM41" i="2"/>
  <c r="DN41" i="2"/>
  <c r="DM42" i="2"/>
  <c r="DN42" i="2"/>
  <c r="DM43" i="2"/>
  <c r="DN43" i="2"/>
  <c r="DM44" i="2"/>
  <c r="DN44" i="2"/>
  <c r="DM45" i="2"/>
  <c r="DN45" i="2"/>
  <c r="DM46" i="2"/>
  <c r="DN46" i="2"/>
  <c r="DM47" i="2"/>
  <c r="DN47" i="2"/>
  <c r="DM48" i="2"/>
  <c r="DN48" i="2"/>
  <c r="DM49" i="2"/>
  <c r="DN49" i="2"/>
  <c r="DM50" i="2"/>
  <c r="DN50" i="2"/>
  <c r="DM51" i="2"/>
  <c r="DN51" i="2"/>
  <c r="DM52" i="2"/>
  <c r="DN52" i="2"/>
  <c r="DM53" i="2"/>
  <c r="DN53" i="2"/>
  <c r="DM54" i="2"/>
  <c r="DN54" i="2"/>
  <c r="DM55" i="2"/>
  <c r="DN55" i="2"/>
  <c r="DM56" i="2"/>
  <c r="DN56" i="2"/>
  <c r="DM57" i="2"/>
  <c r="DN57" i="2"/>
  <c r="DM58" i="2"/>
  <c r="DN58" i="2"/>
  <c r="DM59" i="2"/>
  <c r="DN59" i="2"/>
  <c r="DM60" i="2"/>
  <c r="DN60" i="2"/>
  <c r="DM61" i="2"/>
  <c r="DN61" i="2"/>
  <c r="DM62" i="2"/>
  <c r="DN62" i="2"/>
  <c r="DM63" i="2"/>
  <c r="DN63" i="2"/>
  <c r="DM64" i="2"/>
  <c r="DN64" i="2"/>
  <c r="DM65" i="2"/>
  <c r="DN65" i="2"/>
  <c r="DM66" i="2"/>
  <c r="DN66" i="2"/>
  <c r="DM67" i="2"/>
  <c r="DN67" i="2"/>
  <c r="DM68" i="2"/>
  <c r="DN68" i="2"/>
  <c r="DM69" i="2"/>
  <c r="DN69" i="2"/>
  <c r="DM70" i="2"/>
  <c r="DN70" i="2"/>
  <c r="DM71" i="2"/>
  <c r="DN71" i="2"/>
  <c r="DM72" i="2"/>
  <c r="DN72" i="2"/>
  <c r="DM73" i="2"/>
  <c r="DN73" i="2"/>
  <c r="DM74" i="2"/>
  <c r="DN74" i="2"/>
  <c r="DM75" i="2"/>
  <c r="DN75" i="2"/>
  <c r="DM76" i="2"/>
  <c r="DN76" i="2"/>
  <c r="DM77" i="2"/>
  <c r="DN77" i="2"/>
  <c r="DM78" i="2"/>
  <c r="DN78" i="2"/>
  <c r="DM79" i="2"/>
  <c r="DN79" i="2"/>
  <c r="DM80" i="2"/>
  <c r="DN80" i="2"/>
  <c r="DM81" i="2"/>
  <c r="DN81" i="2"/>
  <c r="DM82" i="2"/>
  <c r="DN82" i="2"/>
  <c r="DM83" i="2"/>
  <c r="DN83" i="2"/>
  <c r="DM84" i="2"/>
  <c r="DN84" i="2"/>
  <c r="DM85" i="2"/>
  <c r="DN85" i="2"/>
  <c r="DM86" i="2"/>
  <c r="DN86" i="2"/>
  <c r="DM87" i="2"/>
  <c r="DN87" i="2"/>
  <c r="DM88" i="2"/>
  <c r="DN88" i="2"/>
  <c r="DM89" i="2"/>
  <c r="DN89" i="2"/>
  <c r="DM90" i="2"/>
  <c r="DN90" i="2"/>
  <c r="DM91" i="2"/>
  <c r="DN91" i="2"/>
  <c r="DM92" i="2"/>
  <c r="DN92" i="2"/>
  <c r="DM93" i="2"/>
  <c r="DN93" i="2"/>
  <c r="DM94" i="2"/>
  <c r="DN94" i="2"/>
  <c r="DM95" i="2"/>
  <c r="DN95" i="2"/>
  <c r="DM96" i="2"/>
  <c r="DN96" i="2"/>
  <c r="DM97" i="2"/>
  <c r="DN97" i="2"/>
  <c r="DM98" i="2"/>
  <c r="DN98" i="2"/>
  <c r="DM99" i="2"/>
  <c r="DN99" i="2"/>
  <c r="DM100" i="2"/>
  <c r="DN100" i="2"/>
  <c r="DM101" i="2"/>
  <c r="DN101" i="2"/>
  <c r="DM102" i="2"/>
  <c r="DN102" i="2"/>
  <c r="DM103" i="2"/>
  <c r="DN103" i="2"/>
  <c r="DM104" i="2"/>
  <c r="DN104" i="2"/>
  <c r="DM105" i="2"/>
  <c r="DN105" i="2"/>
  <c r="DM106" i="2"/>
  <c r="DN106" i="2"/>
  <c r="DM107" i="2"/>
  <c r="DN107" i="2"/>
  <c r="DM108" i="2"/>
  <c r="DN108" i="2"/>
  <c r="DM109" i="2"/>
  <c r="DN109" i="2"/>
  <c r="DM110" i="2"/>
  <c r="DN110" i="2"/>
  <c r="DM111" i="2"/>
  <c r="DN111" i="2"/>
  <c r="DM112" i="2"/>
  <c r="DN112" i="2"/>
  <c r="DM113" i="2"/>
  <c r="DN113" i="2"/>
  <c r="DM114" i="2"/>
  <c r="DN114" i="2"/>
  <c r="DM115" i="2"/>
  <c r="DN115" i="2"/>
  <c r="DM116" i="2"/>
  <c r="DN116" i="2"/>
  <c r="DM117" i="2"/>
  <c r="DN117" i="2"/>
  <c r="DM118" i="2"/>
  <c r="DN118" i="2"/>
  <c r="DM119" i="2"/>
  <c r="DN119" i="2"/>
  <c r="DM120" i="2"/>
  <c r="DN120" i="2"/>
  <c r="DM121" i="2"/>
  <c r="DN121" i="2"/>
  <c r="DM122" i="2"/>
  <c r="DN122" i="2"/>
  <c r="DM123" i="2"/>
  <c r="DN123" i="2"/>
  <c r="DM124" i="2"/>
  <c r="DN124" i="2"/>
  <c r="DM125" i="2"/>
  <c r="DN125" i="2"/>
  <c r="DM126" i="2"/>
  <c r="DN126" i="2"/>
  <c r="DM127" i="2"/>
  <c r="DN127" i="2"/>
  <c r="DM128" i="2"/>
  <c r="DN128" i="2"/>
  <c r="DM129" i="2"/>
  <c r="DN129" i="2"/>
  <c r="DM130" i="2"/>
  <c r="DN130" i="2"/>
  <c r="DM131" i="2"/>
  <c r="DN131" i="2"/>
  <c r="DM132" i="2"/>
  <c r="DN132" i="2"/>
  <c r="DM133" i="2"/>
  <c r="DN133" i="2"/>
  <c r="DM134" i="2"/>
  <c r="DN134" i="2"/>
  <c r="DM135" i="2"/>
  <c r="DN135" i="2"/>
  <c r="DM136" i="2"/>
  <c r="DN136" i="2"/>
  <c r="DM137" i="2"/>
  <c r="DN137" i="2"/>
  <c r="DM138" i="2"/>
  <c r="DN138" i="2"/>
  <c r="DM139" i="2"/>
  <c r="DN139" i="2"/>
  <c r="DM140" i="2"/>
  <c r="DN140" i="2"/>
  <c r="DM141" i="2"/>
  <c r="DN141" i="2"/>
  <c r="DM142" i="2"/>
  <c r="DN142" i="2"/>
  <c r="DM143" i="2"/>
  <c r="DN143" i="2"/>
  <c r="DM144" i="2"/>
  <c r="DN144" i="2"/>
  <c r="DM145" i="2"/>
  <c r="DN145" i="2"/>
  <c r="DM146" i="2"/>
  <c r="DN146" i="2"/>
  <c r="DM147" i="2"/>
  <c r="DN147" i="2"/>
  <c r="DM148" i="2"/>
  <c r="DN148" i="2"/>
  <c r="DM149" i="2"/>
  <c r="DN149" i="2"/>
  <c r="DM150" i="2"/>
  <c r="DN150" i="2"/>
  <c r="DM151" i="2"/>
  <c r="DN151" i="2"/>
  <c r="DM152" i="2"/>
  <c r="DN152" i="2"/>
  <c r="DM153" i="2"/>
  <c r="DN153" i="2"/>
  <c r="DM154" i="2"/>
  <c r="DN154" i="2"/>
  <c r="DM155" i="2"/>
  <c r="DN155" i="2"/>
  <c r="DM156" i="2"/>
  <c r="DN156" i="2"/>
  <c r="DM157" i="2"/>
  <c r="DN157" i="2"/>
  <c r="DM158" i="2"/>
  <c r="DN158" i="2"/>
  <c r="DM159" i="2"/>
  <c r="DN159" i="2"/>
  <c r="DM160" i="2"/>
  <c r="DN160" i="2"/>
  <c r="DM161" i="2"/>
  <c r="DN161" i="2"/>
  <c r="DM162" i="2"/>
  <c r="DN162" i="2"/>
  <c r="DM163" i="2"/>
  <c r="DN163" i="2"/>
  <c r="DM164" i="2"/>
  <c r="DN164" i="2"/>
  <c r="DM165" i="2"/>
  <c r="DN165" i="2"/>
  <c r="DM166" i="2"/>
  <c r="DN166" i="2"/>
  <c r="DM167" i="2"/>
  <c r="DN167" i="2"/>
  <c r="DM168" i="2"/>
  <c r="DN168" i="2"/>
  <c r="DM169" i="2"/>
  <c r="DN169" i="2"/>
  <c r="DM170" i="2"/>
  <c r="DN170" i="2"/>
  <c r="DM171" i="2"/>
  <c r="DN171" i="2"/>
  <c r="DM172" i="2"/>
  <c r="DN172" i="2"/>
  <c r="DM173" i="2"/>
  <c r="DN173" i="2"/>
  <c r="DM174" i="2"/>
  <c r="DN174" i="2"/>
  <c r="DM175" i="2"/>
  <c r="DN175" i="2"/>
  <c r="DM176" i="2"/>
  <c r="DN176" i="2"/>
  <c r="DM177" i="2"/>
  <c r="DN177" i="2"/>
  <c r="DM178" i="2"/>
  <c r="DN178" i="2"/>
  <c r="DM179" i="2"/>
  <c r="DN179" i="2"/>
  <c r="DM180" i="2"/>
  <c r="DN180" i="2"/>
  <c r="DM181" i="2"/>
  <c r="DN181" i="2"/>
  <c r="DM182" i="2"/>
  <c r="DN182" i="2"/>
  <c r="DM183" i="2"/>
  <c r="DN183" i="2"/>
  <c r="DM184" i="2"/>
  <c r="DN184" i="2"/>
  <c r="DM185" i="2"/>
  <c r="DN185" i="2"/>
  <c r="DM186" i="2"/>
  <c r="DN186" i="2"/>
  <c r="DM187" i="2"/>
  <c r="DN187" i="2"/>
  <c r="DM188" i="2"/>
  <c r="DN188" i="2"/>
  <c r="DM189" i="2"/>
  <c r="DN189" i="2"/>
  <c r="DM190" i="2"/>
  <c r="DN190" i="2"/>
  <c r="DM191" i="2"/>
  <c r="DN191" i="2"/>
  <c r="DM192" i="2"/>
  <c r="DN192" i="2"/>
  <c r="DM193" i="2"/>
  <c r="DN193" i="2"/>
  <c r="DM194" i="2"/>
  <c r="DN194" i="2"/>
  <c r="DM195" i="2"/>
  <c r="DN195" i="2"/>
  <c r="DM196" i="2"/>
  <c r="DN196" i="2"/>
  <c r="DM197" i="2"/>
  <c r="DN197" i="2"/>
  <c r="DM198" i="2"/>
  <c r="DN198" i="2"/>
  <c r="DM199" i="2"/>
  <c r="DN199" i="2"/>
  <c r="DM200" i="2"/>
  <c r="DN200" i="2"/>
  <c r="DM201" i="2"/>
  <c r="DN201" i="2"/>
  <c r="DM202" i="2"/>
  <c r="DN202" i="2"/>
  <c r="DM203" i="2"/>
  <c r="DN203" i="2"/>
  <c r="DM204" i="2"/>
  <c r="DN204" i="2"/>
  <c r="DM205" i="2"/>
  <c r="DN205" i="2"/>
  <c r="DM206" i="2"/>
  <c r="DN206" i="2"/>
  <c r="DM207" i="2"/>
  <c r="DN207" i="2"/>
  <c r="DM208" i="2"/>
  <c r="DN208" i="2"/>
  <c r="DM209" i="2"/>
  <c r="DN209" i="2"/>
  <c r="DM210" i="2"/>
  <c r="DN210" i="2"/>
  <c r="DM211" i="2"/>
  <c r="DN211" i="2"/>
  <c r="DM212" i="2"/>
  <c r="DN212" i="2"/>
  <c r="DM213" i="2"/>
  <c r="DN213" i="2"/>
  <c r="DM214" i="2"/>
  <c r="DN214" i="2"/>
  <c r="DM215" i="2"/>
  <c r="DN215" i="2"/>
  <c r="DM216" i="2"/>
  <c r="DN216" i="2"/>
  <c r="DM217" i="2"/>
  <c r="DN217" i="2"/>
  <c r="DM218" i="2"/>
  <c r="DN218" i="2"/>
  <c r="DM219" i="2"/>
  <c r="DN219" i="2"/>
  <c r="DM220" i="2"/>
  <c r="DN220" i="2"/>
  <c r="DM221" i="2"/>
  <c r="DN221" i="2"/>
  <c r="DM222" i="2"/>
  <c r="DN222" i="2"/>
  <c r="DM223" i="2"/>
  <c r="DN223" i="2"/>
  <c r="DM224" i="2"/>
  <c r="DN224" i="2"/>
  <c r="DM225" i="2"/>
  <c r="DN225" i="2"/>
  <c r="DM226" i="2"/>
  <c r="DN226" i="2"/>
  <c r="DM227" i="2"/>
  <c r="DN227" i="2"/>
  <c r="DM228" i="2"/>
  <c r="DN228" i="2"/>
  <c r="DM229" i="2"/>
  <c r="DN229" i="2"/>
  <c r="DM230" i="2"/>
  <c r="DN230" i="2"/>
  <c r="DM231" i="2"/>
  <c r="DN231" i="2"/>
  <c r="DM232" i="2"/>
  <c r="DN232" i="2"/>
  <c r="DM233" i="2"/>
  <c r="DN233" i="2"/>
  <c r="DM234" i="2"/>
  <c r="DN234" i="2"/>
  <c r="DM235" i="2"/>
  <c r="DN235" i="2"/>
  <c r="DM236" i="2"/>
  <c r="DN236" i="2"/>
  <c r="DM237" i="2"/>
  <c r="DN237" i="2"/>
  <c r="DM238" i="2"/>
  <c r="DN238" i="2"/>
  <c r="DM239" i="2"/>
  <c r="DN239" i="2"/>
  <c r="DM240" i="2"/>
  <c r="DN240" i="2"/>
  <c r="DM241" i="2"/>
  <c r="DN241" i="2"/>
  <c r="DM242" i="2"/>
  <c r="DN242" i="2"/>
  <c r="DM243" i="2"/>
  <c r="DN243" i="2"/>
  <c r="DM244" i="2"/>
  <c r="DN244" i="2"/>
  <c r="DM245" i="2"/>
  <c r="DN245" i="2"/>
  <c r="DM246" i="2"/>
  <c r="DN246" i="2"/>
  <c r="DM247" i="2"/>
  <c r="DN247" i="2"/>
  <c r="DM248" i="2"/>
  <c r="DN248" i="2"/>
  <c r="DM249" i="2"/>
  <c r="DN249" i="2"/>
  <c r="DM250" i="2"/>
  <c r="DN250" i="2"/>
  <c r="DM251" i="2"/>
  <c r="DN251" i="2"/>
  <c r="DM252" i="2"/>
  <c r="DN252" i="2"/>
  <c r="DM253" i="2"/>
  <c r="DN253" i="2"/>
  <c r="DM254" i="2"/>
  <c r="DN254" i="2"/>
  <c r="DM255" i="2"/>
  <c r="DN255" i="2"/>
  <c r="DM256" i="2"/>
  <c r="DN256" i="2"/>
  <c r="DM257" i="2"/>
  <c r="DN257" i="2"/>
  <c r="DM258" i="2"/>
  <c r="DN258" i="2"/>
  <c r="DM259" i="2"/>
  <c r="DN259" i="2"/>
  <c r="DM260" i="2"/>
  <c r="DN260" i="2"/>
  <c r="DM261" i="2"/>
  <c r="DN261" i="2"/>
  <c r="DM262" i="2"/>
  <c r="DN262" i="2"/>
  <c r="DM263" i="2"/>
  <c r="DN263" i="2"/>
  <c r="DM264" i="2"/>
  <c r="DN264" i="2"/>
  <c r="DM265" i="2"/>
  <c r="DN265" i="2"/>
  <c r="DM266" i="2"/>
  <c r="DN266" i="2"/>
  <c r="DM267" i="2"/>
  <c r="DN267" i="2"/>
  <c r="DM268" i="2"/>
  <c r="DN268" i="2"/>
  <c r="DM269" i="2"/>
  <c r="DN269" i="2"/>
  <c r="DM270" i="2"/>
  <c r="DN270" i="2"/>
  <c r="DM271" i="2"/>
  <c r="DN271" i="2"/>
  <c r="DM272" i="2"/>
  <c r="DN272" i="2"/>
  <c r="DM273" i="2"/>
  <c r="DN273" i="2"/>
  <c r="DM274" i="2"/>
  <c r="DN274" i="2"/>
  <c r="DM275" i="2"/>
  <c r="DN275" i="2"/>
  <c r="DM276" i="2"/>
  <c r="DN276" i="2"/>
  <c r="DM277" i="2"/>
  <c r="DN277" i="2"/>
  <c r="DM278" i="2"/>
  <c r="DN278" i="2"/>
  <c r="DM279" i="2"/>
  <c r="DN279" i="2"/>
  <c r="DM280" i="2"/>
  <c r="DN280" i="2"/>
  <c r="DM281" i="2"/>
  <c r="DN281" i="2"/>
  <c r="DM282" i="2"/>
  <c r="DN282" i="2"/>
  <c r="DM283" i="2"/>
  <c r="DN283" i="2"/>
  <c r="DM284" i="2"/>
  <c r="DN284" i="2"/>
  <c r="DM285" i="2"/>
  <c r="DN285" i="2"/>
  <c r="DM286" i="2"/>
  <c r="DN286" i="2"/>
  <c r="DM287" i="2"/>
  <c r="DN287" i="2"/>
  <c r="DM288" i="2"/>
  <c r="DN288" i="2"/>
  <c r="DM289" i="2"/>
  <c r="DN289" i="2"/>
  <c r="DM290" i="2"/>
  <c r="DN290" i="2"/>
  <c r="DM291" i="2"/>
  <c r="DN291" i="2"/>
  <c r="DM292" i="2"/>
  <c r="DN292" i="2"/>
  <c r="DM293" i="2"/>
  <c r="DN293" i="2"/>
  <c r="DM294" i="2"/>
  <c r="DN294" i="2"/>
  <c r="DM295" i="2"/>
  <c r="DN295" i="2"/>
  <c r="DM296" i="2"/>
  <c r="DN296" i="2"/>
  <c r="DM297" i="2"/>
  <c r="DN297" i="2"/>
  <c r="DM298" i="2"/>
  <c r="DN298" i="2"/>
  <c r="DM299" i="2"/>
  <c r="DN299" i="2"/>
  <c r="DM300" i="2"/>
  <c r="DN300" i="2"/>
  <c r="DM301" i="2"/>
  <c r="DN301" i="2"/>
  <c r="DM302" i="2"/>
  <c r="DN302" i="2"/>
  <c r="DM303" i="2"/>
  <c r="DN303" i="2"/>
  <c r="DM304" i="2"/>
  <c r="DN304" i="2"/>
  <c r="DM305" i="2"/>
  <c r="DN305" i="2"/>
  <c r="DM306" i="2"/>
  <c r="DN306" i="2"/>
  <c r="DM307" i="2"/>
  <c r="DN307" i="2"/>
  <c r="DM308" i="2"/>
  <c r="DN308" i="2"/>
  <c r="DM309" i="2"/>
  <c r="DN309" i="2"/>
  <c r="DM310" i="2"/>
  <c r="DN310" i="2"/>
  <c r="DM311" i="2"/>
  <c r="DN311" i="2"/>
  <c r="DM312" i="2"/>
  <c r="DN312" i="2"/>
  <c r="DM313" i="2"/>
  <c r="DN313" i="2"/>
  <c r="DM314" i="2"/>
  <c r="DN314" i="2"/>
  <c r="DM315" i="2"/>
  <c r="DN315" i="2"/>
  <c r="DM316" i="2"/>
  <c r="DN316" i="2"/>
  <c r="DM317" i="2"/>
  <c r="DN317" i="2"/>
  <c r="DM318" i="2"/>
  <c r="DN318" i="2"/>
  <c r="DM319" i="2"/>
  <c r="DN319" i="2"/>
  <c r="DM320" i="2"/>
  <c r="DN320" i="2"/>
  <c r="DM321" i="2"/>
  <c r="DN321" i="2"/>
  <c r="DM322" i="2"/>
  <c r="DN322" i="2"/>
  <c r="DM323" i="2"/>
  <c r="DN323" i="2"/>
  <c r="DM324" i="2"/>
  <c r="DN324" i="2"/>
  <c r="DM325" i="2"/>
  <c r="DN325" i="2"/>
  <c r="DM326" i="2"/>
  <c r="DN326" i="2"/>
  <c r="DM327" i="2"/>
  <c r="DN327" i="2"/>
  <c r="DM328" i="2"/>
  <c r="DN328" i="2"/>
  <c r="DM329" i="2"/>
  <c r="DN329" i="2"/>
  <c r="DM330" i="2"/>
  <c r="DN330" i="2"/>
  <c r="DM331" i="2"/>
  <c r="DN331" i="2"/>
  <c r="DM332" i="2"/>
  <c r="DN332" i="2"/>
  <c r="DM333" i="2"/>
  <c r="DN333" i="2"/>
  <c r="DM334" i="2"/>
  <c r="DN334" i="2"/>
  <c r="DM335" i="2"/>
  <c r="DN335" i="2"/>
  <c r="DM336" i="2"/>
  <c r="DN336" i="2"/>
  <c r="DM337" i="2"/>
  <c r="DN337" i="2"/>
  <c r="DN8" i="2"/>
  <c r="DM8" i="2"/>
  <c r="BP8" i="2"/>
  <c r="BQ8" i="2"/>
  <c r="BP9" i="2"/>
  <c r="BQ9" i="2"/>
  <c r="BP10" i="2"/>
  <c r="BQ10" i="2"/>
  <c r="BP11" i="2"/>
  <c r="BQ11" i="2"/>
  <c r="BP12" i="2"/>
  <c r="BQ12" i="2"/>
  <c r="BP13" i="2"/>
  <c r="BQ13" i="2"/>
  <c r="BP14" i="2"/>
  <c r="BQ14" i="2"/>
  <c r="BP15" i="2"/>
  <c r="BQ15" i="2"/>
  <c r="BP16" i="2"/>
  <c r="BQ16" i="2"/>
  <c r="BP17" i="2"/>
  <c r="BQ17" i="2"/>
  <c r="BP18" i="2"/>
  <c r="BQ18" i="2"/>
  <c r="BP19" i="2"/>
  <c r="BQ19" i="2"/>
  <c r="BP20" i="2"/>
  <c r="BQ20" i="2"/>
  <c r="BP21" i="2"/>
  <c r="BQ21" i="2"/>
  <c r="BP22" i="2"/>
  <c r="BQ22" i="2"/>
  <c r="BP23" i="2"/>
  <c r="BQ23" i="2"/>
  <c r="BP24" i="2"/>
  <c r="BQ24" i="2"/>
  <c r="BP25" i="2"/>
  <c r="BQ25" i="2"/>
  <c r="BP26" i="2"/>
  <c r="BQ26" i="2"/>
  <c r="BP27" i="2"/>
  <c r="BQ27" i="2"/>
  <c r="BP28" i="2"/>
  <c r="BQ28" i="2"/>
  <c r="BP29" i="2"/>
  <c r="BQ29" i="2"/>
  <c r="BP30" i="2"/>
  <c r="BQ30" i="2"/>
  <c r="BP31" i="2"/>
  <c r="BQ31" i="2"/>
  <c r="BP32" i="2"/>
  <c r="BQ32" i="2"/>
  <c r="BP33" i="2"/>
  <c r="BQ33" i="2"/>
  <c r="BP34" i="2"/>
  <c r="BQ34" i="2"/>
  <c r="BP35" i="2"/>
  <c r="BQ35" i="2"/>
  <c r="BP36" i="2"/>
  <c r="BQ36" i="2"/>
  <c r="BP37" i="2"/>
  <c r="BQ37" i="2"/>
  <c r="BP38" i="2"/>
  <c r="BQ38" i="2"/>
  <c r="BP39" i="2"/>
  <c r="BQ39" i="2"/>
  <c r="BP40" i="2"/>
  <c r="BQ40" i="2"/>
  <c r="BP41" i="2"/>
  <c r="BQ41" i="2"/>
  <c r="BP42" i="2"/>
  <c r="BQ42" i="2"/>
  <c r="BP43" i="2"/>
  <c r="BQ43" i="2"/>
  <c r="BP44" i="2"/>
  <c r="BQ44" i="2"/>
  <c r="BP45" i="2"/>
  <c r="BQ45" i="2"/>
  <c r="BP46" i="2"/>
  <c r="BQ46" i="2"/>
  <c r="BP47" i="2"/>
  <c r="BQ47" i="2"/>
  <c r="BP48" i="2"/>
  <c r="BQ48" i="2"/>
  <c r="BP49" i="2"/>
  <c r="BQ49" i="2"/>
  <c r="BP50" i="2"/>
  <c r="BQ50" i="2"/>
  <c r="BP51" i="2"/>
  <c r="BQ51" i="2"/>
  <c r="BP52" i="2"/>
  <c r="BQ52" i="2"/>
  <c r="BP53" i="2"/>
  <c r="BQ53" i="2"/>
  <c r="BP54" i="2"/>
  <c r="BQ54" i="2"/>
  <c r="BP55" i="2"/>
  <c r="BQ55" i="2"/>
  <c r="BP56" i="2"/>
  <c r="BQ56" i="2"/>
  <c r="BP57" i="2"/>
  <c r="BQ57" i="2"/>
  <c r="BP58" i="2"/>
  <c r="BQ58" i="2"/>
  <c r="BP59" i="2"/>
  <c r="BQ59" i="2"/>
  <c r="BP60" i="2"/>
  <c r="BQ60" i="2"/>
  <c r="BP61" i="2"/>
  <c r="BQ61" i="2"/>
  <c r="BP62" i="2"/>
  <c r="BQ62" i="2"/>
  <c r="BP63" i="2"/>
  <c r="BQ63" i="2"/>
  <c r="BP64" i="2"/>
  <c r="BQ64" i="2"/>
  <c r="BP65" i="2"/>
  <c r="BQ65" i="2"/>
  <c r="BP66" i="2"/>
  <c r="BQ66" i="2"/>
  <c r="BP67" i="2"/>
  <c r="BQ67" i="2"/>
  <c r="BP68" i="2"/>
  <c r="BQ68" i="2"/>
  <c r="BP69" i="2"/>
  <c r="BQ69" i="2"/>
  <c r="BP70" i="2"/>
  <c r="BQ70" i="2"/>
  <c r="BP71" i="2"/>
  <c r="BQ71" i="2"/>
  <c r="BP72" i="2"/>
  <c r="BQ72" i="2"/>
  <c r="BP73" i="2"/>
  <c r="BQ73" i="2"/>
  <c r="BP74" i="2"/>
  <c r="BQ74" i="2"/>
  <c r="BP75" i="2"/>
  <c r="BQ75" i="2"/>
  <c r="BP76" i="2"/>
  <c r="BQ76" i="2"/>
  <c r="BP77" i="2"/>
  <c r="BQ77" i="2"/>
  <c r="BP78" i="2"/>
  <c r="BQ78" i="2"/>
  <c r="BP79" i="2"/>
  <c r="BQ79" i="2"/>
  <c r="BP80" i="2"/>
  <c r="BQ80" i="2"/>
  <c r="BP81" i="2"/>
  <c r="BQ81" i="2"/>
  <c r="BP82" i="2"/>
  <c r="BQ82" i="2"/>
  <c r="BP83" i="2"/>
  <c r="BQ83" i="2"/>
  <c r="BP84" i="2"/>
  <c r="BQ84" i="2"/>
  <c r="BP85" i="2"/>
  <c r="BQ85" i="2"/>
  <c r="BP86" i="2"/>
  <c r="BQ86" i="2"/>
  <c r="BP87" i="2"/>
  <c r="BQ87" i="2"/>
  <c r="BP88" i="2"/>
  <c r="BQ88" i="2"/>
  <c r="BP89" i="2"/>
  <c r="BQ89" i="2"/>
  <c r="BP90" i="2"/>
  <c r="BQ90" i="2"/>
  <c r="BP91" i="2"/>
  <c r="BQ91" i="2"/>
  <c r="BP92" i="2"/>
  <c r="BQ92" i="2"/>
  <c r="BP93" i="2"/>
  <c r="BQ93" i="2"/>
  <c r="BP94" i="2"/>
  <c r="BQ94" i="2"/>
  <c r="BP95" i="2"/>
  <c r="BQ95" i="2"/>
  <c r="BP96" i="2"/>
  <c r="BQ96" i="2"/>
  <c r="BP97" i="2"/>
  <c r="BQ97" i="2"/>
  <c r="BP98" i="2"/>
  <c r="BQ98" i="2"/>
  <c r="BP99" i="2"/>
  <c r="BQ99" i="2"/>
  <c r="BP100" i="2"/>
  <c r="BQ100" i="2"/>
  <c r="BP101" i="2"/>
  <c r="BQ101" i="2"/>
  <c r="BP102" i="2"/>
  <c r="BQ102" i="2"/>
  <c r="BP103" i="2"/>
  <c r="BQ103" i="2"/>
  <c r="BP104" i="2"/>
  <c r="BQ104" i="2"/>
  <c r="BP105" i="2"/>
  <c r="BQ105" i="2"/>
  <c r="BP106" i="2"/>
  <c r="BQ106" i="2"/>
  <c r="BP107" i="2"/>
  <c r="BQ107" i="2"/>
  <c r="BP108" i="2"/>
  <c r="BQ108" i="2"/>
  <c r="BP109" i="2"/>
  <c r="BQ109" i="2"/>
  <c r="BP110" i="2"/>
  <c r="BQ110" i="2"/>
  <c r="BP111" i="2"/>
  <c r="BQ111" i="2"/>
  <c r="BP112" i="2"/>
  <c r="BQ112" i="2"/>
  <c r="BP113" i="2"/>
  <c r="BQ113" i="2"/>
  <c r="BP114" i="2"/>
  <c r="BQ114" i="2"/>
  <c r="BP115" i="2"/>
  <c r="BQ115" i="2"/>
  <c r="BP116" i="2"/>
  <c r="BQ116" i="2"/>
  <c r="BP117" i="2"/>
  <c r="BQ117" i="2"/>
  <c r="BP118" i="2"/>
  <c r="BQ118" i="2"/>
  <c r="BP119" i="2"/>
  <c r="BQ119" i="2"/>
  <c r="BP120" i="2"/>
  <c r="BQ120" i="2"/>
  <c r="BP121" i="2"/>
  <c r="BQ121" i="2"/>
  <c r="BP122" i="2"/>
  <c r="BQ122" i="2"/>
  <c r="BP123" i="2"/>
  <c r="BQ123" i="2"/>
  <c r="BP124" i="2"/>
  <c r="BQ124" i="2"/>
  <c r="BP125" i="2"/>
  <c r="BQ125" i="2"/>
  <c r="BP126" i="2"/>
  <c r="BQ126" i="2"/>
  <c r="BP127" i="2"/>
  <c r="BQ127" i="2"/>
  <c r="BP128" i="2"/>
  <c r="BQ128" i="2"/>
  <c r="BP129" i="2"/>
  <c r="BQ129" i="2"/>
  <c r="BP130" i="2"/>
  <c r="BQ130" i="2"/>
  <c r="BP131" i="2"/>
  <c r="BQ131" i="2"/>
  <c r="BP132" i="2"/>
  <c r="BQ132" i="2"/>
  <c r="BP133" i="2"/>
  <c r="BQ133" i="2"/>
  <c r="BP134" i="2"/>
  <c r="BQ134" i="2"/>
  <c r="BP135" i="2"/>
  <c r="BQ135" i="2"/>
  <c r="BP136" i="2"/>
  <c r="BQ136" i="2"/>
  <c r="BP137" i="2"/>
  <c r="BQ137" i="2"/>
  <c r="BP138" i="2"/>
  <c r="BQ138" i="2"/>
  <c r="BP139" i="2"/>
  <c r="BQ139" i="2"/>
  <c r="BP140" i="2"/>
  <c r="BQ140" i="2"/>
  <c r="BP141" i="2"/>
  <c r="BQ141" i="2"/>
  <c r="BP142" i="2"/>
  <c r="BQ142" i="2"/>
  <c r="BP143" i="2"/>
  <c r="BQ143" i="2"/>
  <c r="BP144" i="2"/>
  <c r="BQ144" i="2"/>
  <c r="BP145" i="2"/>
  <c r="BQ145" i="2"/>
  <c r="BP146" i="2"/>
  <c r="BQ146" i="2"/>
  <c r="BP147" i="2"/>
  <c r="BQ147" i="2"/>
  <c r="BP148" i="2"/>
  <c r="BQ148" i="2"/>
  <c r="BP149" i="2"/>
  <c r="BQ149" i="2"/>
  <c r="BP150" i="2"/>
  <c r="BQ150" i="2"/>
  <c r="BP151" i="2"/>
  <c r="BQ151" i="2"/>
  <c r="BP152" i="2"/>
  <c r="BQ152" i="2"/>
  <c r="BP153" i="2"/>
  <c r="BQ153" i="2"/>
  <c r="BP154" i="2"/>
  <c r="BQ154" i="2"/>
  <c r="BP155" i="2"/>
  <c r="BQ155" i="2"/>
  <c r="BP156" i="2"/>
  <c r="BQ156" i="2"/>
  <c r="BP157" i="2"/>
  <c r="BQ157" i="2"/>
  <c r="BP158" i="2"/>
  <c r="BQ158" i="2"/>
  <c r="BP159" i="2"/>
  <c r="BQ159" i="2"/>
  <c r="BP160" i="2"/>
  <c r="BQ160" i="2"/>
  <c r="BP161" i="2"/>
  <c r="BQ161" i="2"/>
  <c r="BP162" i="2"/>
  <c r="BQ162" i="2"/>
  <c r="BP163" i="2"/>
  <c r="BQ163" i="2"/>
  <c r="BP164" i="2"/>
  <c r="BQ164" i="2"/>
  <c r="BP165" i="2"/>
  <c r="BQ165" i="2"/>
  <c r="BP166" i="2"/>
  <c r="BQ166" i="2"/>
  <c r="BP167" i="2"/>
  <c r="BQ167" i="2"/>
  <c r="BP168" i="2"/>
  <c r="BQ168" i="2"/>
  <c r="BP169" i="2"/>
  <c r="BQ169" i="2"/>
  <c r="BP170" i="2"/>
  <c r="BQ170" i="2"/>
  <c r="BP171" i="2"/>
  <c r="BQ171" i="2"/>
  <c r="BP172" i="2"/>
  <c r="BQ172" i="2"/>
  <c r="BP173" i="2"/>
  <c r="BQ173" i="2"/>
  <c r="BP174" i="2"/>
  <c r="BQ174" i="2"/>
  <c r="BP175" i="2"/>
  <c r="BQ175" i="2"/>
  <c r="BP176" i="2"/>
  <c r="BQ176" i="2"/>
  <c r="BP177" i="2"/>
  <c r="BQ177" i="2"/>
  <c r="BP178" i="2"/>
  <c r="BQ178" i="2"/>
  <c r="BP179" i="2"/>
  <c r="BQ179" i="2"/>
  <c r="BP180" i="2"/>
  <c r="BQ180" i="2"/>
  <c r="BP181" i="2"/>
  <c r="BQ181" i="2"/>
  <c r="BP182" i="2"/>
  <c r="BQ182" i="2"/>
  <c r="BP183" i="2"/>
  <c r="BQ183" i="2"/>
  <c r="BP184" i="2"/>
  <c r="BQ184" i="2"/>
  <c r="BP185" i="2"/>
  <c r="BQ185" i="2"/>
  <c r="BP186" i="2"/>
  <c r="BQ186" i="2"/>
  <c r="BP187" i="2"/>
  <c r="BQ187" i="2"/>
  <c r="BP188" i="2"/>
  <c r="BQ188" i="2"/>
  <c r="BP189" i="2"/>
  <c r="BQ189" i="2"/>
  <c r="BP190" i="2"/>
  <c r="BQ190" i="2"/>
  <c r="BP191" i="2"/>
  <c r="BQ191" i="2"/>
  <c r="BP192" i="2"/>
  <c r="BQ192" i="2"/>
  <c r="BP193" i="2"/>
  <c r="BQ193" i="2"/>
  <c r="BP194" i="2"/>
  <c r="BQ194" i="2"/>
  <c r="BP195" i="2"/>
  <c r="BQ195" i="2"/>
  <c r="BP196" i="2"/>
  <c r="BQ196" i="2"/>
  <c r="BP197" i="2"/>
  <c r="BQ197" i="2"/>
  <c r="BP198" i="2"/>
  <c r="BQ198" i="2"/>
  <c r="BP199" i="2"/>
  <c r="BQ199" i="2"/>
  <c r="BP200" i="2"/>
  <c r="BQ200" i="2"/>
  <c r="BP201" i="2"/>
  <c r="BQ201" i="2"/>
  <c r="BP202" i="2"/>
  <c r="BQ202" i="2"/>
  <c r="BP203" i="2"/>
  <c r="BQ203" i="2"/>
  <c r="BP204" i="2"/>
  <c r="BQ204" i="2"/>
  <c r="BP205" i="2"/>
  <c r="BQ205" i="2"/>
  <c r="BP206" i="2"/>
  <c r="BQ206" i="2"/>
  <c r="BP207" i="2"/>
  <c r="BQ207" i="2"/>
  <c r="BP208" i="2"/>
  <c r="BQ208" i="2"/>
  <c r="BP209" i="2"/>
  <c r="BQ209" i="2"/>
  <c r="BP210" i="2"/>
  <c r="BQ210" i="2"/>
  <c r="BP211" i="2"/>
  <c r="BQ211" i="2"/>
  <c r="BP212" i="2"/>
  <c r="BQ212" i="2"/>
  <c r="BP213" i="2"/>
  <c r="BQ213" i="2"/>
  <c r="BP214" i="2"/>
  <c r="BQ214" i="2"/>
  <c r="BP215" i="2"/>
  <c r="BQ215" i="2"/>
  <c r="BP216" i="2"/>
  <c r="BQ216" i="2"/>
  <c r="BP217" i="2"/>
  <c r="BQ217" i="2"/>
  <c r="BP218" i="2"/>
  <c r="BQ218" i="2"/>
  <c r="BP219" i="2"/>
  <c r="BQ219" i="2"/>
  <c r="BP220" i="2"/>
  <c r="BQ220" i="2"/>
  <c r="BP221" i="2"/>
  <c r="BQ221" i="2"/>
  <c r="BP222" i="2"/>
  <c r="BQ222" i="2"/>
  <c r="BP223" i="2"/>
  <c r="BQ223" i="2"/>
  <c r="BP224" i="2"/>
  <c r="BQ224" i="2"/>
  <c r="BP225" i="2"/>
  <c r="BQ225" i="2"/>
  <c r="BP226" i="2"/>
  <c r="BQ226" i="2"/>
  <c r="BP227" i="2"/>
  <c r="BQ227" i="2"/>
  <c r="BP228" i="2"/>
  <c r="BQ228" i="2"/>
  <c r="BP229" i="2"/>
  <c r="BQ229" i="2"/>
  <c r="BP230" i="2"/>
  <c r="BQ230" i="2"/>
  <c r="BP231" i="2"/>
  <c r="BQ231" i="2"/>
  <c r="BP232" i="2"/>
  <c r="BQ232" i="2"/>
  <c r="BP233" i="2"/>
  <c r="BQ233" i="2"/>
  <c r="BP234" i="2"/>
  <c r="BQ234" i="2"/>
  <c r="BP235" i="2"/>
  <c r="BQ235" i="2"/>
  <c r="BP236" i="2"/>
  <c r="BQ236" i="2"/>
  <c r="BP237" i="2"/>
  <c r="BQ237" i="2"/>
  <c r="BP238" i="2"/>
  <c r="BQ238" i="2"/>
  <c r="BP239" i="2"/>
  <c r="BQ239" i="2"/>
  <c r="BP240" i="2"/>
  <c r="BQ240" i="2"/>
  <c r="BP241" i="2"/>
  <c r="BQ241" i="2"/>
  <c r="BP242" i="2"/>
  <c r="BQ242" i="2"/>
  <c r="BP243" i="2"/>
  <c r="BQ243" i="2"/>
  <c r="BP244" i="2"/>
  <c r="BQ244" i="2"/>
  <c r="BP245" i="2"/>
  <c r="BQ245" i="2"/>
  <c r="BP246" i="2"/>
  <c r="BQ246" i="2"/>
  <c r="BP247" i="2"/>
  <c r="BQ247" i="2"/>
  <c r="BP248" i="2"/>
  <c r="BQ248" i="2"/>
  <c r="BP249" i="2"/>
  <c r="BQ249" i="2"/>
  <c r="BP250" i="2"/>
  <c r="BQ250" i="2"/>
  <c r="BP251" i="2"/>
  <c r="BQ251" i="2"/>
  <c r="BP252" i="2"/>
  <c r="BQ252" i="2"/>
  <c r="BP253" i="2"/>
  <c r="BQ253" i="2"/>
  <c r="BP254" i="2"/>
  <c r="BQ254" i="2"/>
  <c r="BP255" i="2"/>
  <c r="BQ255" i="2"/>
  <c r="BP256" i="2"/>
  <c r="BQ256" i="2"/>
  <c r="BP257" i="2"/>
  <c r="BQ257" i="2"/>
  <c r="BP258" i="2"/>
  <c r="BQ258" i="2"/>
  <c r="BP259" i="2"/>
  <c r="BQ259" i="2"/>
  <c r="BP260" i="2"/>
  <c r="BQ260" i="2"/>
  <c r="BP261" i="2"/>
  <c r="BQ261" i="2"/>
  <c r="BP262" i="2"/>
  <c r="BQ262" i="2"/>
  <c r="BP263" i="2"/>
  <c r="BQ263" i="2"/>
  <c r="BP264" i="2"/>
  <c r="BQ264" i="2"/>
  <c r="BP265" i="2"/>
  <c r="BQ265" i="2"/>
  <c r="BP266" i="2"/>
  <c r="BQ266" i="2"/>
  <c r="BP267" i="2"/>
  <c r="BQ267" i="2"/>
  <c r="BP268" i="2"/>
  <c r="BQ268" i="2"/>
  <c r="BP269" i="2"/>
  <c r="BQ269" i="2"/>
  <c r="BP270" i="2"/>
  <c r="BQ270" i="2"/>
  <c r="BP271" i="2"/>
  <c r="BQ271" i="2"/>
  <c r="BP272" i="2"/>
  <c r="BQ272" i="2"/>
  <c r="BP273" i="2"/>
  <c r="BQ273" i="2"/>
  <c r="BP274" i="2"/>
  <c r="BQ274" i="2"/>
  <c r="BP275" i="2"/>
  <c r="BQ275" i="2"/>
  <c r="BP276" i="2"/>
  <c r="BQ276" i="2"/>
  <c r="BP277" i="2"/>
  <c r="BQ277" i="2"/>
  <c r="BP278" i="2"/>
  <c r="BQ278" i="2"/>
  <c r="BP279" i="2"/>
  <c r="BQ279" i="2"/>
  <c r="BP280" i="2"/>
  <c r="BQ280" i="2"/>
  <c r="BP281" i="2"/>
  <c r="BQ281" i="2"/>
  <c r="BP282" i="2"/>
  <c r="BQ282" i="2"/>
  <c r="BP283" i="2"/>
  <c r="BQ283" i="2"/>
  <c r="BP284" i="2"/>
  <c r="BQ284" i="2"/>
  <c r="BP285" i="2"/>
  <c r="BQ285" i="2"/>
  <c r="BP286" i="2"/>
  <c r="BQ286" i="2"/>
  <c r="BP287" i="2"/>
  <c r="BQ287" i="2"/>
  <c r="BP288" i="2"/>
  <c r="BQ288" i="2"/>
  <c r="BP289" i="2"/>
  <c r="BQ289" i="2"/>
  <c r="BP290" i="2"/>
  <c r="BQ290" i="2"/>
  <c r="BP291" i="2"/>
  <c r="BQ291" i="2"/>
  <c r="BP292" i="2"/>
  <c r="BQ292" i="2"/>
  <c r="BP293" i="2"/>
  <c r="BQ293" i="2"/>
  <c r="BP294" i="2"/>
  <c r="BQ294" i="2"/>
  <c r="BP295" i="2"/>
  <c r="BQ295" i="2"/>
  <c r="BP296" i="2"/>
  <c r="BQ296" i="2"/>
  <c r="BP297" i="2"/>
  <c r="BQ297" i="2"/>
  <c r="BP298" i="2"/>
  <c r="BQ298" i="2"/>
  <c r="BP299" i="2"/>
  <c r="BQ299" i="2"/>
  <c r="BP300" i="2"/>
  <c r="BQ300" i="2"/>
  <c r="BP301" i="2"/>
  <c r="BQ301" i="2"/>
  <c r="BP302" i="2"/>
  <c r="BQ302" i="2"/>
  <c r="BP303" i="2"/>
  <c r="BQ303" i="2"/>
  <c r="BP304" i="2"/>
  <c r="BQ304" i="2"/>
  <c r="BP305" i="2"/>
  <c r="BQ305" i="2"/>
  <c r="BP306" i="2"/>
  <c r="BQ306" i="2"/>
  <c r="BP307" i="2"/>
  <c r="BQ307" i="2"/>
  <c r="BP308" i="2"/>
  <c r="BQ308" i="2"/>
  <c r="BP309" i="2"/>
  <c r="BQ309" i="2"/>
  <c r="Y12" i="2"/>
  <c r="Z12" i="2"/>
  <c r="Y13" i="2"/>
  <c r="Z13" i="2"/>
  <c r="Y14" i="2"/>
  <c r="Z14" i="2"/>
  <c r="Y15" i="2"/>
  <c r="Z15" i="2"/>
  <c r="Y16" i="2"/>
  <c r="Z16" i="2"/>
  <c r="Y17" i="2"/>
  <c r="Z17" i="2"/>
  <c r="Y18" i="2"/>
  <c r="Z18" i="2"/>
  <c r="Y19" i="2"/>
  <c r="Z19" i="2"/>
  <c r="Y20" i="2"/>
  <c r="Z20" i="2"/>
  <c r="Y21" i="2"/>
  <c r="Z21" i="2"/>
  <c r="Y22" i="2"/>
  <c r="Z22" i="2"/>
  <c r="Y23" i="2"/>
  <c r="Z23" i="2"/>
  <c r="Y24" i="2"/>
  <c r="Z24" i="2"/>
  <c r="Y25" i="2"/>
  <c r="Z25" i="2"/>
  <c r="Y26" i="2"/>
  <c r="Z26" i="2"/>
  <c r="Y27" i="2"/>
  <c r="Z27" i="2"/>
  <c r="Y28" i="2"/>
  <c r="Z28" i="2"/>
  <c r="Y29" i="2"/>
  <c r="Z29" i="2"/>
  <c r="Y30" i="2"/>
  <c r="Z30" i="2"/>
  <c r="Y31" i="2"/>
  <c r="Z31" i="2"/>
  <c r="Y32" i="2"/>
  <c r="Z32" i="2"/>
  <c r="Y33" i="2"/>
  <c r="Z33" i="2"/>
  <c r="Y34" i="2"/>
  <c r="Z34" i="2"/>
  <c r="Y35" i="2"/>
  <c r="Z35" i="2"/>
  <c r="Y36" i="2"/>
  <c r="Z36" i="2"/>
  <c r="Y37" i="2"/>
  <c r="Z37" i="2"/>
  <c r="Y38" i="2"/>
  <c r="Z38" i="2"/>
  <c r="Y39" i="2"/>
  <c r="Z39" i="2"/>
  <c r="Y40" i="2"/>
  <c r="Z40" i="2"/>
  <c r="Y41" i="2"/>
  <c r="Z41" i="2"/>
  <c r="Y42" i="2"/>
  <c r="Z42" i="2"/>
  <c r="Y43" i="2"/>
  <c r="Z43" i="2"/>
  <c r="Y44" i="2"/>
  <c r="Z44" i="2"/>
  <c r="Y45" i="2"/>
  <c r="Z45" i="2"/>
  <c r="Y46" i="2"/>
  <c r="Z46" i="2"/>
  <c r="Y47" i="2"/>
  <c r="Z47" i="2"/>
  <c r="Y48" i="2"/>
  <c r="Z48" i="2"/>
  <c r="Y49" i="2"/>
  <c r="Z49" i="2"/>
  <c r="Y50" i="2"/>
  <c r="Z50" i="2"/>
  <c r="Y51" i="2"/>
  <c r="Z51" i="2"/>
  <c r="Y52" i="2"/>
  <c r="Z52" i="2"/>
  <c r="Y53" i="2"/>
  <c r="Z53" i="2"/>
  <c r="Y54" i="2"/>
  <c r="Z54" i="2"/>
  <c r="Y55" i="2"/>
  <c r="Z55" i="2"/>
  <c r="Y56" i="2"/>
  <c r="Z56" i="2"/>
  <c r="Y57" i="2"/>
  <c r="Z57" i="2"/>
  <c r="Y58" i="2"/>
  <c r="Z58" i="2"/>
  <c r="Y59" i="2"/>
  <c r="Z59" i="2"/>
  <c r="Y60" i="2"/>
  <c r="Z60" i="2"/>
  <c r="Y61" i="2"/>
  <c r="Z61" i="2"/>
  <c r="Y62" i="2"/>
  <c r="Z62" i="2"/>
  <c r="Y63" i="2"/>
  <c r="Z63" i="2"/>
  <c r="Y64" i="2"/>
  <c r="Z64" i="2"/>
  <c r="Y65" i="2"/>
  <c r="Z65" i="2"/>
  <c r="Y66" i="2"/>
  <c r="Z66" i="2"/>
  <c r="Y67" i="2"/>
  <c r="Z67" i="2"/>
  <c r="Y68" i="2"/>
  <c r="Z68" i="2"/>
  <c r="Y69" i="2"/>
  <c r="Z69" i="2"/>
  <c r="Y70" i="2"/>
  <c r="Z70" i="2"/>
  <c r="Y71" i="2"/>
  <c r="Z71" i="2"/>
  <c r="Y72" i="2"/>
  <c r="Z72" i="2"/>
  <c r="Y73" i="2"/>
  <c r="Z73" i="2"/>
  <c r="Y74" i="2"/>
  <c r="Z74" i="2"/>
  <c r="Y75" i="2"/>
  <c r="Z75" i="2"/>
  <c r="Y76" i="2"/>
  <c r="Z76" i="2"/>
  <c r="Y77" i="2"/>
  <c r="Z77" i="2"/>
  <c r="Y78" i="2"/>
  <c r="Z78" i="2"/>
  <c r="Y79" i="2"/>
  <c r="Z79" i="2"/>
  <c r="Y80" i="2"/>
  <c r="Z80" i="2"/>
  <c r="Y81" i="2"/>
  <c r="Z81" i="2"/>
  <c r="Y82" i="2"/>
  <c r="Z82" i="2"/>
  <c r="Y83" i="2"/>
  <c r="Z83" i="2"/>
  <c r="Y84" i="2"/>
  <c r="Z84" i="2"/>
  <c r="Y85" i="2"/>
  <c r="Z85" i="2"/>
  <c r="Y86" i="2"/>
  <c r="Z86" i="2"/>
  <c r="Y87" i="2"/>
  <c r="Z87" i="2"/>
  <c r="Y88" i="2"/>
  <c r="Z88" i="2"/>
  <c r="Y89" i="2"/>
  <c r="Z89" i="2"/>
  <c r="Y90" i="2"/>
  <c r="Z90" i="2"/>
  <c r="Y91" i="2"/>
  <c r="Z91" i="2"/>
  <c r="Y92" i="2"/>
  <c r="Z92" i="2"/>
  <c r="Y93" i="2"/>
  <c r="Z93" i="2"/>
  <c r="Y94" i="2"/>
  <c r="Z94" i="2"/>
  <c r="Y95" i="2"/>
  <c r="Z95" i="2"/>
  <c r="Y96" i="2"/>
  <c r="Z96" i="2"/>
  <c r="Y97" i="2"/>
  <c r="Z97" i="2"/>
  <c r="Y98" i="2"/>
  <c r="Z98" i="2"/>
  <c r="Y99" i="2"/>
  <c r="Z99" i="2"/>
  <c r="Y100" i="2"/>
  <c r="Z100" i="2"/>
  <c r="Y101" i="2"/>
  <c r="Z101" i="2"/>
  <c r="Y102" i="2"/>
  <c r="Z102" i="2"/>
  <c r="Y103" i="2"/>
  <c r="Z103" i="2"/>
  <c r="Y104" i="2"/>
  <c r="Z104" i="2"/>
  <c r="Y105" i="2"/>
  <c r="Z105" i="2"/>
  <c r="Y106" i="2"/>
  <c r="Z106" i="2"/>
  <c r="Y107" i="2"/>
  <c r="Z107" i="2"/>
  <c r="Y108" i="2"/>
  <c r="Z108" i="2"/>
  <c r="Y109" i="2"/>
  <c r="Z109" i="2"/>
  <c r="Y110" i="2"/>
  <c r="Z110" i="2"/>
  <c r="Y111" i="2"/>
  <c r="Z111" i="2"/>
  <c r="Y112" i="2"/>
  <c r="Z112" i="2"/>
  <c r="Y113" i="2"/>
  <c r="Z113" i="2"/>
  <c r="Y114" i="2"/>
  <c r="Z114" i="2"/>
  <c r="Y115" i="2"/>
  <c r="Z115" i="2"/>
  <c r="Y116" i="2"/>
  <c r="Z116" i="2"/>
  <c r="Y117" i="2"/>
  <c r="Z117" i="2"/>
  <c r="Y118" i="2"/>
  <c r="Z118" i="2"/>
  <c r="Y119" i="2"/>
  <c r="Z119" i="2"/>
  <c r="Y120" i="2"/>
  <c r="Z120" i="2"/>
  <c r="Y121" i="2"/>
  <c r="Z121" i="2"/>
  <c r="Y122" i="2"/>
  <c r="Z122" i="2"/>
  <c r="Y123" i="2"/>
  <c r="Z123" i="2"/>
  <c r="Y124" i="2"/>
  <c r="Z124" i="2"/>
  <c r="Y125" i="2"/>
  <c r="Z125" i="2"/>
  <c r="Y126" i="2"/>
  <c r="Z126" i="2"/>
  <c r="Y127" i="2"/>
  <c r="Z127" i="2"/>
  <c r="Y128" i="2"/>
  <c r="Z128" i="2"/>
  <c r="Y129" i="2"/>
  <c r="Z129" i="2"/>
  <c r="Y130" i="2"/>
  <c r="Z130" i="2"/>
  <c r="Y131" i="2"/>
  <c r="Z131" i="2"/>
  <c r="Y132" i="2"/>
  <c r="Z132" i="2"/>
  <c r="Y133" i="2"/>
  <c r="Z133" i="2"/>
  <c r="Y134" i="2"/>
  <c r="Z134" i="2"/>
  <c r="Y135" i="2"/>
  <c r="Z135" i="2"/>
  <c r="Y136" i="2"/>
  <c r="Z136" i="2"/>
  <c r="Y137" i="2"/>
  <c r="Z137" i="2"/>
  <c r="Y138" i="2"/>
  <c r="Z138" i="2"/>
  <c r="Y139" i="2"/>
  <c r="Z139" i="2"/>
  <c r="Y140" i="2"/>
  <c r="Z140" i="2"/>
  <c r="Y141" i="2"/>
  <c r="Z141" i="2"/>
  <c r="Y142" i="2"/>
  <c r="Z142" i="2"/>
  <c r="Y143" i="2"/>
  <c r="Z143" i="2"/>
  <c r="Y144" i="2"/>
  <c r="Z144" i="2"/>
  <c r="Y145" i="2"/>
  <c r="Z145" i="2"/>
  <c r="Y146" i="2"/>
  <c r="Z146" i="2"/>
  <c r="Y147" i="2"/>
  <c r="Z147" i="2"/>
  <c r="Y148" i="2"/>
  <c r="Z148" i="2"/>
  <c r="Y149" i="2"/>
  <c r="Z149" i="2"/>
  <c r="Y150" i="2"/>
  <c r="Z150" i="2"/>
  <c r="Y151" i="2"/>
  <c r="Z151" i="2"/>
  <c r="Y152" i="2"/>
  <c r="Z152" i="2"/>
  <c r="Y153" i="2"/>
  <c r="Z153" i="2"/>
  <c r="Y154" i="2"/>
  <c r="Z154" i="2"/>
  <c r="Y155" i="2"/>
  <c r="Z155" i="2"/>
  <c r="Y156" i="2"/>
  <c r="Z156" i="2"/>
  <c r="Y157" i="2"/>
  <c r="Z157" i="2"/>
  <c r="Y158" i="2"/>
  <c r="Z158" i="2"/>
  <c r="Y159" i="2"/>
  <c r="Z159" i="2"/>
  <c r="Y160" i="2"/>
  <c r="Z160" i="2"/>
  <c r="Y161" i="2"/>
  <c r="Z161" i="2"/>
  <c r="Y162" i="2"/>
  <c r="Z162" i="2"/>
  <c r="Y163" i="2"/>
  <c r="Z163" i="2"/>
  <c r="Y164" i="2"/>
  <c r="Z164" i="2"/>
  <c r="Y165" i="2"/>
  <c r="Z165" i="2"/>
  <c r="Y166" i="2"/>
  <c r="Z166" i="2"/>
  <c r="Y167" i="2"/>
  <c r="Z167" i="2"/>
  <c r="Y168" i="2"/>
  <c r="Z168" i="2"/>
  <c r="Y169" i="2"/>
  <c r="Z169" i="2"/>
  <c r="Y170" i="2"/>
  <c r="Z170" i="2"/>
  <c r="Y171" i="2"/>
  <c r="Z171" i="2"/>
  <c r="Y172" i="2"/>
  <c r="Z172" i="2"/>
  <c r="Y173" i="2"/>
  <c r="Z173" i="2"/>
  <c r="Y174" i="2"/>
  <c r="Z174" i="2"/>
  <c r="Y175" i="2"/>
  <c r="Z175" i="2"/>
  <c r="Y176" i="2"/>
  <c r="Z176" i="2"/>
  <c r="Y177" i="2"/>
  <c r="Z177" i="2"/>
  <c r="Y178" i="2"/>
  <c r="Z178" i="2"/>
  <c r="Y179" i="2"/>
  <c r="Z179" i="2"/>
  <c r="Y180" i="2"/>
  <c r="Z180" i="2"/>
  <c r="Y181" i="2"/>
  <c r="Z181" i="2"/>
  <c r="Y182" i="2"/>
  <c r="Z182" i="2"/>
  <c r="Y183" i="2"/>
  <c r="Z183" i="2"/>
  <c r="Y184" i="2"/>
  <c r="Z184" i="2"/>
  <c r="Y185" i="2"/>
  <c r="Z185" i="2"/>
  <c r="Y186" i="2"/>
  <c r="Z186" i="2"/>
  <c r="Y187" i="2"/>
  <c r="Z187" i="2"/>
  <c r="Y188" i="2"/>
  <c r="Z188" i="2"/>
  <c r="Y189" i="2"/>
  <c r="Z189" i="2"/>
  <c r="Y190" i="2"/>
  <c r="Z190" i="2"/>
  <c r="Y191" i="2"/>
  <c r="Z191" i="2"/>
  <c r="Y192" i="2"/>
  <c r="Z192" i="2"/>
  <c r="Y193" i="2"/>
  <c r="Z193" i="2"/>
  <c r="Y194" i="2"/>
  <c r="Z194" i="2"/>
  <c r="Y195" i="2"/>
  <c r="Z195" i="2"/>
  <c r="Y196" i="2"/>
  <c r="Z196" i="2"/>
  <c r="Y197" i="2"/>
  <c r="Z197" i="2"/>
  <c r="Y198" i="2"/>
  <c r="Z198" i="2"/>
  <c r="Y199" i="2"/>
  <c r="Z199" i="2"/>
  <c r="Y200" i="2"/>
  <c r="Z200" i="2"/>
  <c r="Y201" i="2"/>
  <c r="Z201" i="2"/>
  <c r="Y202" i="2"/>
  <c r="Z202" i="2"/>
  <c r="Y203" i="2"/>
  <c r="Z203" i="2"/>
  <c r="Y204" i="2"/>
  <c r="Z204" i="2"/>
  <c r="Y205" i="2"/>
  <c r="Z205" i="2"/>
  <c r="Y206" i="2"/>
  <c r="Z206" i="2"/>
  <c r="Y207" i="2"/>
  <c r="Z207" i="2"/>
  <c r="Y208" i="2"/>
  <c r="Z208" i="2"/>
  <c r="Y209" i="2"/>
  <c r="Z209" i="2"/>
  <c r="Y210" i="2"/>
  <c r="Z210" i="2"/>
  <c r="Y211" i="2"/>
  <c r="Z211" i="2"/>
  <c r="Y212" i="2"/>
  <c r="Z212" i="2"/>
  <c r="Y213" i="2"/>
  <c r="Z213" i="2"/>
  <c r="Y214" i="2"/>
  <c r="Z214" i="2"/>
  <c r="Y215" i="2"/>
  <c r="Z215" i="2"/>
  <c r="Y216" i="2"/>
  <c r="Z216" i="2"/>
  <c r="Y217" i="2"/>
  <c r="Z217" i="2"/>
  <c r="Y218" i="2"/>
  <c r="Z218" i="2"/>
  <c r="Y219" i="2"/>
  <c r="Z219" i="2"/>
  <c r="Y220" i="2"/>
  <c r="Z220" i="2"/>
  <c r="Y221" i="2"/>
  <c r="Z221" i="2"/>
  <c r="Y222" i="2"/>
  <c r="Z222" i="2"/>
  <c r="Y223" i="2"/>
  <c r="Z223" i="2"/>
  <c r="Y224" i="2"/>
  <c r="Z224" i="2"/>
  <c r="Y225" i="2"/>
  <c r="Z225" i="2"/>
  <c r="Y226" i="2"/>
  <c r="Z226" i="2"/>
  <c r="Z11" i="2"/>
  <c r="Y11" i="2"/>
  <c r="Z8" i="2"/>
  <c r="Y8" i="2"/>
  <c r="V10" i="11"/>
  <c r="V15" i="11"/>
  <c r="V16" i="11"/>
  <c r="V11" i="11"/>
  <c r="V9" i="11"/>
  <c r="V14" i="11"/>
  <c r="V12" i="11"/>
  <c r="V8" i="11"/>
  <c r="V13" i="11"/>
  <c r="EW9" i="11"/>
  <c r="EW15" i="11"/>
  <c r="EW17" i="11"/>
  <c r="EW8" i="11"/>
  <c r="EW12" i="11"/>
  <c r="EW18" i="11"/>
  <c r="EW10" i="11"/>
  <c r="EW11" i="11"/>
  <c r="EW14" i="11"/>
  <c r="EW16" i="11"/>
  <c r="EW13" i="11"/>
  <c r="DF9" i="11"/>
  <c r="DF12" i="11"/>
  <c r="DF13" i="11"/>
  <c r="DF10" i="11"/>
  <c r="DF8" i="11"/>
  <c r="DF17" i="11"/>
  <c r="DF15" i="11"/>
  <c r="DF11" i="11"/>
  <c r="DF14" i="11"/>
  <c r="DF16" i="11"/>
  <c r="DF18" i="11"/>
  <c r="BK9" i="11"/>
  <c r="BK15" i="11"/>
  <c r="BK10" i="11"/>
  <c r="BK14" i="11"/>
  <c r="BK13" i="11"/>
  <c r="BK12" i="11"/>
  <c r="BK11" i="11"/>
  <c r="BK17" i="11"/>
  <c r="BK16" i="11"/>
  <c r="BK8" i="11"/>
  <c r="EW15" i="10"/>
  <c r="EW16" i="10"/>
  <c r="EW10" i="10"/>
  <c r="EW17" i="10"/>
  <c r="EW8" i="10"/>
  <c r="EW14" i="10"/>
  <c r="EW11" i="10"/>
  <c r="EW21" i="10"/>
  <c r="EW13" i="10"/>
  <c r="EW9" i="10"/>
  <c r="EW19" i="10"/>
  <c r="EW12" i="10"/>
  <c r="EW18" i="10"/>
  <c r="EW20" i="10"/>
  <c r="EW22" i="10"/>
  <c r="EW23" i="10"/>
  <c r="DF13" i="10"/>
  <c r="DF11" i="10"/>
  <c r="DF9" i="10"/>
  <c r="DF14" i="10"/>
  <c r="DF8" i="10"/>
  <c r="DF12" i="10"/>
  <c r="DF10" i="10"/>
  <c r="DF20" i="10"/>
  <c r="DF15" i="10"/>
  <c r="DF22" i="10"/>
  <c r="DF19" i="10"/>
  <c r="DF18" i="10"/>
  <c r="DF16" i="10"/>
  <c r="DF17" i="10"/>
  <c r="DF21" i="10"/>
  <c r="BK12" i="10"/>
  <c r="BK14" i="10"/>
  <c r="BK11" i="10"/>
  <c r="BK17" i="10"/>
  <c r="BK8" i="10"/>
  <c r="BK10" i="10"/>
  <c r="BK20" i="10"/>
  <c r="BK16" i="10"/>
  <c r="BK21" i="10"/>
  <c r="BK19" i="10"/>
  <c r="BK15" i="10"/>
  <c r="BK13" i="10"/>
  <c r="BK18" i="10"/>
  <c r="BK9" i="10"/>
  <c r="V17" i="10"/>
  <c r="V18" i="10"/>
  <c r="V20" i="10"/>
  <c r="V9" i="10"/>
  <c r="V13" i="10"/>
  <c r="V10" i="10"/>
  <c r="V16" i="10"/>
  <c r="V8" i="10"/>
  <c r="V19" i="10"/>
  <c r="V15" i="10"/>
  <c r="V12" i="10"/>
  <c r="V14" i="10"/>
  <c r="V11" i="10"/>
  <c r="FA32" i="4"/>
  <c r="FA15" i="4"/>
  <c r="FA34" i="4"/>
  <c r="FA31" i="4"/>
  <c r="FA24" i="4"/>
  <c r="FA12" i="4"/>
  <c r="FA17" i="4"/>
  <c r="FA14" i="4"/>
  <c r="FA26" i="4"/>
  <c r="FA21" i="4"/>
  <c r="FA28" i="4"/>
  <c r="FA29" i="4"/>
  <c r="FA16" i="4"/>
  <c r="FA8" i="4"/>
  <c r="FA25" i="4"/>
  <c r="FA22" i="4"/>
  <c r="FA9" i="4"/>
  <c r="FA23" i="4"/>
  <c r="FA13" i="4"/>
  <c r="FA19" i="4"/>
  <c r="FA18" i="4"/>
  <c r="FA27" i="4"/>
  <c r="FA30" i="4"/>
  <c r="FA10" i="4"/>
  <c r="FA11" i="4"/>
  <c r="FA33" i="4"/>
  <c r="DI38" i="4"/>
  <c r="DI18" i="4"/>
  <c r="DI22" i="4"/>
  <c r="DI23" i="4"/>
  <c r="DI34" i="4"/>
  <c r="DI11" i="4"/>
  <c r="DI17" i="4"/>
  <c r="DI16" i="4"/>
  <c r="DI25" i="4"/>
  <c r="DI14" i="4"/>
  <c r="DI33" i="4"/>
  <c r="DI32" i="4"/>
  <c r="DI26" i="4"/>
  <c r="DI10" i="4"/>
  <c r="DI36" i="4"/>
  <c r="DI20" i="4"/>
  <c r="DI9" i="4"/>
  <c r="DI21" i="4"/>
  <c r="DI29" i="4"/>
  <c r="DI31" i="4"/>
  <c r="DI19" i="4"/>
  <c r="DI24" i="4"/>
  <c r="DI28" i="4"/>
  <c r="DI35" i="4"/>
  <c r="DI30" i="4"/>
  <c r="DI15" i="4"/>
  <c r="DI37" i="4"/>
  <c r="DI27" i="4"/>
  <c r="BM13" i="4"/>
  <c r="BM19" i="4"/>
  <c r="BM22" i="4"/>
  <c r="BM32" i="4"/>
  <c r="BM20" i="4"/>
  <c r="BM12" i="4"/>
  <c r="BM15" i="4"/>
  <c r="BM33" i="4"/>
  <c r="BM35" i="4"/>
  <c r="BM9" i="4"/>
  <c r="BM16" i="4"/>
  <c r="BM31" i="4"/>
  <c r="BM27" i="4"/>
  <c r="BM8" i="4"/>
  <c r="BM11" i="4"/>
  <c r="BM14" i="4"/>
  <c r="BM17" i="4"/>
  <c r="BM26" i="4"/>
  <c r="BM23" i="4"/>
  <c r="BM25" i="4"/>
  <c r="BM24" i="4"/>
  <c r="BM18" i="4"/>
  <c r="BM28" i="4"/>
  <c r="BM30" i="4"/>
  <c r="BM21" i="4"/>
  <c r="BM34" i="4"/>
  <c r="BM29" i="4"/>
  <c r="W8" i="4"/>
  <c r="W32" i="4"/>
  <c r="W12" i="4"/>
  <c r="W25" i="4"/>
  <c r="W20" i="4"/>
  <c r="W15" i="4"/>
  <c r="W9" i="4"/>
  <c r="W21" i="4"/>
  <c r="W17" i="4"/>
  <c r="W14" i="4"/>
  <c r="W28" i="4"/>
  <c r="W22" i="4"/>
  <c r="W33" i="4"/>
  <c r="W10" i="4"/>
  <c r="W24" i="4"/>
  <c r="W13" i="4"/>
  <c r="W29" i="4"/>
  <c r="W18" i="4"/>
  <c r="W16" i="4"/>
  <c r="W11" i="4"/>
  <c r="W27" i="4"/>
  <c r="W23" i="4"/>
  <c r="W19" i="4"/>
  <c r="W31" i="4"/>
  <c r="W34" i="4"/>
  <c r="W30" i="4"/>
  <c r="FA20" i="4"/>
  <c r="DI8" i="4"/>
  <c r="BM10" i="4"/>
  <c r="W26" i="4"/>
  <c r="DF67" i="3" l="1"/>
  <c r="DF30" i="3"/>
  <c r="DF57" i="3"/>
  <c r="DF42" i="3"/>
  <c r="DF9" i="3"/>
  <c r="DF8" i="3"/>
  <c r="DF25" i="3"/>
  <c r="DF45" i="3"/>
  <c r="DF71" i="3"/>
  <c r="DF33" i="3"/>
  <c r="DF36" i="3"/>
  <c r="DF72" i="3"/>
  <c r="DF24" i="3"/>
  <c r="DF46" i="3"/>
  <c r="DF50" i="3"/>
  <c r="DF59" i="3"/>
  <c r="DF66" i="3"/>
  <c r="DF44" i="3"/>
  <c r="DF35" i="3"/>
  <c r="DF65" i="3"/>
  <c r="DF12" i="3"/>
  <c r="DF10" i="3"/>
  <c r="DF27" i="3"/>
  <c r="DF18" i="3"/>
  <c r="DF23" i="3"/>
  <c r="DF60" i="3"/>
  <c r="DF16" i="3"/>
  <c r="DF43" i="3"/>
  <c r="DF22" i="3"/>
  <c r="DF48" i="3"/>
  <c r="DF32" i="3"/>
  <c r="DF26" i="3"/>
  <c r="DF64" i="3"/>
  <c r="DF68" i="3"/>
  <c r="DF53" i="3"/>
  <c r="DF11" i="3"/>
  <c r="DF69" i="3"/>
  <c r="DF49" i="3"/>
  <c r="DF20" i="3"/>
  <c r="DF40" i="3"/>
  <c r="DF52" i="3"/>
  <c r="DF41" i="3"/>
  <c r="DF63" i="3"/>
  <c r="DF31" i="3"/>
  <c r="DF38" i="3"/>
  <c r="DF29" i="3"/>
  <c r="DF55" i="3"/>
  <c r="DF13" i="3"/>
  <c r="DF34" i="3"/>
  <c r="DF37" i="3"/>
  <c r="DF51" i="3"/>
  <c r="DF70" i="3"/>
  <c r="DF28" i="3"/>
  <c r="DF47" i="3"/>
  <c r="DF54" i="3"/>
  <c r="DF62" i="3"/>
  <c r="DF39" i="3"/>
  <c r="DF19" i="3"/>
  <c r="DF61" i="3"/>
  <c r="DF56" i="3"/>
  <c r="DF58" i="3"/>
  <c r="DF21" i="3"/>
  <c r="DF17" i="3"/>
  <c r="EW35" i="3"/>
  <c r="BK18" i="3"/>
  <c r="V46" i="3"/>
  <c r="FD148" i="2"/>
  <c r="FE148" i="2"/>
  <c r="FD57" i="2"/>
  <c r="FE57" i="2"/>
  <c r="FD195" i="2"/>
  <c r="FE195" i="2"/>
  <c r="FD157" i="2"/>
  <c r="FE157" i="2"/>
  <c r="FD91" i="2"/>
  <c r="FE91" i="2"/>
  <c r="FD60" i="2"/>
  <c r="FE60" i="2"/>
  <c r="FD331" i="2"/>
  <c r="FE331" i="2"/>
  <c r="FD228" i="2"/>
  <c r="FE228" i="2"/>
  <c r="FD334" i="2"/>
  <c r="FE334" i="2"/>
  <c r="FD121" i="2"/>
  <c r="FE121" i="2"/>
  <c r="FD111" i="2"/>
  <c r="FE111" i="2"/>
  <c r="FD50" i="2"/>
  <c r="FE50" i="2"/>
  <c r="FD110" i="2"/>
  <c r="FE110" i="2"/>
  <c r="FD55" i="2"/>
  <c r="FE55" i="2"/>
  <c r="FD280" i="2"/>
  <c r="FE280" i="2"/>
  <c r="FD58" i="2"/>
  <c r="FE58" i="2"/>
  <c r="FD309" i="2"/>
  <c r="FE309" i="2"/>
  <c r="FD105" i="2"/>
  <c r="FE105" i="2"/>
  <c r="FD165" i="2"/>
  <c r="FE165" i="2"/>
  <c r="FD141" i="2"/>
  <c r="FE141" i="2"/>
  <c r="FD37" i="2"/>
  <c r="FE37" i="2"/>
  <c r="FD62" i="2"/>
  <c r="FE62" i="2"/>
  <c r="FD327" i="2"/>
  <c r="FE327" i="2"/>
  <c r="FD266" i="2"/>
  <c r="FE266" i="2"/>
  <c r="FD285" i="2"/>
  <c r="FE285" i="2"/>
  <c r="FD246" i="2"/>
  <c r="FE246" i="2"/>
  <c r="FD284" i="2"/>
  <c r="FE284" i="2"/>
  <c r="FD153" i="2"/>
  <c r="FE153" i="2"/>
  <c r="FD291" i="2"/>
  <c r="FE291" i="2"/>
  <c r="FD42" i="2"/>
  <c r="FE42" i="2"/>
  <c r="FD46" i="2"/>
  <c r="FE46" i="2"/>
  <c r="FD310" i="2"/>
  <c r="FE310" i="2"/>
  <c r="FD213" i="2"/>
  <c r="FE213" i="2"/>
  <c r="FD33" i="2"/>
  <c r="FE33" i="2"/>
  <c r="FD270" i="2"/>
  <c r="FE270" i="2"/>
  <c r="FD112" i="2"/>
  <c r="FE112" i="2"/>
  <c r="FD193" i="2"/>
  <c r="FE193" i="2"/>
  <c r="FD155" i="2"/>
  <c r="FE155" i="2"/>
  <c r="FD41" i="2"/>
  <c r="FE41" i="2"/>
  <c r="FD190" i="2"/>
  <c r="FE190" i="2"/>
  <c r="FD281" i="2"/>
  <c r="FE281" i="2"/>
  <c r="FD282" i="2"/>
  <c r="FE282" i="2"/>
  <c r="FD224" i="2"/>
  <c r="FE224" i="2"/>
  <c r="FD122" i="2"/>
  <c r="FE122" i="2"/>
  <c r="FD262" i="2"/>
  <c r="FE262" i="2"/>
  <c r="FD8" i="2"/>
  <c r="FE8" i="2"/>
  <c r="FD80" i="2"/>
  <c r="FE80" i="2"/>
  <c r="FD304" i="2"/>
  <c r="FE304" i="2"/>
  <c r="FD137" i="2"/>
  <c r="FE137" i="2"/>
  <c r="FD319" i="2"/>
  <c r="FE319" i="2"/>
  <c r="FD133" i="2"/>
  <c r="FE133" i="2"/>
  <c r="FD168" i="2"/>
  <c r="FE168" i="2"/>
  <c r="FD312" i="2"/>
  <c r="FE312" i="2"/>
  <c r="FD85" i="2"/>
  <c r="FE85" i="2"/>
  <c r="FD132" i="2"/>
  <c r="FE132" i="2"/>
  <c r="FD330" i="2"/>
  <c r="FE330" i="2"/>
  <c r="FD274" i="2"/>
  <c r="FE274" i="2"/>
  <c r="FD139" i="2"/>
  <c r="FE139" i="2"/>
  <c r="FD210" i="2"/>
  <c r="FE210" i="2"/>
  <c r="FD76" i="2"/>
  <c r="FE76" i="2"/>
  <c r="FD43" i="2"/>
  <c r="FE43" i="2"/>
  <c r="FD191" i="2"/>
  <c r="FE191" i="2"/>
  <c r="FD313" i="2"/>
  <c r="FE313" i="2"/>
  <c r="FD185" i="2"/>
  <c r="FE185" i="2"/>
  <c r="FD316" i="2"/>
  <c r="FE316" i="2"/>
  <c r="FD68" i="2"/>
  <c r="FE68" i="2"/>
  <c r="FD306" i="2"/>
  <c r="FE306" i="2"/>
  <c r="FD47" i="2"/>
  <c r="FE47" i="2"/>
  <c r="FD177" i="2"/>
  <c r="FE177" i="2"/>
  <c r="FD255" i="2"/>
  <c r="FE255" i="2"/>
  <c r="FD123" i="2"/>
  <c r="FE123" i="2"/>
  <c r="FD277" i="2"/>
  <c r="FE277" i="2"/>
  <c r="FD259" i="2"/>
  <c r="FE259" i="2"/>
  <c r="FD278" i="2"/>
  <c r="FE278" i="2"/>
  <c r="FD198" i="2"/>
  <c r="FE198" i="2"/>
  <c r="FD299" i="2"/>
  <c r="FE299" i="2"/>
  <c r="FD69" i="2"/>
  <c r="FE69" i="2"/>
  <c r="FD117" i="2"/>
  <c r="FE117" i="2"/>
  <c r="FD257" i="2"/>
  <c r="FE257" i="2"/>
  <c r="FD253" i="2"/>
  <c r="FE253" i="2"/>
  <c r="FD192" i="2"/>
  <c r="FE192" i="2"/>
  <c r="FD223" i="2"/>
  <c r="FE223" i="2"/>
  <c r="FD101" i="2"/>
  <c r="FE101" i="2"/>
  <c r="FD336" i="2"/>
  <c r="FE336" i="2"/>
  <c r="FD179" i="2"/>
  <c r="FE179" i="2"/>
  <c r="FD32" i="2"/>
  <c r="FE32" i="2"/>
  <c r="FD307" i="2"/>
  <c r="FE307" i="2"/>
  <c r="FD48" i="2"/>
  <c r="FE48" i="2"/>
  <c r="FD90" i="2"/>
  <c r="FE90" i="2"/>
  <c r="FD249" i="2"/>
  <c r="FE249" i="2"/>
  <c r="FD326" i="2"/>
  <c r="FE326" i="2"/>
  <c r="FD339" i="2"/>
  <c r="FE339" i="2"/>
  <c r="FD115" i="2"/>
  <c r="FE115" i="2"/>
  <c r="FD71" i="2"/>
  <c r="FE71" i="2"/>
  <c r="FD103" i="2"/>
  <c r="FE103" i="2"/>
  <c r="FD36" i="2"/>
  <c r="FE36" i="2"/>
  <c r="FD93" i="2"/>
  <c r="FE93" i="2"/>
  <c r="FD70" i="2"/>
  <c r="FE70" i="2"/>
  <c r="FD315" i="2"/>
  <c r="FE315" i="2"/>
  <c r="FD54" i="2"/>
  <c r="FE54" i="2"/>
  <c r="FD204" i="2"/>
  <c r="FE204" i="2"/>
  <c r="FD34" i="2"/>
  <c r="FE34" i="2"/>
  <c r="FD154" i="2"/>
  <c r="FE154" i="2"/>
  <c r="FD72" i="2"/>
  <c r="FE72" i="2"/>
  <c r="FD73" i="2"/>
  <c r="FE73" i="2"/>
  <c r="FD116" i="2"/>
  <c r="FE116" i="2"/>
  <c r="FD188" i="2"/>
  <c r="FE188" i="2"/>
  <c r="FD96" i="2"/>
  <c r="FE96" i="2"/>
  <c r="FD203" i="2"/>
  <c r="FE203" i="2"/>
  <c r="FD337" i="2"/>
  <c r="FE337" i="2"/>
  <c r="FD308" i="2"/>
  <c r="FE308" i="2"/>
  <c r="FD254" i="2"/>
  <c r="FE254" i="2"/>
  <c r="FD59" i="2"/>
  <c r="FE59" i="2"/>
  <c r="FD241" i="2"/>
  <c r="FE241" i="2"/>
  <c r="FD95" i="2"/>
  <c r="FE95" i="2"/>
  <c r="FD340" i="2"/>
  <c r="FE340" i="2"/>
  <c r="FD25" i="2"/>
  <c r="FE25" i="2"/>
  <c r="FD89" i="2"/>
  <c r="FE89" i="2"/>
  <c r="FD248" i="2"/>
  <c r="FE248" i="2"/>
  <c r="FD290" i="2"/>
  <c r="FE290" i="2"/>
  <c r="FD29" i="2"/>
  <c r="FE29" i="2"/>
  <c r="FD338" i="2"/>
  <c r="FE338" i="2"/>
  <c r="FD269" i="2"/>
  <c r="FE269" i="2"/>
  <c r="FD81" i="2"/>
  <c r="FE81" i="2"/>
  <c r="FD67" i="2"/>
  <c r="FE67" i="2"/>
  <c r="FD226" i="2"/>
  <c r="FE226" i="2"/>
  <c r="FD301" i="2"/>
  <c r="FE301" i="2"/>
  <c r="FD63" i="2"/>
  <c r="FE63" i="2"/>
  <c r="FD211" i="2"/>
  <c r="FE211" i="2"/>
  <c r="FD49" i="2"/>
  <c r="FE49" i="2"/>
  <c r="FD276" i="2"/>
  <c r="FE276" i="2"/>
  <c r="FD127" i="2"/>
  <c r="FE127" i="2"/>
  <c r="FD98" i="2"/>
  <c r="FE98" i="2"/>
  <c r="FD275" i="2"/>
  <c r="FE275" i="2"/>
  <c r="FD142" i="2"/>
  <c r="FE142" i="2"/>
  <c r="FD200" i="2"/>
  <c r="FE200" i="2"/>
  <c r="FD273" i="2"/>
  <c r="FE273" i="2"/>
  <c r="FD108" i="2"/>
  <c r="FE108" i="2"/>
  <c r="FD218" i="2"/>
  <c r="FE218" i="2"/>
  <c r="FD160" i="2"/>
  <c r="FE160" i="2"/>
  <c r="FD286" i="2"/>
  <c r="FE286" i="2"/>
  <c r="FD233" i="2"/>
  <c r="FE233" i="2"/>
  <c r="FD16" i="2"/>
  <c r="FE16" i="2"/>
  <c r="FD164" i="2"/>
  <c r="FE164" i="2"/>
  <c r="FD18" i="2"/>
  <c r="FE18" i="2"/>
  <c r="FD125" i="2"/>
  <c r="FE125" i="2"/>
  <c r="FD197" i="2"/>
  <c r="FE197" i="2"/>
  <c r="FD206" i="2"/>
  <c r="FE206" i="2"/>
  <c r="FD174" i="2"/>
  <c r="FE174" i="2"/>
  <c r="FD145" i="2"/>
  <c r="FE145" i="2"/>
  <c r="FD31" i="2"/>
  <c r="FE31" i="2"/>
  <c r="FD183" i="2"/>
  <c r="FE183" i="2"/>
  <c r="FD333" i="2"/>
  <c r="FE333" i="2"/>
  <c r="FD251" i="2"/>
  <c r="FE251" i="2"/>
  <c r="FD134" i="2"/>
  <c r="FE134" i="2"/>
  <c r="FD279" i="2"/>
  <c r="FE279" i="2"/>
  <c r="FD82" i="2"/>
  <c r="FE82" i="2"/>
  <c r="FD12" i="2"/>
  <c r="FE12" i="2"/>
  <c r="FD292" i="2"/>
  <c r="FE292" i="2"/>
  <c r="FD244" i="2"/>
  <c r="FE244" i="2"/>
  <c r="FD297" i="2"/>
  <c r="FE297" i="2"/>
  <c r="FD230" i="2"/>
  <c r="FE230" i="2"/>
  <c r="FD332" i="2"/>
  <c r="FE332" i="2"/>
  <c r="FD296" i="2"/>
  <c r="FE296" i="2"/>
  <c r="FD207" i="2"/>
  <c r="FE207" i="2"/>
  <c r="FD260" i="2"/>
  <c r="FE260" i="2"/>
  <c r="FD325" i="2"/>
  <c r="FE325" i="2"/>
  <c r="FD176" i="2"/>
  <c r="FE176" i="2"/>
  <c r="FD219" i="2"/>
  <c r="FE219" i="2"/>
  <c r="FD289" i="2"/>
  <c r="FE289" i="2"/>
  <c r="FD99" i="2"/>
  <c r="FE99" i="2"/>
  <c r="FD11" i="2"/>
  <c r="FE11" i="2"/>
  <c r="FD208" i="2"/>
  <c r="FE208" i="2"/>
  <c r="FD283" i="2"/>
  <c r="FE283" i="2"/>
  <c r="FD247" i="2"/>
  <c r="FE247" i="2"/>
  <c r="FD293" i="2"/>
  <c r="FE293" i="2"/>
  <c r="FD196" i="2"/>
  <c r="FE196" i="2"/>
  <c r="FD212" i="2"/>
  <c r="FE212" i="2"/>
  <c r="FD261" i="2"/>
  <c r="FE261" i="2"/>
  <c r="FD75" i="2"/>
  <c r="FE75" i="2"/>
  <c r="FD118" i="2"/>
  <c r="FE118" i="2"/>
  <c r="FD102" i="2"/>
  <c r="FE102" i="2"/>
  <c r="FD236" i="2"/>
  <c r="FE236" i="2"/>
  <c r="FD88" i="2"/>
  <c r="FE88" i="2"/>
  <c r="FD128" i="2"/>
  <c r="FE128" i="2"/>
  <c r="FD217" i="2"/>
  <c r="FE217" i="2"/>
  <c r="FD100" i="2"/>
  <c r="FE100" i="2"/>
  <c r="FD181" i="2"/>
  <c r="FE181" i="2"/>
  <c r="FD97" i="2"/>
  <c r="FE97" i="2"/>
  <c r="FD143" i="2"/>
  <c r="FE143" i="2"/>
  <c r="FD317" i="2"/>
  <c r="FE317" i="2"/>
  <c r="FD77" i="2"/>
  <c r="FE77" i="2"/>
  <c r="FD130" i="2"/>
  <c r="FE130" i="2"/>
  <c r="FD232" i="2"/>
  <c r="FE232" i="2"/>
  <c r="FD250" i="2"/>
  <c r="FE250" i="2"/>
  <c r="FD311" i="2"/>
  <c r="FE311" i="2"/>
  <c r="FD341" i="2"/>
  <c r="FE341" i="2"/>
  <c r="FD180" i="2"/>
  <c r="FE180" i="2"/>
  <c r="FD9" i="2"/>
  <c r="FE9" i="2"/>
  <c r="FD256" i="2"/>
  <c r="FE256" i="2"/>
  <c r="FD166" i="2"/>
  <c r="FE166" i="2"/>
  <c r="FD146" i="2"/>
  <c r="FE146" i="2"/>
  <c r="FD167" i="2"/>
  <c r="FE167" i="2"/>
  <c r="FD120" i="2"/>
  <c r="FE120" i="2"/>
  <c r="FD272" i="2"/>
  <c r="FE272" i="2"/>
  <c r="FD131" i="2"/>
  <c r="FE131" i="2"/>
  <c r="FD287" i="2"/>
  <c r="FE287" i="2"/>
  <c r="FD258" i="2"/>
  <c r="FE258" i="2"/>
  <c r="FD205" i="2"/>
  <c r="FE205" i="2"/>
  <c r="FD231" i="2"/>
  <c r="FE231" i="2"/>
  <c r="FD106" i="2"/>
  <c r="FE106" i="2"/>
  <c r="FD235" i="2"/>
  <c r="FE235" i="2"/>
  <c r="FD19" i="2"/>
  <c r="FE19" i="2"/>
  <c r="FD209" i="2"/>
  <c r="FE209" i="2"/>
  <c r="FD194" i="2"/>
  <c r="FE194" i="2"/>
  <c r="FD322" i="2"/>
  <c r="FE322" i="2"/>
  <c r="FD152" i="2"/>
  <c r="FE152" i="2"/>
  <c r="FD323" i="2"/>
  <c r="FE323" i="2"/>
  <c r="FD129" i="2"/>
  <c r="FE129" i="2"/>
  <c r="FD84" i="2"/>
  <c r="FE84" i="2"/>
  <c r="FD21" i="2"/>
  <c r="FE21" i="2"/>
  <c r="FD86" i="2"/>
  <c r="FE86" i="2"/>
  <c r="FD27" i="2"/>
  <c r="FE27" i="2"/>
  <c r="FD149" i="2"/>
  <c r="FE149" i="2"/>
  <c r="FD83" i="2"/>
  <c r="FE83" i="2"/>
  <c r="FD135" i="2"/>
  <c r="FE135" i="2"/>
  <c r="FD94" i="2"/>
  <c r="FE94" i="2"/>
  <c r="FD238" i="2"/>
  <c r="FE238" i="2"/>
  <c r="FD175" i="2"/>
  <c r="FE175" i="2"/>
  <c r="FD221" i="2"/>
  <c r="FE221" i="2"/>
  <c r="FD74" i="2"/>
  <c r="FE74" i="2"/>
  <c r="FD66" i="2"/>
  <c r="FE66" i="2"/>
  <c r="FD147" i="2"/>
  <c r="FE147" i="2"/>
  <c r="FD51" i="2"/>
  <c r="FE51" i="2"/>
  <c r="FD39" i="2"/>
  <c r="FE39" i="2"/>
  <c r="FD45" i="2"/>
  <c r="FE45" i="2"/>
  <c r="FD26" i="2"/>
  <c r="FE26" i="2"/>
  <c r="FD35" i="2"/>
  <c r="FE35" i="2"/>
  <c r="FD267" i="2"/>
  <c r="FE267" i="2"/>
  <c r="FD104" i="2"/>
  <c r="FE104" i="2"/>
  <c r="FD300" i="2"/>
  <c r="FE300" i="2"/>
  <c r="FD53" i="2"/>
  <c r="FE53" i="2"/>
  <c r="FD264" i="2"/>
  <c r="FE264" i="2"/>
  <c r="FD263" i="2"/>
  <c r="FE263" i="2"/>
  <c r="FD268" i="2"/>
  <c r="FE268" i="2"/>
  <c r="FD265" i="2"/>
  <c r="FE265" i="2"/>
  <c r="FD10" i="2"/>
  <c r="FE10" i="2"/>
  <c r="FD220" i="2"/>
  <c r="FE220" i="2"/>
  <c r="FD178" i="2"/>
  <c r="FE178" i="2"/>
  <c r="FD61" i="2"/>
  <c r="FE61" i="2"/>
  <c r="FD318" i="2"/>
  <c r="FE318" i="2"/>
  <c r="FD56" i="2"/>
  <c r="FE56" i="2"/>
  <c r="FD321" i="2"/>
  <c r="FE321" i="2"/>
  <c r="FD151" i="2"/>
  <c r="FE151" i="2"/>
  <c r="FD222" i="2"/>
  <c r="FE222" i="2"/>
  <c r="FD199" i="2"/>
  <c r="FE199" i="2"/>
  <c r="FD114" i="2"/>
  <c r="FE114" i="2"/>
  <c r="FD140" i="2"/>
  <c r="FE140" i="2"/>
  <c r="FD30" i="2"/>
  <c r="FE30" i="2"/>
  <c r="FD38" i="2"/>
  <c r="FE38" i="2"/>
  <c r="FD24" i="2"/>
  <c r="FE24" i="2"/>
  <c r="FD169" i="2"/>
  <c r="FE169" i="2"/>
  <c r="FD298" i="2"/>
  <c r="FE298" i="2"/>
  <c r="FD23" i="2"/>
  <c r="FE23" i="2"/>
  <c r="FD184" i="2"/>
  <c r="FE184" i="2"/>
  <c r="FD314" i="2"/>
  <c r="FE314" i="2"/>
  <c r="FD17" i="2"/>
  <c r="FE17" i="2"/>
  <c r="FD13" i="2"/>
  <c r="FE13" i="2"/>
  <c r="FD288" i="2"/>
  <c r="FE288" i="2"/>
  <c r="FD303" i="2"/>
  <c r="FE303" i="2"/>
  <c r="FD237" i="2"/>
  <c r="FE237" i="2"/>
  <c r="FD214" i="2"/>
  <c r="FE214" i="2"/>
  <c r="FD189" i="2"/>
  <c r="FE189" i="2"/>
  <c r="FD28" i="2"/>
  <c r="FE28" i="2"/>
  <c r="FD44" i="2"/>
  <c r="FE44" i="2"/>
  <c r="FD252" i="2"/>
  <c r="FE252" i="2"/>
  <c r="FD324" i="2"/>
  <c r="FE324" i="2"/>
  <c r="FD202" i="2"/>
  <c r="FE202" i="2"/>
  <c r="FD227" i="2"/>
  <c r="FE227" i="2"/>
  <c r="FD150" i="2"/>
  <c r="FE150" i="2"/>
  <c r="FD173" i="2"/>
  <c r="FE173" i="2"/>
  <c r="FD216" i="2"/>
  <c r="FE216" i="2"/>
  <c r="FD124" i="2"/>
  <c r="FE124" i="2"/>
  <c r="FD79" i="2"/>
  <c r="FE79" i="2"/>
  <c r="FD242" i="2"/>
  <c r="FE242" i="2"/>
  <c r="FD109" i="2"/>
  <c r="FE109" i="2"/>
  <c r="FD172" i="2"/>
  <c r="FE172" i="2"/>
  <c r="FD40" i="2"/>
  <c r="FE40" i="2"/>
  <c r="FD64" i="2"/>
  <c r="FE64" i="2"/>
  <c r="FD156" i="2"/>
  <c r="FE156" i="2"/>
  <c r="FD171" i="2"/>
  <c r="FE171" i="2"/>
  <c r="FD271" i="2"/>
  <c r="FE271" i="2"/>
  <c r="FD170" i="2"/>
  <c r="FE170" i="2"/>
  <c r="FD126" i="2"/>
  <c r="FE126" i="2"/>
  <c r="FD107" i="2"/>
  <c r="FE107" i="2"/>
  <c r="FD329" i="2"/>
  <c r="FE329" i="2"/>
  <c r="FD201" i="2"/>
  <c r="FE201" i="2"/>
  <c r="FD158" i="2"/>
  <c r="FE158" i="2"/>
  <c r="FD295" i="2"/>
  <c r="FE295" i="2"/>
  <c r="FD305" i="2"/>
  <c r="FE305" i="2"/>
  <c r="FD144" i="2"/>
  <c r="FE144" i="2"/>
  <c r="FD138" i="2"/>
  <c r="FE138" i="2"/>
  <c r="FD65" i="2"/>
  <c r="FE65" i="2"/>
  <c r="FD186" i="2"/>
  <c r="FE186" i="2"/>
  <c r="FD245" i="2"/>
  <c r="FE245" i="2"/>
  <c r="FD187" i="2"/>
  <c r="FE187" i="2"/>
  <c r="FD182" i="2"/>
  <c r="FE182" i="2"/>
  <c r="FD113" i="2"/>
  <c r="FE113" i="2"/>
  <c r="FD92" i="2"/>
  <c r="FE92" i="2"/>
  <c r="FD87" i="2"/>
  <c r="FE87" i="2"/>
  <c r="FD20" i="2"/>
  <c r="FE20" i="2"/>
  <c r="FD78" i="2"/>
  <c r="FE78" i="2"/>
  <c r="FD163" i="2"/>
  <c r="FE163" i="2"/>
  <c r="FD294" i="2"/>
  <c r="FE294" i="2"/>
  <c r="FD215" i="2"/>
  <c r="FE215" i="2"/>
  <c r="FD239" i="2"/>
  <c r="FE239" i="2"/>
  <c r="FD162" i="2"/>
  <c r="FE162" i="2"/>
  <c r="FD302" i="2"/>
  <c r="FE302" i="2"/>
  <c r="FD52" i="2"/>
  <c r="FE52" i="2"/>
  <c r="FD335" i="2"/>
  <c r="FE335" i="2"/>
  <c r="FD234" i="2"/>
  <c r="FE234" i="2"/>
  <c r="FD119" i="2"/>
  <c r="FE119" i="2"/>
  <c r="FD240" i="2"/>
  <c r="FE240" i="2"/>
  <c r="FD22" i="2"/>
  <c r="FE22" i="2"/>
  <c r="FD229" i="2"/>
  <c r="FE229" i="2"/>
  <c r="FD225" i="2"/>
  <c r="FE225" i="2"/>
  <c r="FD159" i="2"/>
  <c r="FE159" i="2"/>
  <c r="FD243" i="2"/>
  <c r="FE243" i="2"/>
  <c r="FD320" i="2"/>
  <c r="FE320" i="2"/>
  <c r="FD328" i="2"/>
  <c r="FE328" i="2"/>
  <c r="FD161" i="2"/>
  <c r="FE161" i="2"/>
  <c r="FD136" i="2"/>
  <c r="DJ194" i="2"/>
  <c r="DK194" i="2"/>
  <c r="DJ32" i="2"/>
  <c r="DK32" i="2"/>
  <c r="DJ87" i="2"/>
  <c r="DK87" i="2"/>
  <c r="DJ188" i="2"/>
  <c r="DK188" i="2"/>
  <c r="DJ313" i="2"/>
  <c r="DK313" i="2"/>
  <c r="DJ197" i="2"/>
  <c r="DK197" i="2"/>
  <c r="DJ227" i="2"/>
  <c r="DK227" i="2"/>
  <c r="DJ180" i="2"/>
  <c r="DK180" i="2"/>
  <c r="DJ123" i="2"/>
  <c r="DK123" i="2"/>
  <c r="DJ330" i="2"/>
  <c r="DK330" i="2"/>
  <c r="DJ43" i="2"/>
  <c r="DK43" i="2"/>
  <c r="DJ26" i="2"/>
  <c r="DK26" i="2"/>
  <c r="DJ76" i="2"/>
  <c r="DK76" i="2"/>
  <c r="DJ282" i="2"/>
  <c r="DK282" i="2"/>
  <c r="DJ35" i="2"/>
  <c r="DK35" i="2"/>
  <c r="DJ83" i="2"/>
  <c r="DK83" i="2"/>
  <c r="DJ309" i="2"/>
  <c r="DK309" i="2"/>
  <c r="DJ170" i="2"/>
  <c r="DK170" i="2"/>
  <c r="DJ144" i="2"/>
  <c r="DK144" i="2"/>
  <c r="DJ10" i="2"/>
  <c r="DK10" i="2"/>
  <c r="DJ45" i="2"/>
  <c r="DK45" i="2"/>
  <c r="DJ272" i="2"/>
  <c r="DK272" i="2"/>
  <c r="DJ200" i="2"/>
  <c r="DK200" i="2"/>
  <c r="DJ129" i="2"/>
  <c r="DK129" i="2"/>
  <c r="DJ255" i="2"/>
  <c r="DK255" i="2"/>
  <c r="DJ198" i="2"/>
  <c r="DK198" i="2"/>
  <c r="DJ276" i="2"/>
  <c r="DK276" i="2"/>
  <c r="DJ216" i="2"/>
  <c r="DK216" i="2"/>
  <c r="DJ325" i="2"/>
  <c r="DK325" i="2"/>
  <c r="DJ293" i="2"/>
  <c r="DK293" i="2"/>
  <c r="DJ77" i="2"/>
  <c r="DK77" i="2"/>
  <c r="DJ94" i="2"/>
  <c r="DK94" i="2"/>
  <c r="DJ242" i="2"/>
  <c r="DK242" i="2"/>
  <c r="DJ114" i="2"/>
  <c r="DK114" i="2"/>
  <c r="DJ294" i="2"/>
  <c r="DK294" i="2"/>
  <c r="DJ304" i="2"/>
  <c r="DK304" i="2"/>
  <c r="DJ190" i="2"/>
  <c r="DK190" i="2"/>
  <c r="DJ125" i="2"/>
  <c r="DK125" i="2"/>
  <c r="DJ99" i="2"/>
  <c r="DK99" i="2"/>
  <c r="DJ111" i="2"/>
  <c r="DK111" i="2"/>
  <c r="DJ236" i="2"/>
  <c r="DK236" i="2"/>
  <c r="DJ66" i="2"/>
  <c r="DK66" i="2"/>
  <c r="DJ153" i="2"/>
  <c r="DK153" i="2"/>
  <c r="DJ202" i="2"/>
  <c r="DK202" i="2"/>
  <c r="DJ310" i="2"/>
  <c r="DK310" i="2"/>
  <c r="DJ167" i="2"/>
  <c r="DK167" i="2"/>
  <c r="DJ71" i="2"/>
  <c r="DK71" i="2"/>
  <c r="DJ23" i="2"/>
  <c r="DK23" i="2"/>
  <c r="DJ224" i="2"/>
  <c r="DK224" i="2"/>
  <c r="DJ260" i="2"/>
  <c r="DK260" i="2"/>
  <c r="DJ172" i="2"/>
  <c r="DK172" i="2"/>
  <c r="DJ247" i="2"/>
  <c r="DK247" i="2"/>
  <c r="DJ220" i="2"/>
  <c r="DK220" i="2"/>
  <c r="DJ261" i="2"/>
  <c r="DK261" i="2"/>
  <c r="DJ160" i="2"/>
  <c r="DK160" i="2"/>
  <c r="DJ287" i="2"/>
  <c r="DK287" i="2"/>
  <c r="DJ186" i="2"/>
  <c r="DK186" i="2"/>
  <c r="DJ246" i="2"/>
  <c r="DK246" i="2"/>
  <c r="DJ245" i="2"/>
  <c r="DK245" i="2"/>
  <c r="DJ102" i="2"/>
  <c r="DK102" i="2"/>
  <c r="DJ299" i="2"/>
  <c r="DK299" i="2"/>
  <c r="DJ196" i="2"/>
  <c r="DK196" i="2"/>
  <c r="DJ39" i="2"/>
  <c r="DK39" i="2"/>
  <c r="DJ233" i="2"/>
  <c r="DK233" i="2"/>
  <c r="DJ60" i="2"/>
  <c r="DK60" i="2"/>
  <c r="DJ199" i="2"/>
  <c r="DK199" i="2"/>
  <c r="DJ28" i="2"/>
  <c r="DK28" i="2"/>
  <c r="DJ210" i="2"/>
  <c r="DK210" i="2"/>
  <c r="DJ298" i="2"/>
  <c r="DK298" i="2"/>
  <c r="DJ273" i="2"/>
  <c r="DK273" i="2"/>
  <c r="DJ262" i="2"/>
  <c r="DK262" i="2"/>
  <c r="DJ162" i="2"/>
  <c r="DK162" i="2"/>
  <c r="DJ266" i="2"/>
  <c r="DK266" i="2"/>
  <c r="DJ141" i="2"/>
  <c r="DK141" i="2"/>
  <c r="DJ217" i="2"/>
  <c r="DK217" i="2"/>
  <c r="DJ63" i="2"/>
  <c r="DK63" i="2"/>
  <c r="DJ79" i="2"/>
  <c r="DK79" i="2"/>
  <c r="DJ278" i="2"/>
  <c r="DK278" i="2"/>
  <c r="DJ105" i="2"/>
  <c r="DK105" i="2"/>
  <c r="DJ321" i="2"/>
  <c r="DK321" i="2"/>
  <c r="DJ263" i="2"/>
  <c r="DK263" i="2"/>
  <c r="DJ281" i="2"/>
  <c r="DK281" i="2"/>
  <c r="DJ336" i="2"/>
  <c r="DK336" i="2"/>
  <c r="DJ57" i="2"/>
  <c r="DK57" i="2"/>
  <c r="DJ12" i="2"/>
  <c r="DK12" i="2"/>
  <c r="DJ70" i="2"/>
  <c r="DK70" i="2"/>
  <c r="DJ20" i="2"/>
  <c r="DK20" i="2"/>
  <c r="DJ156" i="2"/>
  <c r="DK156" i="2"/>
  <c r="DJ75" i="2"/>
  <c r="DK75" i="2"/>
  <c r="DJ113" i="2"/>
  <c r="DK113" i="2"/>
  <c r="DJ138" i="2"/>
  <c r="DK138" i="2"/>
  <c r="DJ191" i="2"/>
  <c r="DK191" i="2"/>
  <c r="DJ44" i="2"/>
  <c r="DK44" i="2"/>
  <c r="DJ68" i="2"/>
  <c r="DK68" i="2"/>
  <c r="DJ31" i="2"/>
  <c r="DK31" i="2"/>
  <c r="DJ112" i="2"/>
  <c r="DK112" i="2"/>
  <c r="DJ126" i="2"/>
  <c r="DK126" i="2"/>
  <c r="DJ9" i="2"/>
  <c r="DK9" i="2"/>
  <c r="DJ139" i="2"/>
  <c r="DK139" i="2"/>
  <c r="DJ24" i="2"/>
  <c r="DK24" i="2"/>
  <c r="DJ187" i="2"/>
  <c r="DK187" i="2"/>
  <c r="DJ30" i="2"/>
  <c r="DK30" i="2"/>
  <c r="DJ292" i="2"/>
  <c r="DK292" i="2"/>
  <c r="DJ322" i="2"/>
  <c r="DK322" i="2"/>
  <c r="DJ49" i="2"/>
  <c r="DK49" i="2"/>
  <c r="DJ154" i="2"/>
  <c r="DK154" i="2"/>
  <c r="DJ132" i="2"/>
  <c r="DK132" i="2"/>
  <c r="DJ231" i="2"/>
  <c r="DK231" i="2"/>
  <c r="DJ327" i="2"/>
  <c r="DK327" i="2"/>
  <c r="DJ62" i="2"/>
  <c r="DK62" i="2"/>
  <c r="DJ107" i="2"/>
  <c r="DK107" i="2"/>
  <c r="DJ228" i="2"/>
  <c r="DK228" i="2"/>
  <c r="DJ318" i="2"/>
  <c r="DK318" i="2"/>
  <c r="DJ317" i="2"/>
  <c r="DK317" i="2"/>
  <c r="DJ27" i="2"/>
  <c r="DK27" i="2"/>
  <c r="DJ53" i="2"/>
  <c r="DK53" i="2"/>
  <c r="DJ333" i="2"/>
  <c r="DK333" i="2"/>
  <c r="DJ285" i="2"/>
  <c r="DK285" i="2"/>
  <c r="DJ159" i="2"/>
  <c r="DK159" i="2"/>
  <c r="DJ175" i="2"/>
  <c r="DK175" i="2"/>
  <c r="DJ103" i="2"/>
  <c r="DK103" i="2"/>
  <c r="DJ335" i="2"/>
  <c r="DK335" i="2"/>
  <c r="DJ15" i="2"/>
  <c r="DK15" i="2"/>
  <c r="DJ147" i="2"/>
  <c r="DK147" i="2"/>
  <c r="DJ165" i="2"/>
  <c r="DK165" i="2"/>
  <c r="DJ97" i="2"/>
  <c r="DK97" i="2"/>
  <c r="DJ133" i="2"/>
  <c r="DK133" i="2"/>
  <c r="DJ88" i="2"/>
  <c r="DK88" i="2"/>
  <c r="DJ259" i="2"/>
  <c r="DK259" i="2"/>
  <c r="DJ117" i="2"/>
  <c r="DK117" i="2"/>
  <c r="DJ223" i="2"/>
  <c r="DK223" i="2"/>
  <c r="DJ168" i="2"/>
  <c r="DK168" i="2"/>
  <c r="DJ184" i="2"/>
  <c r="DK184" i="2"/>
  <c r="DJ54" i="2"/>
  <c r="DK54" i="2"/>
  <c r="DJ320" i="2"/>
  <c r="DK320" i="2"/>
  <c r="DJ284" i="2"/>
  <c r="DK284" i="2"/>
  <c r="DJ185" i="2"/>
  <c r="DK185" i="2"/>
  <c r="DJ106" i="2"/>
  <c r="DK106" i="2"/>
  <c r="DJ182" i="2"/>
  <c r="DK182" i="2"/>
  <c r="DJ164" i="2"/>
  <c r="DK164" i="2"/>
  <c r="DJ91" i="2"/>
  <c r="DK91" i="2"/>
  <c r="DJ29" i="2"/>
  <c r="DK29" i="2"/>
  <c r="DJ253" i="2"/>
  <c r="DK253" i="2"/>
  <c r="DJ290" i="2"/>
  <c r="DK290" i="2"/>
  <c r="DJ98" i="2"/>
  <c r="DK98" i="2"/>
  <c r="DJ46" i="2"/>
  <c r="DK46" i="2"/>
  <c r="DJ52" i="2"/>
  <c r="DK52" i="2"/>
  <c r="DJ108" i="2"/>
  <c r="DK108" i="2"/>
  <c r="DJ205" i="2"/>
  <c r="DK205" i="2"/>
  <c r="DJ14" i="2"/>
  <c r="DK14" i="2"/>
  <c r="DJ311" i="2"/>
  <c r="DK311" i="2"/>
  <c r="DJ249" i="2"/>
  <c r="DK249" i="2"/>
  <c r="DJ192" i="2"/>
  <c r="DK192" i="2"/>
  <c r="DJ267" i="2"/>
  <c r="DK267" i="2"/>
  <c r="DJ302" i="2"/>
  <c r="DK302" i="2"/>
  <c r="DJ308" i="2"/>
  <c r="DK308" i="2"/>
  <c r="DJ183" i="2"/>
  <c r="DK183" i="2"/>
  <c r="DJ329" i="2"/>
  <c r="DK329" i="2"/>
  <c r="DJ61" i="2"/>
  <c r="DK61" i="2"/>
  <c r="DJ163" i="2"/>
  <c r="DK163" i="2"/>
  <c r="DJ305" i="2"/>
  <c r="DK305" i="2"/>
  <c r="DJ334" i="2"/>
  <c r="DK334" i="2"/>
  <c r="DJ33" i="2"/>
  <c r="DK33" i="2"/>
  <c r="DJ143" i="2"/>
  <c r="DK143" i="2"/>
  <c r="DJ127" i="2"/>
  <c r="DK127" i="2"/>
  <c r="DJ215" i="2"/>
  <c r="DK215" i="2"/>
  <c r="DJ209" i="2"/>
  <c r="DK209" i="2"/>
  <c r="DJ135" i="2"/>
  <c r="DK135" i="2"/>
  <c r="DJ301" i="2"/>
  <c r="DK301" i="2"/>
  <c r="DJ326" i="2"/>
  <c r="DK326" i="2"/>
  <c r="DJ157" i="2"/>
  <c r="DK157" i="2"/>
  <c r="DJ84" i="2"/>
  <c r="DK84" i="2"/>
  <c r="DJ275" i="2"/>
  <c r="DK275" i="2"/>
  <c r="DJ274" i="2"/>
  <c r="DK274" i="2"/>
  <c r="DJ280" i="2"/>
  <c r="DK280" i="2"/>
  <c r="DJ134" i="2"/>
  <c r="DK134" i="2"/>
  <c r="DJ96" i="2"/>
  <c r="DK96" i="2"/>
  <c r="DJ119" i="2"/>
  <c r="DK119" i="2"/>
  <c r="DJ55" i="2"/>
  <c r="DK55" i="2"/>
  <c r="DJ173" i="2"/>
  <c r="DK173" i="2"/>
  <c r="DJ307" i="2"/>
  <c r="DK307" i="2"/>
  <c r="DJ82" i="2"/>
  <c r="DK82" i="2"/>
  <c r="DJ128" i="2"/>
  <c r="DK128" i="2"/>
  <c r="DJ238" i="2"/>
  <c r="DK238" i="2"/>
  <c r="DJ207" i="2"/>
  <c r="DK207" i="2"/>
  <c r="DJ38" i="2"/>
  <c r="DK38" i="2"/>
  <c r="DJ257" i="2"/>
  <c r="DK257" i="2"/>
  <c r="DJ19" i="2"/>
  <c r="DK19" i="2"/>
  <c r="DJ145" i="2"/>
  <c r="DK145" i="2"/>
  <c r="DJ86" i="2"/>
  <c r="DK86" i="2"/>
  <c r="DJ174" i="2"/>
  <c r="DK174" i="2"/>
  <c r="DJ152" i="2"/>
  <c r="DK152" i="2"/>
  <c r="DJ303" i="2"/>
  <c r="DK303" i="2"/>
  <c r="DJ300" i="2"/>
  <c r="DK300" i="2"/>
  <c r="DJ104" i="2"/>
  <c r="DK104" i="2"/>
  <c r="DJ74" i="2"/>
  <c r="DK74" i="2"/>
  <c r="DJ59" i="2"/>
  <c r="DK59" i="2"/>
  <c r="DJ151" i="2"/>
  <c r="DK151" i="2"/>
  <c r="DJ93" i="2"/>
  <c r="DK93" i="2"/>
  <c r="DJ264" i="2"/>
  <c r="DK264" i="2"/>
  <c r="DJ149" i="2"/>
  <c r="DK149" i="2"/>
  <c r="DJ254" i="2"/>
  <c r="DK254" i="2"/>
  <c r="DJ244" i="2"/>
  <c r="DK244" i="2"/>
  <c r="DJ178" i="2"/>
  <c r="DK178" i="2"/>
  <c r="DJ312" i="2"/>
  <c r="DK312" i="2"/>
  <c r="DJ148" i="2"/>
  <c r="DK148" i="2"/>
  <c r="DJ65" i="2"/>
  <c r="DK65" i="2"/>
  <c r="DJ69" i="2"/>
  <c r="DK69" i="2"/>
  <c r="DJ58" i="2"/>
  <c r="DK58" i="2"/>
  <c r="DJ250" i="2"/>
  <c r="DK250" i="2"/>
  <c r="DJ283" i="2"/>
  <c r="DK283" i="2"/>
  <c r="DJ258" i="2"/>
  <c r="DK258" i="2"/>
  <c r="DJ229" i="2"/>
  <c r="DK229" i="2"/>
  <c r="DJ161" i="2"/>
  <c r="DK161" i="2"/>
  <c r="DJ101" i="2"/>
  <c r="DK101" i="2"/>
  <c r="DJ155" i="2"/>
  <c r="DK155" i="2"/>
  <c r="DJ72" i="2"/>
  <c r="DK72" i="2"/>
  <c r="DJ67" i="2"/>
  <c r="DK67" i="2"/>
  <c r="DJ181" i="2"/>
  <c r="DK181" i="2"/>
  <c r="DJ150" i="2"/>
  <c r="DK150" i="2"/>
  <c r="DJ89" i="2"/>
  <c r="DK89" i="2"/>
  <c r="DJ36" i="2"/>
  <c r="DK36" i="2"/>
  <c r="DJ8" i="2"/>
  <c r="DK8" i="2"/>
  <c r="DJ124" i="2"/>
  <c r="DK124" i="2"/>
  <c r="DJ319" i="2"/>
  <c r="DK319" i="2"/>
  <c r="DJ271" i="2"/>
  <c r="DK271" i="2"/>
  <c r="DJ64" i="2"/>
  <c r="DK64" i="2"/>
  <c r="DJ279" i="2"/>
  <c r="DK279" i="2"/>
  <c r="DJ25" i="2"/>
  <c r="DK25" i="2"/>
  <c r="DJ136" i="2"/>
  <c r="DK136" i="2"/>
  <c r="DJ146" i="2"/>
  <c r="DK146" i="2"/>
  <c r="DJ219" i="2"/>
  <c r="DK219" i="2"/>
  <c r="DJ177" i="2"/>
  <c r="DK177" i="2"/>
  <c r="DJ22" i="2"/>
  <c r="DK22" i="2"/>
  <c r="DJ237" i="2"/>
  <c r="DK237" i="2"/>
  <c r="DJ201" i="2"/>
  <c r="DK201" i="2"/>
  <c r="DJ286" i="2"/>
  <c r="DK286" i="2"/>
  <c r="DJ169" i="2"/>
  <c r="DK169" i="2"/>
  <c r="DJ306" i="2"/>
  <c r="DK306" i="2"/>
  <c r="DJ140" i="2"/>
  <c r="DK140" i="2"/>
  <c r="DJ324" i="2"/>
  <c r="DK324" i="2"/>
  <c r="DJ269" i="2"/>
  <c r="DK269" i="2"/>
  <c r="DJ78" i="2"/>
  <c r="DK78" i="2"/>
  <c r="DJ315" i="2"/>
  <c r="DK315" i="2"/>
  <c r="DJ115" i="2"/>
  <c r="DK115" i="2"/>
  <c r="DJ110" i="2"/>
  <c r="DK110" i="2"/>
  <c r="DJ51" i="2"/>
  <c r="DK51" i="2"/>
  <c r="DJ337" i="2"/>
  <c r="DK337" i="2"/>
  <c r="DJ251" i="2"/>
  <c r="DK251" i="2"/>
  <c r="DJ265" i="2"/>
  <c r="DK265" i="2"/>
  <c r="DJ122" i="2"/>
  <c r="DK122" i="2"/>
  <c r="DJ48" i="2"/>
  <c r="DK48" i="2"/>
  <c r="DJ268" i="2"/>
  <c r="DK268" i="2"/>
  <c r="DJ297" i="2"/>
  <c r="DK297" i="2"/>
  <c r="DJ13" i="2"/>
  <c r="DK13" i="2"/>
  <c r="DJ100" i="2"/>
  <c r="DK100" i="2"/>
  <c r="DJ130" i="2"/>
  <c r="DK130" i="2"/>
  <c r="DJ323" i="2"/>
  <c r="DK323" i="2"/>
  <c r="DJ158" i="2"/>
  <c r="DK158" i="2"/>
  <c r="DJ95" i="2"/>
  <c r="DK95" i="2"/>
  <c r="DJ11" i="2"/>
  <c r="DK11" i="2"/>
  <c r="DJ211" i="2"/>
  <c r="DK211" i="2"/>
  <c r="DJ21" i="2"/>
  <c r="DK21" i="2"/>
  <c r="DJ42" i="2"/>
  <c r="DK42" i="2"/>
  <c r="DJ248" i="2"/>
  <c r="DK248" i="2"/>
  <c r="DJ239" i="2"/>
  <c r="DK239" i="2"/>
  <c r="DJ316" i="2"/>
  <c r="DK316" i="2"/>
  <c r="DJ176" i="2"/>
  <c r="DK176" i="2"/>
  <c r="DJ179" i="2"/>
  <c r="DK179" i="2"/>
  <c r="DJ232" i="2"/>
  <c r="DK232" i="2"/>
  <c r="DJ252" i="2"/>
  <c r="DK252" i="2"/>
  <c r="DJ295" i="2"/>
  <c r="DK295" i="2"/>
  <c r="DJ120" i="2"/>
  <c r="DK120" i="2"/>
  <c r="DJ332" i="2"/>
  <c r="DK332" i="2"/>
  <c r="DJ218" i="2"/>
  <c r="DK218" i="2"/>
  <c r="DJ328" i="2"/>
  <c r="DK328" i="2"/>
  <c r="DJ80" i="2"/>
  <c r="DK80" i="2"/>
  <c r="DJ277" i="2"/>
  <c r="DK277" i="2"/>
  <c r="DJ137" i="2"/>
  <c r="DK137" i="2"/>
  <c r="DJ166" i="2"/>
  <c r="DK166" i="2"/>
  <c r="DJ34" i="2"/>
  <c r="DK34" i="2"/>
  <c r="DJ222" i="2"/>
  <c r="DK222" i="2"/>
  <c r="DJ92" i="2"/>
  <c r="DK92" i="2"/>
  <c r="DJ221" i="2"/>
  <c r="DK221" i="2"/>
  <c r="DJ90" i="2"/>
  <c r="DK90" i="2"/>
  <c r="DJ234" i="2"/>
  <c r="DK234" i="2"/>
  <c r="DJ289" i="2"/>
  <c r="DK289" i="2"/>
  <c r="DJ85" i="2"/>
  <c r="DK85" i="2"/>
  <c r="DJ118" i="2"/>
  <c r="DK118" i="2"/>
  <c r="DJ116" i="2"/>
  <c r="DK116" i="2"/>
  <c r="DJ171" i="2"/>
  <c r="DK171" i="2"/>
  <c r="DJ296" i="2"/>
  <c r="DK296" i="2"/>
  <c r="DJ212" i="2"/>
  <c r="DK212" i="2"/>
  <c r="DJ291" i="2"/>
  <c r="DK291" i="2"/>
  <c r="DJ226" i="2"/>
  <c r="DK226" i="2"/>
  <c r="DJ121" i="2"/>
  <c r="DK121" i="2"/>
  <c r="DJ189" i="2"/>
  <c r="DK189" i="2"/>
  <c r="DJ56" i="2"/>
  <c r="DK56" i="2"/>
  <c r="DJ235" i="2"/>
  <c r="DK235" i="2"/>
  <c r="DJ195" i="2"/>
  <c r="DK195" i="2"/>
  <c r="DJ206" i="2"/>
  <c r="DK206" i="2"/>
  <c r="DJ241" i="2"/>
  <c r="DK241" i="2"/>
  <c r="DJ37" i="2"/>
  <c r="DK37" i="2"/>
  <c r="DJ40" i="2"/>
  <c r="DK40" i="2"/>
  <c r="DJ18" i="2"/>
  <c r="DK18" i="2"/>
  <c r="DJ73" i="2"/>
  <c r="DK73" i="2"/>
  <c r="DJ256" i="2"/>
  <c r="DK256" i="2"/>
  <c r="DJ214" i="2"/>
  <c r="DK214" i="2"/>
  <c r="DJ204" i="2"/>
  <c r="DK204" i="2"/>
  <c r="DJ225" i="2"/>
  <c r="DK225" i="2"/>
  <c r="DJ230" i="2"/>
  <c r="DK230" i="2"/>
  <c r="DJ243" i="2"/>
  <c r="DK243" i="2"/>
  <c r="DJ203" i="2"/>
  <c r="DK203" i="2"/>
  <c r="DJ50" i="2"/>
  <c r="DK50" i="2"/>
  <c r="DJ270" i="2"/>
  <c r="DK270" i="2"/>
  <c r="DJ47" i="2"/>
  <c r="DK47" i="2"/>
  <c r="DJ193" i="2"/>
  <c r="DK193" i="2"/>
  <c r="DJ208" i="2"/>
  <c r="DK208" i="2"/>
  <c r="DJ41" i="2"/>
  <c r="DK41" i="2"/>
  <c r="DJ240" i="2"/>
  <c r="DK240" i="2"/>
  <c r="DJ142" i="2"/>
  <c r="DK142" i="2"/>
  <c r="DJ288" i="2"/>
  <c r="DK288" i="2"/>
  <c r="DJ81" i="2"/>
  <c r="DK81" i="2"/>
  <c r="DJ109" i="2"/>
  <c r="DK109" i="2"/>
  <c r="DJ331" i="2"/>
  <c r="DK331" i="2"/>
  <c r="DJ213" i="2"/>
  <c r="DK213" i="2"/>
  <c r="DJ314" i="2"/>
  <c r="DK314" i="2"/>
  <c r="DK131" i="2"/>
  <c r="DJ131" i="2"/>
  <c r="BM262" i="2"/>
  <c r="BN262" i="2"/>
  <c r="BM226" i="2"/>
  <c r="BN226" i="2"/>
  <c r="BM27" i="2"/>
  <c r="BN27" i="2"/>
  <c r="BM134" i="2"/>
  <c r="BN134" i="2"/>
  <c r="BM72" i="2"/>
  <c r="BN72" i="2"/>
  <c r="BM93" i="2"/>
  <c r="BN93" i="2"/>
  <c r="BM268" i="2"/>
  <c r="BN268" i="2"/>
  <c r="BM181" i="2"/>
  <c r="BN181" i="2"/>
  <c r="BM279" i="2"/>
  <c r="BN279" i="2"/>
  <c r="BM148" i="2"/>
  <c r="BN148" i="2"/>
  <c r="BM246" i="2"/>
  <c r="BN246" i="2"/>
  <c r="BM20" i="2"/>
  <c r="BN20" i="2"/>
  <c r="BM216" i="2"/>
  <c r="BN216" i="2"/>
  <c r="BM19" i="2"/>
  <c r="BN19" i="2"/>
  <c r="BM111" i="2"/>
  <c r="BN111" i="2"/>
  <c r="BM208" i="2"/>
  <c r="BN208" i="2"/>
  <c r="BM242" i="2"/>
  <c r="BN242" i="2"/>
  <c r="BM209" i="2"/>
  <c r="BN209" i="2"/>
  <c r="BM233" i="2"/>
  <c r="BN233" i="2"/>
  <c r="BM284" i="2"/>
  <c r="BN284" i="2"/>
  <c r="BM29" i="2"/>
  <c r="BN29" i="2"/>
  <c r="BM108" i="2"/>
  <c r="BN108" i="2"/>
  <c r="BM84" i="2"/>
  <c r="BN84" i="2"/>
  <c r="BM137" i="2"/>
  <c r="BN137" i="2"/>
  <c r="BM14" i="2"/>
  <c r="BN14" i="2"/>
  <c r="BM206" i="2"/>
  <c r="BN206" i="2"/>
  <c r="BM308" i="2"/>
  <c r="BN308" i="2"/>
  <c r="BM234" i="2"/>
  <c r="BN234" i="2"/>
  <c r="BM177" i="2"/>
  <c r="BN177" i="2"/>
  <c r="BM37" i="2"/>
  <c r="BN37" i="2"/>
  <c r="BM163" i="2"/>
  <c r="BN163" i="2"/>
  <c r="BM184" i="2"/>
  <c r="BN184" i="2"/>
  <c r="BM78" i="2"/>
  <c r="BN78" i="2"/>
  <c r="BM243" i="2"/>
  <c r="BN243" i="2"/>
  <c r="BM207" i="2"/>
  <c r="BN207" i="2"/>
  <c r="BM191" i="2"/>
  <c r="BN191" i="2"/>
  <c r="BM16" i="2"/>
  <c r="BN16" i="2"/>
  <c r="BM287" i="2"/>
  <c r="BN287" i="2"/>
  <c r="BM261" i="2"/>
  <c r="BN261" i="2"/>
  <c r="BM241" i="2"/>
  <c r="BN241" i="2"/>
  <c r="BM240" i="2"/>
  <c r="BN240" i="2"/>
  <c r="BM48" i="2"/>
  <c r="BN48" i="2"/>
  <c r="BM270" i="2"/>
  <c r="BN270" i="2"/>
  <c r="BM199" i="2"/>
  <c r="BN199" i="2"/>
  <c r="BM218" i="2"/>
  <c r="BN218" i="2"/>
  <c r="BM125" i="2"/>
  <c r="BN125" i="2"/>
  <c r="BM96" i="2"/>
  <c r="BN96" i="2"/>
  <c r="BM22" i="2"/>
  <c r="BN22" i="2"/>
  <c r="BM118" i="2"/>
  <c r="BN118" i="2"/>
  <c r="BM126" i="2"/>
  <c r="BN126" i="2"/>
  <c r="BM99" i="2"/>
  <c r="BN99" i="2"/>
  <c r="BM154" i="2"/>
  <c r="BN154" i="2"/>
  <c r="BM129" i="2"/>
  <c r="BN129" i="2"/>
  <c r="BM245" i="2"/>
  <c r="BN245" i="2"/>
  <c r="BM175" i="2"/>
  <c r="BN175" i="2"/>
  <c r="BM83" i="2"/>
  <c r="BN83" i="2"/>
  <c r="BM254" i="2"/>
  <c r="BN254" i="2"/>
  <c r="BM189" i="2"/>
  <c r="BN189" i="2"/>
  <c r="BM87" i="2"/>
  <c r="BN87" i="2"/>
  <c r="BM176" i="2"/>
  <c r="BN176" i="2"/>
  <c r="BM186" i="2"/>
  <c r="BN186" i="2"/>
  <c r="BM98" i="2"/>
  <c r="BN98" i="2"/>
  <c r="BM133" i="2"/>
  <c r="BN133" i="2"/>
  <c r="BM132" i="2"/>
  <c r="BN132" i="2"/>
  <c r="BM121" i="2"/>
  <c r="BN121" i="2"/>
  <c r="BM273" i="2"/>
  <c r="BN273" i="2"/>
  <c r="BM213" i="2"/>
  <c r="BN213" i="2"/>
  <c r="BM264" i="2"/>
  <c r="BN264" i="2"/>
  <c r="BM196" i="2"/>
  <c r="BN196" i="2"/>
  <c r="BM139" i="2"/>
  <c r="BN139" i="2"/>
  <c r="BM17" i="2"/>
  <c r="BN17" i="2"/>
  <c r="BM290" i="2"/>
  <c r="BN290" i="2"/>
  <c r="BM178" i="2"/>
  <c r="BN178" i="2"/>
  <c r="BM230" i="2"/>
  <c r="BN230" i="2"/>
  <c r="BM140" i="2"/>
  <c r="BN140" i="2"/>
  <c r="BM307" i="2"/>
  <c r="BN307" i="2"/>
  <c r="BM36" i="2"/>
  <c r="BN36" i="2"/>
  <c r="BM13" i="2"/>
  <c r="BN13" i="2"/>
  <c r="BM116" i="2"/>
  <c r="BN116" i="2"/>
  <c r="BM63" i="2"/>
  <c r="BN63" i="2"/>
  <c r="BM161" i="2"/>
  <c r="BN161" i="2"/>
  <c r="BM28" i="2"/>
  <c r="BN28" i="2"/>
  <c r="BM225" i="2"/>
  <c r="BN225" i="2"/>
  <c r="BM159" i="2"/>
  <c r="BN159" i="2"/>
  <c r="BM259" i="2"/>
  <c r="BN259" i="2"/>
  <c r="BM155" i="2"/>
  <c r="BN155" i="2"/>
  <c r="BM115" i="2"/>
  <c r="BN115" i="2"/>
  <c r="BM185" i="2"/>
  <c r="BN185" i="2"/>
  <c r="BM94" i="2"/>
  <c r="BN94" i="2"/>
  <c r="BM192" i="2"/>
  <c r="BN192" i="2"/>
  <c r="BM35" i="2"/>
  <c r="BN35" i="2"/>
  <c r="BM172" i="2"/>
  <c r="BN172" i="2"/>
  <c r="BM263" i="2"/>
  <c r="BN263" i="2"/>
  <c r="BM47" i="2"/>
  <c r="BN47" i="2"/>
  <c r="BM141" i="2"/>
  <c r="BN141" i="2"/>
  <c r="BM90" i="2"/>
  <c r="BN90" i="2"/>
  <c r="BM114" i="2"/>
  <c r="BN114" i="2"/>
  <c r="BM239" i="2"/>
  <c r="BN239" i="2"/>
  <c r="BM221" i="2"/>
  <c r="BN221" i="2"/>
  <c r="BM300" i="2"/>
  <c r="BN300" i="2"/>
  <c r="BM247" i="2"/>
  <c r="BN247" i="2"/>
  <c r="BM231" i="2"/>
  <c r="BN231" i="2"/>
  <c r="BM309" i="2"/>
  <c r="BN309" i="2"/>
  <c r="BM49" i="2"/>
  <c r="BN49" i="2"/>
  <c r="BM280" i="2"/>
  <c r="BN280" i="2"/>
  <c r="BM122" i="2"/>
  <c r="BN122" i="2"/>
  <c r="BM142" i="2"/>
  <c r="BN142" i="2"/>
  <c r="BM297" i="2"/>
  <c r="BN297" i="2"/>
  <c r="BM57" i="2"/>
  <c r="BN57" i="2"/>
  <c r="BM127" i="2"/>
  <c r="BN127" i="2"/>
  <c r="BM65" i="2"/>
  <c r="BN65" i="2"/>
  <c r="BM69" i="2"/>
  <c r="BN69" i="2"/>
  <c r="BM295" i="2"/>
  <c r="BN295" i="2"/>
  <c r="BM152" i="2"/>
  <c r="BN152" i="2"/>
  <c r="BM32" i="2"/>
  <c r="BN32" i="2"/>
  <c r="BM276" i="2"/>
  <c r="BN276" i="2"/>
  <c r="BM61" i="2"/>
  <c r="BN61" i="2"/>
  <c r="BM131" i="2"/>
  <c r="BN131" i="2"/>
  <c r="BM119" i="2"/>
  <c r="BN119" i="2"/>
  <c r="BM201" i="2"/>
  <c r="BN201" i="2"/>
  <c r="BM222" i="2"/>
  <c r="BN222" i="2"/>
  <c r="BM286" i="2"/>
  <c r="BN286" i="2"/>
  <c r="BM100" i="2"/>
  <c r="BN100" i="2"/>
  <c r="BM294" i="2"/>
  <c r="BN294" i="2"/>
  <c r="BM197" i="2"/>
  <c r="BN197" i="2"/>
  <c r="BM256" i="2"/>
  <c r="BN256" i="2"/>
  <c r="BM253" i="2"/>
  <c r="BN253" i="2"/>
  <c r="BM66" i="2"/>
  <c r="BN66" i="2"/>
  <c r="BM52" i="2"/>
  <c r="BN52" i="2"/>
  <c r="BM153" i="2"/>
  <c r="BN153" i="2"/>
  <c r="BM106" i="2"/>
  <c r="BN106" i="2"/>
  <c r="BM237" i="2"/>
  <c r="BN237" i="2"/>
  <c r="BM157" i="2"/>
  <c r="BN157" i="2"/>
  <c r="BM228" i="2"/>
  <c r="BN228" i="2"/>
  <c r="BM298" i="2"/>
  <c r="BN298" i="2"/>
  <c r="BM173" i="2"/>
  <c r="BN173" i="2"/>
  <c r="BM46" i="2"/>
  <c r="BN46" i="2"/>
  <c r="BM203" i="2"/>
  <c r="BN203" i="2"/>
  <c r="BM232" i="2"/>
  <c r="BN232" i="2"/>
  <c r="BM266" i="2"/>
  <c r="BN266" i="2"/>
  <c r="BM200" i="2"/>
  <c r="BN200" i="2"/>
  <c r="BM169" i="2"/>
  <c r="BN169" i="2"/>
  <c r="BM204" i="2"/>
  <c r="BN204" i="2"/>
  <c r="BM238" i="2"/>
  <c r="BN238" i="2"/>
  <c r="BM18" i="2"/>
  <c r="BN18" i="2"/>
  <c r="BM255" i="2"/>
  <c r="BN255" i="2"/>
  <c r="BM278" i="2"/>
  <c r="BN278" i="2"/>
  <c r="BM166" i="2"/>
  <c r="BN166" i="2"/>
  <c r="BM281" i="2"/>
  <c r="BN281" i="2"/>
  <c r="BM190" i="2"/>
  <c r="BN190" i="2"/>
  <c r="BM170" i="2"/>
  <c r="BN170" i="2"/>
  <c r="BM248" i="2"/>
  <c r="BN248" i="2"/>
  <c r="BM305" i="2"/>
  <c r="BN305" i="2"/>
  <c r="BM293" i="2"/>
  <c r="BN293" i="2"/>
  <c r="BM306" i="2"/>
  <c r="BN306" i="2"/>
  <c r="BM187" i="2"/>
  <c r="BN187" i="2"/>
  <c r="BM77" i="2"/>
  <c r="BN77" i="2"/>
  <c r="BM128" i="2"/>
  <c r="BN128" i="2"/>
  <c r="BM251" i="2"/>
  <c r="BN251" i="2"/>
  <c r="BM70" i="2"/>
  <c r="BN70" i="2"/>
  <c r="BM40" i="2"/>
  <c r="BN40" i="2"/>
  <c r="BM229" i="2"/>
  <c r="BN229" i="2"/>
  <c r="BM285" i="2"/>
  <c r="BN285" i="2"/>
  <c r="BM217" i="2"/>
  <c r="BN217" i="2"/>
  <c r="BM68" i="2"/>
  <c r="BN68" i="2"/>
  <c r="BM102" i="2"/>
  <c r="BN102" i="2"/>
  <c r="BM67" i="2"/>
  <c r="BN67" i="2"/>
  <c r="BM23" i="2"/>
  <c r="BN23" i="2"/>
  <c r="BM123" i="2"/>
  <c r="BN123" i="2"/>
  <c r="BM180" i="2"/>
  <c r="BN180" i="2"/>
  <c r="BM113" i="2"/>
  <c r="BN113" i="2"/>
  <c r="BM272" i="2"/>
  <c r="BN272" i="2"/>
  <c r="BM215" i="2"/>
  <c r="BN215" i="2"/>
  <c r="BM165" i="2"/>
  <c r="BN165" i="2"/>
  <c r="BM171" i="2"/>
  <c r="BN171" i="2"/>
  <c r="BM252" i="2"/>
  <c r="BN252" i="2"/>
  <c r="BM33" i="2"/>
  <c r="BN33" i="2"/>
  <c r="BM9" i="2"/>
  <c r="BN9" i="2"/>
  <c r="BM227" i="2"/>
  <c r="BN227" i="2"/>
  <c r="BM103" i="2"/>
  <c r="BN103" i="2"/>
  <c r="BM202" i="2"/>
  <c r="BN202" i="2"/>
  <c r="BM10" i="2"/>
  <c r="BN10" i="2"/>
  <c r="BM158" i="2"/>
  <c r="BN158" i="2"/>
  <c r="BM79" i="2"/>
  <c r="BN79" i="2"/>
  <c r="BM75" i="2"/>
  <c r="BN75" i="2"/>
  <c r="BM183" i="2"/>
  <c r="BN183" i="2"/>
  <c r="BM236" i="2"/>
  <c r="BN236" i="2"/>
  <c r="BM250" i="2"/>
  <c r="BN250" i="2"/>
  <c r="BM205" i="2"/>
  <c r="BN205" i="2"/>
  <c r="BM50" i="2"/>
  <c r="BN50" i="2"/>
  <c r="BM73" i="2"/>
  <c r="BN73" i="2"/>
  <c r="BM188" i="2"/>
  <c r="BN188" i="2"/>
  <c r="BM220" i="2"/>
  <c r="BN220" i="2"/>
  <c r="BM147" i="2"/>
  <c r="BN147" i="2"/>
  <c r="BM274" i="2"/>
  <c r="BN274" i="2"/>
  <c r="BM109" i="2"/>
  <c r="BN109" i="2"/>
  <c r="BM224" i="2"/>
  <c r="BN224" i="2"/>
  <c r="BM258" i="2"/>
  <c r="BN258" i="2"/>
  <c r="BM39" i="2"/>
  <c r="BN39" i="2"/>
  <c r="BM54" i="2"/>
  <c r="BN54" i="2"/>
  <c r="BM89" i="2"/>
  <c r="BN89" i="2"/>
  <c r="BM292" i="2"/>
  <c r="BN292" i="2"/>
  <c r="BM143" i="2"/>
  <c r="BN143" i="2"/>
  <c r="BM34" i="2"/>
  <c r="BN34" i="2"/>
  <c r="BM249" i="2"/>
  <c r="BN249" i="2"/>
  <c r="BM56" i="2"/>
  <c r="BN56" i="2"/>
  <c r="BM195" i="2"/>
  <c r="BN195" i="2"/>
  <c r="BM71" i="2"/>
  <c r="BN71" i="2"/>
  <c r="BM25" i="2"/>
  <c r="BN25" i="2"/>
  <c r="BM174" i="2"/>
  <c r="BN174" i="2"/>
  <c r="BM59" i="2"/>
  <c r="BN59" i="2"/>
  <c r="BM44" i="2"/>
  <c r="BN44" i="2"/>
  <c r="BM130" i="2"/>
  <c r="BN130" i="2"/>
  <c r="BM244" i="2"/>
  <c r="BN244" i="2"/>
  <c r="BM145" i="2"/>
  <c r="BN145" i="2"/>
  <c r="BM86" i="2"/>
  <c r="BN86" i="2"/>
  <c r="BM168" i="2"/>
  <c r="BN168" i="2"/>
  <c r="BM55" i="2"/>
  <c r="BN55" i="2"/>
  <c r="BM104" i="2"/>
  <c r="BN104" i="2"/>
  <c r="BM271" i="2"/>
  <c r="BN271" i="2"/>
  <c r="BM146" i="2"/>
  <c r="BN146" i="2"/>
  <c r="BM144" i="2"/>
  <c r="BN144" i="2"/>
  <c r="BM212" i="2"/>
  <c r="BN212" i="2"/>
  <c r="BM291" i="2"/>
  <c r="BN291" i="2"/>
  <c r="BM301" i="2"/>
  <c r="BN301" i="2"/>
  <c r="BM41" i="2"/>
  <c r="BN41" i="2"/>
  <c r="BM30" i="2"/>
  <c r="BN30" i="2"/>
  <c r="BM150" i="2"/>
  <c r="BN150" i="2"/>
  <c r="BM223" i="2"/>
  <c r="BN223" i="2"/>
  <c r="BM235" i="2"/>
  <c r="BN235" i="2"/>
  <c r="BM214" i="2"/>
  <c r="BN214" i="2"/>
  <c r="BM269" i="2"/>
  <c r="BN269" i="2"/>
  <c r="BM43" i="2"/>
  <c r="BN43" i="2"/>
  <c r="BM91" i="2"/>
  <c r="BN91" i="2"/>
  <c r="BM198" i="2"/>
  <c r="BN198" i="2"/>
  <c r="BM64" i="2"/>
  <c r="BN64" i="2"/>
  <c r="BM303" i="2"/>
  <c r="BN303" i="2"/>
  <c r="BM164" i="2"/>
  <c r="BN164" i="2"/>
  <c r="BM162" i="2"/>
  <c r="BN162" i="2"/>
  <c r="BM156" i="2"/>
  <c r="BN156" i="2"/>
  <c r="BM15" i="2"/>
  <c r="BN15" i="2"/>
  <c r="BM74" i="2"/>
  <c r="BN74" i="2"/>
  <c r="BM11" i="2"/>
  <c r="BN11" i="2"/>
  <c r="BM275" i="2"/>
  <c r="BN275" i="2"/>
  <c r="BM265" i="2"/>
  <c r="BN265" i="2"/>
  <c r="BM81" i="2"/>
  <c r="BN81" i="2"/>
  <c r="BM182" i="2"/>
  <c r="BN182" i="2"/>
  <c r="BM12" i="2"/>
  <c r="BN12" i="2"/>
  <c r="BM193" i="2"/>
  <c r="BN193" i="2"/>
  <c r="BM296" i="2"/>
  <c r="BN296" i="2"/>
  <c r="BM289" i="2"/>
  <c r="BN289" i="2"/>
  <c r="BM210" i="2"/>
  <c r="BN210" i="2"/>
  <c r="BM24" i="2"/>
  <c r="BN24" i="2"/>
  <c r="BM21" i="2"/>
  <c r="BN21" i="2"/>
  <c r="BM135" i="2"/>
  <c r="BN135" i="2"/>
  <c r="BM257" i="2"/>
  <c r="BN257" i="2"/>
  <c r="BM124" i="2"/>
  <c r="BN124" i="2"/>
  <c r="BM304" i="2"/>
  <c r="BN304" i="2"/>
  <c r="BM283" i="2"/>
  <c r="BN283" i="2"/>
  <c r="BM42" i="2"/>
  <c r="BN42" i="2"/>
  <c r="BM149" i="2"/>
  <c r="BN149" i="2"/>
  <c r="BM62" i="2"/>
  <c r="BN62" i="2"/>
  <c r="BM138" i="2"/>
  <c r="BN138" i="2"/>
  <c r="BM82" i="2"/>
  <c r="BN82" i="2"/>
  <c r="BM8" i="2"/>
  <c r="BN8" i="2"/>
  <c r="BM299" i="2"/>
  <c r="BN299" i="2"/>
  <c r="BM45" i="2"/>
  <c r="BN45" i="2"/>
  <c r="BM277" i="2"/>
  <c r="BN277" i="2"/>
  <c r="BM107" i="2"/>
  <c r="BN107" i="2"/>
  <c r="BM267" i="2"/>
  <c r="BN267" i="2"/>
  <c r="BM31" i="2"/>
  <c r="BN31" i="2"/>
  <c r="BM51" i="2"/>
  <c r="BN51" i="2"/>
  <c r="BM288" i="2"/>
  <c r="BN288" i="2"/>
  <c r="BM160" i="2"/>
  <c r="BN160" i="2"/>
  <c r="BM101" i="2"/>
  <c r="BN101" i="2"/>
  <c r="BM136" i="2"/>
  <c r="BN136" i="2"/>
  <c r="BM167" i="2"/>
  <c r="BN167" i="2"/>
  <c r="BM260" i="2"/>
  <c r="BN260" i="2"/>
  <c r="BM120" i="2"/>
  <c r="BN120" i="2"/>
  <c r="BM95" i="2"/>
  <c r="BN95" i="2"/>
  <c r="BM110" i="2"/>
  <c r="BN110" i="2"/>
  <c r="BM85" i="2"/>
  <c r="BN85" i="2"/>
  <c r="BM112" i="2"/>
  <c r="BN112" i="2"/>
  <c r="BM53" i="2"/>
  <c r="BN53" i="2"/>
  <c r="BM60" i="2"/>
  <c r="BN60" i="2"/>
  <c r="BM179" i="2"/>
  <c r="BN179" i="2"/>
  <c r="BM58" i="2"/>
  <c r="BN58" i="2"/>
  <c r="BM211" i="2"/>
  <c r="BN211" i="2"/>
  <c r="BM92" i="2"/>
  <c r="BN92" i="2"/>
  <c r="BM80" i="2"/>
  <c r="BN80" i="2"/>
  <c r="BM219" i="2"/>
  <c r="BN219" i="2"/>
  <c r="BM97" i="2"/>
  <c r="BN97" i="2"/>
  <c r="BM88" i="2"/>
  <c r="BN88" i="2"/>
  <c r="BM38" i="2"/>
  <c r="BN38" i="2"/>
  <c r="BM151" i="2"/>
  <c r="BN151" i="2"/>
  <c r="BM117" i="2"/>
  <c r="BN117" i="2"/>
  <c r="BM26" i="2"/>
  <c r="BN26" i="2"/>
  <c r="BM194" i="2"/>
  <c r="BN194" i="2"/>
  <c r="BM282" i="2"/>
  <c r="BN282" i="2"/>
  <c r="BM302" i="2"/>
  <c r="BN302" i="2"/>
  <c r="BM105" i="2"/>
  <c r="BN105" i="2"/>
  <c r="BM76" i="2"/>
  <c r="BN76" i="2"/>
  <c r="V121" i="2"/>
  <c r="W121" i="2"/>
  <c r="V12" i="2"/>
  <c r="W12" i="2"/>
  <c r="V183" i="2"/>
  <c r="W183" i="2"/>
  <c r="V96" i="2"/>
  <c r="W96" i="2"/>
  <c r="V167" i="2"/>
  <c r="W167" i="2"/>
  <c r="V118" i="2"/>
  <c r="W118" i="2"/>
  <c r="V42" i="2"/>
  <c r="W42" i="2"/>
  <c r="V87" i="2"/>
  <c r="W87" i="2"/>
  <c r="V11" i="2"/>
  <c r="W11" i="2"/>
  <c r="V81" i="2"/>
  <c r="W81" i="2"/>
  <c r="V60" i="2"/>
  <c r="W60" i="2"/>
  <c r="V29" i="2"/>
  <c r="W29" i="2"/>
  <c r="V202" i="2"/>
  <c r="W202" i="2"/>
  <c r="V177" i="2"/>
  <c r="W177" i="2"/>
  <c r="V92" i="2"/>
  <c r="W92" i="2"/>
  <c r="V128" i="2"/>
  <c r="W128" i="2"/>
  <c r="V19" i="2"/>
  <c r="W19" i="2"/>
  <c r="V201" i="2"/>
  <c r="W201" i="2"/>
  <c r="V30" i="2"/>
  <c r="W30" i="2"/>
  <c r="V182" i="2"/>
  <c r="W182" i="2"/>
  <c r="V204" i="2"/>
  <c r="W204" i="2"/>
  <c r="V150" i="2"/>
  <c r="W150" i="2"/>
  <c r="V224" i="2"/>
  <c r="W224" i="2"/>
  <c r="V140" i="2"/>
  <c r="W140" i="2"/>
  <c r="V208" i="2"/>
  <c r="W208" i="2"/>
  <c r="V13" i="2"/>
  <c r="W13" i="2"/>
  <c r="V43" i="2"/>
  <c r="W43" i="2"/>
  <c r="V197" i="2"/>
  <c r="W197" i="2"/>
  <c r="V70" i="2"/>
  <c r="W70" i="2"/>
  <c r="V205" i="2"/>
  <c r="W205" i="2"/>
  <c r="V171" i="2"/>
  <c r="W171" i="2"/>
  <c r="V33" i="2"/>
  <c r="W33" i="2"/>
  <c r="V143" i="2"/>
  <c r="W143" i="2"/>
  <c r="V32" i="2"/>
  <c r="W32" i="2"/>
  <c r="V199" i="2"/>
  <c r="W199" i="2"/>
  <c r="V194" i="2"/>
  <c r="W194" i="2"/>
  <c r="V149" i="2"/>
  <c r="W149" i="2"/>
  <c r="V26" i="2"/>
  <c r="W26" i="2"/>
  <c r="V151" i="2"/>
  <c r="W151" i="2"/>
  <c r="V78" i="2"/>
  <c r="W78" i="2"/>
  <c r="V181" i="2"/>
  <c r="W181" i="2"/>
  <c r="V104" i="2"/>
  <c r="W104" i="2"/>
  <c r="V51" i="2"/>
  <c r="W51" i="2"/>
  <c r="V157" i="2"/>
  <c r="W157" i="2"/>
  <c r="V131" i="2"/>
  <c r="W131" i="2"/>
  <c r="V89" i="2"/>
  <c r="W89" i="2"/>
  <c r="V203" i="2"/>
  <c r="W203" i="2"/>
  <c r="V80" i="2"/>
  <c r="W80" i="2"/>
  <c r="V63" i="2"/>
  <c r="W63" i="2"/>
  <c r="V195" i="2"/>
  <c r="W195" i="2"/>
  <c r="V158" i="2"/>
  <c r="W158" i="2"/>
  <c r="V69" i="2"/>
  <c r="W69" i="2"/>
  <c r="V146" i="2"/>
  <c r="W146" i="2"/>
  <c r="V90" i="2"/>
  <c r="W90" i="2"/>
  <c r="V46" i="2"/>
  <c r="W46" i="2"/>
  <c r="V165" i="2"/>
  <c r="W165" i="2"/>
  <c r="V161" i="2"/>
  <c r="W161" i="2"/>
  <c r="V99" i="2"/>
  <c r="W99" i="2"/>
  <c r="V108" i="2"/>
  <c r="W108" i="2"/>
  <c r="V45" i="2"/>
  <c r="W45" i="2"/>
  <c r="V82" i="2"/>
  <c r="W82" i="2"/>
  <c r="V59" i="2"/>
  <c r="W59" i="2"/>
  <c r="V93" i="2"/>
  <c r="W93" i="2"/>
  <c r="V68" i="2"/>
  <c r="W68" i="2"/>
  <c r="V75" i="2"/>
  <c r="W75" i="2"/>
  <c r="V217" i="2"/>
  <c r="W217" i="2"/>
  <c r="V106" i="2"/>
  <c r="W106" i="2"/>
  <c r="V73" i="2"/>
  <c r="W73" i="2"/>
  <c r="V124" i="2"/>
  <c r="W124" i="2"/>
  <c r="V206" i="2"/>
  <c r="W206" i="2"/>
  <c r="V123" i="2"/>
  <c r="W123" i="2"/>
  <c r="V134" i="2"/>
  <c r="W134" i="2"/>
  <c r="V136" i="2"/>
  <c r="W136" i="2"/>
  <c r="V218" i="2"/>
  <c r="W218" i="2"/>
  <c r="V152" i="2"/>
  <c r="W152" i="2"/>
  <c r="V111" i="2"/>
  <c r="W111" i="2"/>
  <c r="V112" i="2"/>
  <c r="W112" i="2"/>
  <c r="V193" i="2"/>
  <c r="W193" i="2"/>
  <c r="V207" i="2"/>
  <c r="W207" i="2"/>
  <c r="V147" i="2"/>
  <c r="W147" i="2"/>
  <c r="V39" i="2"/>
  <c r="W39" i="2"/>
  <c r="V187" i="2"/>
  <c r="W187" i="2"/>
  <c r="V129" i="2"/>
  <c r="W129" i="2"/>
  <c r="V145" i="2"/>
  <c r="W145" i="2"/>
  <c r="V64" i="2"/>
  <c r="W64" i="2"/>
  <c r="V40" i="2"/>
  <c r="W40" i="2"/>
  <c r="V166" i="2"/>
  <c r="W166" i="2"/>
  <c r="V18" i="2"/>
  <c r="W18" i="2"/>
  <c r="V119" i="2"/>
  <c r="W119" i="2"/>
  <c r="V210" i="2"/>
  <c r="W210" i="2"/>
  <c r="V102" i="2"/>
  <c r="W102" i="2"/>
  <c r="V44" i="2"/>
  <c r="W44" i="2"/>
  <c r="V164" i="2"/>
  <c r="W164" i="2"/>
  <c r="V53" i="2"/>
  <c r="W53" i="2"/>
  <c r="V221" i="2"/>
  <c r="W221" i="2"/>
  <c r="V22" i="2"/>
  <c r="W22" i="2"/>
  <c r="V141" i="2"/>
  <c r="W141" i="2"/>
  <c r="V172" i="2"/>
  <c r="W172" i="2"/>
  <c r="V189" i="2"/>
  <c r="W189" i="2"/>
  <c r="V178" i="2"/>
  <c r="W178" i="2"/>
  <c r="V98" i="2"/>
  <c r="W98" i="2"/>
  <c r="V114" i="2"/>
  <c r="W114" i="2"/>
  <c r="V58" i="2"/>
  <c r="W58" i="2"/>
  <c r="V153" i="2"/>
  <c r="W153" i="2"/>
  <c r="V41" i="2"/>
  <c r="W41" i="2"/>
  <c r="V215" i="2"/>
  <c r="W215" i="2"/>
  <c r="V24" i="2"/>
  <c r="W24" i="2"/>
  <c r="V216" i="2"/>
  <c r="W216" i="2"/>
  <c r="V97" i="2"/>
  <c r="W97" i="2"/>
  <c r="V184" i="2"/>
  <c r="W184" i="2"/>
  <c r="V85" i="2"/>
  <c r="W85" i="2"/>
  <c r="V62" i="2"/>
  <c r="W62" i="2"/>
  <c r="V209" i="2"/>
  <c r="W209" i="2"/>
  <c r="V176" i="2"/>
  <c r="W176" i="2"/>
  <c r="V155" i="2"/>
  <c r="W155" i="2"/>
  <c r="V23" i="2"/>
  <c r="W23" i="2"/>
  <c r="V17" i="2"/>
  <c r="W17" i="2"/>
  <c r="V76" i="2"/>
  <c r="W76" i="2"/>
  <c r="V144" i="2"/>
  <c r="W144" i="2"/>
  <c r="V49" i="2"/>
  <c r="W49" i="2"/>
  <c r="V79" i="2"/>
  <c r="W79" i="2"/>
  <c r="V66" i="2"/>
  <c r="W66" i="2"/>
  <c r="V56" i="2"/>
  <c r="W56" i="2"/>
  <c r="V220" i="2"/>
  <c r="W220" i="2"/>
  <c r="V160" i="2"/>
  <c r="W160" i="2"/>
  <c r="V138" i="2"/>
  <c r="W138" i="2"/>
  <c r="V117" i="2"/>
  <c r="W117" i="2"/>
  <c r="V126" i="2"/>
  <c r="W126" i="2"/>
  <c r="V52" i="2"/>
  <c r="W52" i="2"/>
  <c r="V175" i="2"/>
  <c r="W175" i="2"/>
  <c r="V159" i="2"/>
  <c r="W159" i="2"/>
  <c r="V125" i="2"/>
  <c r="W125" i="2"/>
  <c r="V21" i="2"/>
  <c r="W21" i="2"/>
  <c r="V34" i="2"/>
  <c r="W34" i="2"/>
  <c r="V139" i="2"/>
  <c r="W139" i="2"/>
  <c r="V162" i="2"/>
  <c r="W162" i="2"/>
  <c r="V211" i="2"/>
  <c r="W211" i="2"/>
  <c r="V72" i="2"/>
  <c r="W72" i="2"/>
  <c r="V154" i="2"/>
  <c r="W154" i="2"/>
  <c r="V105" i="2"/>
  <c r="W105" i="2"/>
  <c r="V77" i="2"/>
  <c r="W77" i="2"/>
  <c r="V91" i="2"/>
  <c r="W91" i="2"/>
  <c r="V20" i="2"/>
  <c r="W20" i="2"/>
  <c r="V156" i="2"/>
  <c r="W156" i="2"/>
  <c r="V191" i="2"/>
  <c r="W191" i="2"/>
  <c r="V84" i="2"/>
  <c r="W84" i="2"/>
  <c r="V83" i="2"/>
  <c r="W83" i="2"/>
  <c r="V48" i="2"/>
  <c r="W48" i="2"/>
  <c r="V179" i="2"/>
  <c r="W179" i="2"/>
  <c r="V116" i="2"/>
  <c r="W116" i="2"/>
  <c r="V212" i="2"/>
  <c r="W212" i="2"/>
  <c r="V192" i="2"/>
  <c r="W192" i="2"/>
  <c r="V120" i="2"/>
  <c r="W120" i="2"/>
  <c r="V65" i="2"/>
  <c r="W65" i="2"/>
  <c r="V137" i="2"/>
  <c r="W137" i="2"/>
  <c r="V16" i="2"/>
  <c r="W16" i="2"/>
  <c r="V50" i="2"/>
  <c r="W50" i="2"/>
  <c r="V25" i="2"/>
  <c r="W25" i="2"/>
  <c r="V225" i="2"/>
  <c r="W225" i="2"/>
  <c r="V38" i="2"/>
  <c r="W38" i="2"/>
  <c r="V109" i="2"/>
  <c r="W109" i="2"/>
  <c r="V115" i="2"/>
  <c r="W115" i="2"/>
  <c r="V86" i="2"/>
  <c r="W86" i="2"/>
  <c r="V142" i="2"/>
  <c r="W142" i="2"/>
  <c r="V169" i="2"/>
  <c r="W169" i="2"/>
  <c r="V223" i="2"/>
  <c r="W223" i="2"/>
  <c r="V28" i="2"/>
  <c r="W28" i="2"/>
  <c r="V107" i="2"/>
  <c r="W107" i="2"/>
  <c r="V31" i="2"/>
  <c r="W31" i="2"/>
  <c r="V133" i="2"/>
  <c r="W133" i="2"/>
  <c r="V135" i="2"/>
  <c r="W135" i="2"/>
  <c r="V61" i="2"/>
  <c r="W61" i="2"/>
  <c r="V14" i="2"/>
  <c r="W14" i="2"/>
  <c r="V132" i="2"/>
  <c r="W132" i="2"/>
  <c r="V57" i="2"/>
  <c r="W57" i="2"/>
  <c r="V222" i="2"/>
  <c r="W222" i="2"/>
  <c r="V101" i="2"/>
  <c r="W101" i="2"/>
  <c r="V15" i="2"/>
  <c r="W15" i="2"/>
  <c r="V180" i="2"/>
  <c r="W180" i="2"/>
  <c r="V95" i="2"/>
  <c r="W95" i="2"/>
  <c r="V148" i="2"/>
  <c r="W148" i="2"/>
  <c r="V110" i="2"/>
  <c r="W110" i="2"/>
  <c r="V37" i="2"/>
  <c r="W37" i="2"/>
  <c r="V100" i="2"/>
  <c r="W100" i="2"/>
  <c r="V213" i="2"/>
  <c r="W213" i="2"/>
  <c r="V190" i="2"/>
  <c r="W190" i="2"/>
  <c r="V36" i="2"/>
  <c r="W36" i="2"/>
  <c r="V219" i="2"/>
  <c r="W219" i="2"/>
  <c r="V174" i="2"/>
  <c r="W174" i="2"/>
  <c r="V74" i="2"/>
  <c r="W74" i="2"/>
  <c r="V168" i="2"/>
  <c r="W168" i="2"/>
  <c r="V226" i="2"/>
  <c r="W226" i="2"/>
  <c r="V185" i="2"/>
  <c r="W185" i="2"/>
  <c r="V8" i="2"/>
  <c r="W8" i="2"/>
  <c r="V127" i="2"/>
  <c r="W127" i="2"/>
  <c r="V47" i="2"/>
  <c r="W47" i="2"/>
  <c r="V54" i="2"/>
  <c r="W54" i="2"/>
  <c r="V27" i="2"/>
  <c r="W27" i="2"/>
  <c r="V130" i="2"/>
  <c r="W130" i="2"/>
  <c r="V55" i="2"/>
  <c r="W55" i="2"/>
  <c r="V67" i="2"/>
  <c r="W67" i="2"/>
  <c r="V163" i="2"/>
  <c r="W163" i="2"/>
  <c r="V35" i="2"/>
  <c r="W35" i="2"/>
  <c r="V94" i="2"/>
  <c r="W94" i="2"/>
  <c r="V186" i="2"/>
  <c r="W186" i="2"/>
  <c r="V170" i="2"/>
  <c r="W170" i="2"/>
  <c r="V188" i="2"/>
  <c r="W188" i="2"/>
  <c r="V200" i="2"/>
  <c r="W200" i="2"/>
  <c r="V214" i="2"/>
  <c r="W214" i="2"/>
  <c r="V196" i="2"/>
  <c r="W196" i="2"/>
  <c r="V173" i="2"/>
  <c r="W173" i="2"/>
  <c r="V88" i="2"/>
  <c r="W88" i="2"/>
  <c r="V113" i="2"/>
  <c r="W113" i="2"/>
  <c r="V122" i="2"/>
  <c r="W122" i="2"/>
  <c r="EW206" i="1"/>
  <c r="EW378" i="1"/>
  <c r="EX378" i="1"/>
  <c r="EW756" i="1"/>
  <c r="EX756" i="1"/>
  <c r="EW149" i="1"/>
  <c r="EX149" i="1"/>
  <c r="EW134" i="1"/>
  <c r="EX134" i="1"/>
  <c r="EW119" i="1"/>
  <c r="EX119" i="1"/>
  <c r="EW904" i="1"/>
  <c r="EX904" i="1"/>
  <c r="EW161" i="1"/>
  <c r="EX161" i="1"/>
  <c r="EW957" i="1"/>
  <c r="EX957" i="1"/>
  <c r="EW412" i="1"/>
  <c r="EX412" i="1"/>
  <c r="EW701" i="1"/>
  <c r="EX701" i="1"/>
  <c r="EW362" i="1"/>
  <c r="EX362" i="1"/>
  <c r="EW368" i="1"/>
  <c r="EX368" i="1"/>
  <c r="EW455" i="1"/>
  <c r="EX455" i="1"/>
  <c r="EW305" i="1"/>
  <c r="EX305" i="1"/>
  <c r="EW512" i="1"/>
  <c r="EX512" i="1"/>
  <c r="EW692" i="1"/>
  <c r="EX692" i="1"/>
  <c r="EW171" i="1"/>
  <c r="EX171" i="1"/>
  <c r="EW760" i="1"/>
  <c r="EX760" i="1"/>
  <c r="EW90" i="1"/>
  <c r="EX90" i="1"/>
  <c r="EW449" i="1"/>
  <c r="EX449" i="1"/>
  <c r="EW809" i="1"/>
  <c r="EX809" i="1"/>
  <c r="EW859" i="1"/>
  <c r="EX859" i="1"/>
  <c r="EW448" i="1"/>
  <c r="EX448" i="1"/>
  <c r="EW912" i="1"/>
  <c r="EX912" i="1"/>
  <c r="EW598" i="1"/>
  <c r="EX598" i="1"/>
  <c r="EW398" i="1"/>
  <c r="EX398" i="1"/>
  <c r="EW37" i="1"/>
  <c r="EX37" i="1"/>
  <c r="EW240" i="1"/>
  <c r="EX240" i="1"/>
  <c r="EW100" i="1"/>
  <c r="EX100" i="1"/>
  <c r="EW234" i="1"/>
  <c r="EX234" i="1"/>
  <c r="EW48" i="1"/>
  <c r="EX48" i="1"/>
  <c r="EW572" i="1"/>
  <c r="EX572" i="1"/>
  <c r="EW552" i="1"/>
  <c r="EX552" i="1"/>
  <c r="EW458" i="1"/>
  <c r="EX458" i="1"/>
  <c r="EW849" i="1"/>
  <c r="EX849" i="1"/>
  <c r="EW776" i="1"/>
  <c r="EX776" i="1"/>
  <c r="EW870" i="1"/>
  <c r="EX870" i="1"/>
  <c r="EW480" i="1"/>
  <c r="EX480" i="1"/>
  <c r="EW41" i="1"/>
  <c r="EX41" i="1"/>
  <c r="EW146" i="1"/>
  <c r="EX146" i="1"/>
  <c r="EW939" i="1"/>
  <c r="EX939" i="1"/>
  <c r="EW295" i="1"/>
  <c r="EX295" i="1"/>
  <c r="EW280" i="1"/>
  <c r="EX280" i="1"/>
  <c r="EW298" i="1"/>
  <c r="EX298" i="1"/>
  <c r="EW630" i="1"/>
  <c r="EX630" i="1"/>
  <c r="EW243" i="1"/>
  <c r="EX243" i="1"/>
  <c r="EW287" i="1"/>
  <c r="EX287" i="1"/>
  <c r="EW584" i="1"/>
  <c r="EX584" i="1"/>
  <c r="EW15" i="1"/>
  <c r="EX15" i="1"/>
  <c r="EW675" i="1"/>
  <c r="EX675" i="1"/>
  <c r="EW740" i="1"/>
  <c r="EX740" i="1"/>
  <c r="EW837" i="1"/>
  <c r="EX837" i="1"/>
  <c r="EW930" i="1"/>
  <c r="EX930" i="1"/>
  <c r="EW628" i="1"/>
  <c r="EX628" i="1"/>
  <c r="EW727" i="1"/>
  <c r="EX727" i="1"/>
  <c r="EW340" i="1"/>
  <c r="EX340" i="1"/>
  <c r="EW962" i="1"/>
  <c r="EX962" i="1"/>
  <c r="EW46" i="1"/>
  <c r="EX46" i="1"/>
  <c r="EW159" i="1"/>
  <c r="EX159" i="1"/>
  <c r="EW185" i="1"/>
  <c r="EX185" i="1"/>
  <c r="EW133" i="1"/>
  <c r="EX133" i="1"/>
  <c r="EW212" i="1"/>
  <c r="EX212" i="1"/>
  <c r="EW724" i="1"/>
  <c r="EX724" i="1"/>
  <c r="EW868" i="1"/>
  <c r="EX868" i="1"/>
  <c r="EW921" i="1"/>
  <c r="EX921" i="1"/>
  <c r="EW723" i="1"/>
  <c r="EX723" i="1"/>
  <c r="EW790" i="1"/>
  <c r="EX790" i="1"/>
  <c r="EW278" i="1"/>
  <c r="EX278" i="1"/>
  <c r="EW547" i="1"/>
  <c r="EX547" i="1"/>
  <c r="EW693" i="1"/>
  <c r="EX693" i="1"/>
  <c r="EW821" i="1"/>
  <c r="EX821" i="1"/>
  <c r="EW529" i="1"/>
  <c r="EX529" i="1"/>
  <c r="EW507" i="1"/>
  <c r="EX507" i="1"/>
  <c r="EW608" i="1"/>
  <c r="EX608" i="1"/>
  <c r="EW468" i="1"/>
  <c r="EX468" i="1"/>
  <c r="EW541" i="1"/>
  <c r="EX541" i="1"/>
  <c r="EW545" i="1"/>
  <c r="EX545" i="1"/>
  <c r="EW252" i="1"/>
  <c r="EX252" i="1"/>
  <c r="EW483" i="1"/>
  <c r="EX483" i="1"/>
  <c r="EW576" i="1"/>
  <c r="EX576" i="1"/>
  <c r="EW489" i="1"/>
  <c r="EX489" i="1"/>
  <c r="EW509" i="1"/>
  <c r="EX509" i="1"/>
  <c r="EW500" i="1"/>
  <c r="EX500" i="1"/>
  <c r="EW795" i="1"/>
  <c r="EX795" i="1"/>
  <c r="EW618" i="1"/>
  <c r="EX618" i="1"/>
  <c r="EW484" i="1"/>
  <c r="EX484" i="1"/>
  <c r="EW721" i="1"/>
  <c r="EX721" i="1"/>
  <c r="EW544" i="1"/>
  <c r="EX544" i="1"/>
  <c r="EW108" i="1"/>
  <c r="EX108" i="1"/>
  <c r="EW686" i="1"/>
  <c r="EX686" i="1"/>
  <c r="EW661" i="1"/>
  <c r="EX661" i="1"/>
  <c r="EW538" i="1"/>
  <c r="EX538" i="1"/>
  <c r="EW520" i="1"/>
  <c r="EX520" i="1"/>
  <c r="EW578" i="1"/>
  <c r="EX578" i="1"/>
  <c r="EW842" i="1"/>
  <c r="EX842" i="1"/>
  <c r="EW385" i="1"/>
  <c r="EX385" i="1"/>
  <c r="EW619" i="1"/>
  <c r="EX619" i="1"/>
  <c r="EW916" i="1"/>
  <c r="EX916" i="1"/>
  <c r="EW479" i="1"/>
  <c r="EX479" i="1"/>
  <c r="EW575" i="1"/>
  <c r="EX575" i="1"/>
  <c r="EW391" i="1"/>
  <c r="EX391" i="1"/>
  <c r="EW389" i="1"/>
  <c r="EX389" i="1"/>
  <c r="EW558" i="1"/>
  <c r="EX558" i="1"/>
  <c r="EW658" i="1"/>
  <c r="EX658" i="1"/>
  <c r="EW698" i="1"/>
  <c r="EX698" i="1"/>
  <c r="EW564" i="1"/>
  <c r="EX564" i="1"/>
  <c r="EW798" i="1"/>
  <c r="EX798" i="1"/>
  <c r="EW514" i="1"/>
  <c r="EX514" i="1"/>
  <c r="EW422" i="1"/>
  <c r="EX422" i="1"/>
  <c r="EW583" i="1"/>
  <c r="EX583" i="1"/>
  <c r="EW556" i="1"/>
  <c r="EX556" i="1"/>
  <c r="EW433" i="1"/>
  <c r="EX433" i="1"/>
  <c r="EW99" i="1"/>
  <c r="EX99" i="1"/>
  <c r="EW511" i="1"/>
  <c r="EX511" i="1"/>
  <c r="EW611" i="1"/>
  <c r="EX611" i="1"/>
  <c r="EW497" i="1"/>
  <c r="EX497" i="1"/>
  <c r="EW621" i="1"/>
  <c r="EX621" i="1"/>
  <c r="EW452" i="1"/>
  <c r="EX452" i="1"/>
  <c r="EW592" i="1"/>
  <c r="EX592" i="1"/>
  <c r="EW876" i="1"/>
  <c r="EX876" i="1"/>
  <c r="EW330" i="1"/>
  <c r="EX330" i="1"/>
  <c r="EW892" i="1"/>
  <c r="EX892" i="1"/>
  <c r="EW898" i="1"/>
  <c r="EX898" i="1"/>
  <c r="EW444" i="1"/>
  <c r="EX444" i="1"/>
  <c r="EW680" i="1"/>
  <c r="EX680" i="1"/>
  <c r="EW333" i="1"/>
  <c r="EX333" i="1"/>
  <c r="EW313" i="1"/>
  <c r="EX313" i="1"/>
  <c r="EW203" i="1"/>
  <c r="EX203" i="1"/>
  <c r="EW222" i="1"/>
  <c r="EX222" i="1"/>
  <c r="EW167" i="1"/>
  <c r="EX167" i="1"/>
  <c r="EW530" i="1"/>
  <c r="EX530" i="1"/>
  <c r="EW582" i="1"/>
  <c r="EX582" i="1"/>
  <c r="EW785" i="1"/>
  <c r="EX785" i="1"/>
  <c r="EW535" i="1"/>
  <c r="EX535" i="1"/>
  <c r="EW314" i="1"/>
  <c r="EX314" i="1"/>
  <c r="EW384" i="1"/>
  <c r="EX384" i="1"/>
  <c r="EW931" i="1"/>
  <c r="EX931" i="1"/>
  <c r="EW532" i="1"/>
  <c r="EX532" i="1"/>
  <c r="EW486" i="1"/>
  <c r="EX486" i="1"/>
  <c r="EW919" i="1"/>
  <c r="EX919" i="1"/>
  <c r="EW370" i="1"/>
  <c r="EX370" i="1"/>
  <c r="EW396" i="1"/>
  <c r="EX396" i="1"/>
  <c r="EW181" i="1"/>
  <c r="EX181" i="1"/>
  <c r="EW469" i="1"/>
  <c r="EX469" i="1"/>
  <c r="EW694" i="1"/>
  <c r="EX694" i="1"/>
  <c r="EW436" i="1"/>
  <c r="EX436" i="1"/>
  <c r="EW286" i="1"/>
  <c r="EX286" i="1"/>
  <c r="EW228" i="1"/>
  <c r="EX228" i="1"/>
  <c r="EW50" i="1"/>
  <c r="EX50" i="1"/>
  <c r="EW265" i="1"/>
  <c r="EX265" i="1"/>
  <c r="EW485" i="1"/>
  <c r="EX485" i="1"/>
  <c r="EW603" i="1"/>
  <c r="EX603" i="1"/>
  <c r="EW395" i="1"/>
  <c r="EX395" i="1"/>
  <c r="EW881" i="1"/>
  <c r="EX881" i="1"/>
  <c r="EW613" i="1"/>
  <c r="EX613" i="1"/>
  <c r="EW639" i="1"/>
  <c r="EX639" i="1"/>
  <c r="EW844" i="1"/>
  <c r="EX844" i="1"/>
  <c r="EW908" i="1"/>
  <c r="EX908" i="1"/>
  <c r="EW834" i="1"/>
  <c r="EX834" i="1"/>
  <c r="EW952" i="1"/>
  <c r="EX952" i="1"/>
  <c r="EW543" i="1"/>
  <c r="EX543" i="1"/>
  <c r="EW258" i="1"/>
  <c r="EX258" i="1"/>
  <c r="EW226" i="1"/>
  <c r="EX226" i="1"/>
  <c r="EW894" i="1"/>
  <c r="EX894" i="1"/>
  <c r="EW949" i="1"/>
  <c r="EX949" i="1"/>
  <c r="EW672" i="1"/>
  <c r="EX672" i="1"/>
  <c r="EW347" i="1"/>
  <c r="EX347" i="1"/>
  <c r="EW214" i="1"/>
  <c r="EX214" i="1"/>
  <c r="EW732" i="1"/>
  <c r="EX732" i="1"/>
  <c r="EW674" i="1"/>
  <c r="EX674" i="1"/>
  <c r="EW408" i="1"/>
  <c r="EX408" i="1"/>
  <c r="EW767" i="1"/>
  <c r="EX767" i="1"/>
  <c r="EW865" i="1"/>
  <c r="EX865" i="1"/>
  <c r="EW948" i="1"/>
  <c r="EX948" i="1"/>
  <c r="DG904" i="1"/>
  <c r="DG354" i="1"/>
  <c r="DH354" i="1"/>
  <c r="DG755" i="1"/>
  <c r="DH755" i="1"/>
  <c r="DG118" i="1"/>
  <c r="DH118" i="1"/>
  <c r="DG12" i="1"/>
  <c r="DH12" i="1"/>
  <c r="DG346" i="1"/>
  <c r="DH346" i="1"/>
  <c r="DG634" i="1"/>
  <c r="DH634" i="1"/>
  <c r="DG628" i="1"/>
  <c r="DH628" i="1"/>
  <c r="DG721" i="1"/>
  <c r="DH721" i="1"/>
  <c r="DG605" i="1"/>
  <c r="DH605" i="1"/>
  <c r="DG582" i="1"/>
  <c r="DH582" i="1"/>
  <c r="DG526" i="1"/>
  <c r="DH526" i="1"/>
  <c r="DG451" i="1"/>
  <c r="DH451" i="1"/>
  <c r="DG917" i="1"/>
  <c r="DH917" i="1"/>
  <c r="DG141" i="1"/>
  <c r="DH141" i="1"/>
  <c r="DG356" i="1"/>
  <c r="DH356" i="1"/>
  <c r="DG835" i="1"/>
  <c r="DH835" i="1"/>
  <c r="DG695" i="1"/>
  <c r="DH695" i="1"/>
  <c r="DG520" i="1"/>
  <c r="DH520" i="1"/>
  <c r="DG911" i="1"/>
  <c r="DH911" i="1"/>
  <c r="DG718" i="1"/>
  <c r="DH718" i="1"/>
  <c r="DG257" i="1"/>
  <c r="DH257" i="1"/>
  <c r="DG849" i="1"/>
  <c r="DH849" i="1"/>
  <c r="DG370" i="1"/>
  <c r="DH370" i="1"/>
  <c r="DG459" i="1"/>
  <c r="DH459" i="1"/>
  <c r="DG611" i="1"/>
  <c r="DH611" i="1"/>
  <c r="DG500" i="1"/>
  <c r="DH500" i="1"/>
  <c r="DG487" i="1"/>
  <c r="DH487" i="1"/>
  <c r="DG543" i="1"/>
  <c r="DH543" i="1"/>
  <c r="DG372" i="1"/>
  <c r="DH372" i="1"/>
  <c r="DG822" i="1"/>
  <c r="DH822" i="1"/>
  <c r="DG371" i="1"/>
  <c r="DH371" i="1"/>
  <c r="DG375" i="1"/>
  <c r="DH375" i="1"/>
  <c r="DG415" i="1"/>
  <c r="DH415" i="1"/>
  <c r="DG455" i="1"/>
  <c r="DH455" i="1"/>
  <c r="DG501" i="1"/>
  <c r="DH501" i="1"/>
  <c r="DG183" i="1"/>
  <c r="DH183" i="1"/>
  <c r="DG537" i="1"/>
  <c r="DH537" i="1"/>
  <c r="DG162" i="1"/>
  <c r="DH162" i="1"/>
  <c r="DG945" i="1"/>
  <c r="DH945" i="1"/>
  <c r="DG897" i="1"/>
  <c r="DH897" i="1"/>
  <c r="DG624" i="1"/>
  <c r="DH624" i="1"/>
  <c r="DG791" i="1"/>
  <c r="DH791" i="1"/>
  <c r="DG786" i="1"/>
  <c r="DH786" i="1"/>
  <c r="DG640" i="1"/>
  <c r="DH640" i="1"/>
  <c r="DG426" i="1"/>
  <c r="DH426" i="1"/>
  <c r="DG887" i="1"/>
  <c r="DH887" i="1"/>
  <c r="DG875" i="1"/>
  <c r="DH875" i="1"/>
  <c r="DG15" i="1"/>
  <c r="DH15" i="1"/>
  <c r="DG17" i="1"/>
  <c r="DH17" i="1"/>
  <c r="DG762" i="1"/>
  <c r="DH762" i="1"/>
  <c r="DG894" i="1"/>
  <c r="DH894" i="1"/>
  <c r="DG678" i="1"/>
  <c r="DH678" i="1"/>
  <c r="DG706" i="1"/>
  <c r="DH706" i="1"/>
  <c r="DG364" i="1"/>
  <c r="DH364" i="1"/>
  <c r="DG923" i="1"/>
  <c r="DH923" i="1"/>
  <c r="DG166" i="1"/>
  <c r="DH166" i="1"/>
  <c r="DG275" i="1"/>
  <c r="DH275" i="1"/>
  <c r="DG870" i="1"/>
  <c r="DH870" i="1"/>
  <c r="DG378" i="1"/>
  <c r="DH378" i="1"/>
  <c r="DG490" i="1"/>
  <c r="DH490" i="1"/>
  <c r="DG906" i="1"/>
  <c r="DH906" i="1"/>
  <c r="DG518" i="1"/>
  <c r="DH518" i="1"/>
  <c r="DG344" i="1"/>
  <c r="DH344" i="1"/>
  <c r="DG116" i="1"/>
  <c r="DH116" i="1"/>
  <c r="DG43" i="1"/>
  <c r="DH43" i="1"/>
  <c r="DG447" i="1"/>
  <c r="DH447" i="1"/>
  <c r="DG638" i="1"/>
  <c r="DH638" i="1"/>
  <c r="DG88" i="1"/>
  <c r="DH88" i="1"/>
  <c r="DG156" i="1"/>
  <c r="DH156" i="1"/>
  <c r="DG85" i="1"/>
  <c r="DH85" i="1"/>
  <c r="DG119" i="1"/>
  <c r="DH119" i="1"/>
  <c r="DG478" i="1"/>
  <c r="DH478" i="1"/>
  <c r="DG114" i="1"/>
  <c r="DH114" i="1"/>
  <c r="DG796" i="1"/>
  <c r="DH796" i="1"/>
  <c r="DG889" i="1"/>
  <c r="DH889" i="1"/>
  <c r="DG863" i="1"/>
  <c r="DH863" i="1"/>
  <c r="DG653" i="1"/>
  <c r="DH653" i="1"/>
  <c r="DG601" i="1"/>
  <c r="DH601" i="1"/>
  <c r="DG642" i="1"/>
  <c r="DH642" i="1"/>
  <c r="DG283" i="1"/>
  <c r="DH283" i="1"/>
  <c r="DG619" i="1"/>
  <c r="DH619" i="1"/>
  <c r="DG709" i="1"/>
  <c r="DH709" i="1"/>
  <c r="DG771" i="1"/>
  <c r="DH771" i="1"/>
  <c r="DG789" i="1"/>
  <c r="DH789" i="1"/>
  <c r="DG268" i="1"/>
  <c r="DH268" i="1"/>
  <c r="DG622" i="1"/>
  <c r="DH622" i="1"/>
  <c r="DG542" i="1"/>
  <c r="DH542" i="1"/>
  <c r="DG821" i="1"/>
  <c r="DH821" i="1"/>
  <c r="DG795" i="1"/>
  <c r="DH795" i="1"/>
  <c r="DG660" i="1"/>
  <c r="DH660" i="1"/>
  <c r="DG691" i="1"/>
  <c r="DH691" i="1"/>
  <c r="DG679" i="1"/>
  <c r="DH679" i="1"/>
  <c r="DG550" i="1"/>
  <c r="DH550" i="1"/>
  <c r="DG661" i="1"/>
  <c r="DH661" i="1"/>
  <c r="DG577" i="1"/>
  <c r="DH577" i="1"/>
  <c r="DG750" i="1"/>
  <c r="DH750" i="1"/>
  <c r="DG793" i="1"/>
  <c r="DH793" i="1"/>
  <c r="DG13" i="1"/>
  <c r="DH13" i="1"/>
  <c r="DG708" i="1"/>
  <c r="DH708" i="1"/>
  <c r="DG421" i="1"/>
  <c r="DH421" i="1"/>
  <c r="DG568" i="1"/>
  <c r="DH568" i="1"/>
  <c r="DG808" i="1"/>
  <c r="DH808" i="1"/>
  <c r="DG690" i="1"/>
  <c r="DH690" i="1"/>
  <c r="DG659" i="1"/>
  <c r="DH659" i="1"/>
  <c r="DG837" i="1"/>
  <c r="DH837" i="1"/>
  <c r="DG702" i="1"/>
  <c r="DH702" i="1"/>
  <c r="DG523" i="1"/>
  <c r="DH523" i="1"/>
  <c r="DG629" i="1"/>
  <c r="DH629" i="1"/>
  <c r="DG910" i="1"/>
  <c r="DH910" i="1"/>
  <c r="DG742" i="1"/>
  <c r="DH742" i="1"/>
  <c r="DG665" i="1"/>
  <c r="DH665" i="1"/>
  <c r="DG758" i="1"/>
  <c r="DH758" i="1"/>
  <c r="DG615" i="1"/>
  <c r="DH615" i="1"/>
  <c r="DG91" i="1"/>
  <c r="DH91" i="1"/>
  <c r="DG790" i="1"/>
  <c r="DH790" i="1"/>
  <c r="DG663" i="1"/>
  <c r="DH663" i="1"/>
  <c r="DG101" i="1"/>
  <c r="DH101" i="1"/>
  <c r="DG74" i="1"/>
  <c r="DH74" i="1"/>
  <c r="DG774" i="1"/>
  <c r="DH774" i="1"/>
  <c r="DG330" i="1"/>
  <c r="DH330" i="1"/>
  <c r="DG589" i="1"/>
  <c r="DH589" i="1"/>
  <c r="DG908" i="1"/>
  <c r="DH908" i="1"/>
  <c r="DG926" i="1"/>
  <c r="DH926" i="1"/>
  <c r="DG383" i="1"/>
  <c r="DH383" i="1"/>
  <c r="DG254" i="1"/>
  <c r="DH254" i="1"/>
  <c r="DG401" i="1"/>
  <c r="DH401" i="1"/>
  <c r="DG649" i="1"/>
  <c r="DH649" i="1"/>
  <c r="DG941" i="1"/>
  <c r="DH941" i="1"/>
  <c r="DG572" i="1"/>
  <c r="DH572" i="1"/>
  <c r="DG831" i="1"/>
  <c r="DH831" i="1"/>
  <c r="DG315" i="1"/>
  <c r="DH315" i="1"/>
  <c r="DG801" i="1"/>
  <c r="DH801" i="1"/>
  <c r="DG82" i="1"/>
  <c r="DH82" i="1"/>
  <c r="DG667" i="1"/>
  <c r="DH667" i="1"/>
  <c r="DG492" i="1"/>
  <c r="DH492" i="1"/>
  <c r="DG627" i="1"/>
  <c r="DH627" i="1"/>
  <c r="DG265" i="1"/>
  <c r="DH265" i="1"/>
  <c r="DG609" i="1"/>
  <c r="DH609" i="1"/>
  <c r="DG631" i="1"/>
  <c r="DH631" i="1"/>
  <c r="DG164" i="1"/>
  <c r="DH164" i="1"/>
  <c r="DG427" i="1"/>
  <c r="DH427" i="1"/>
  <c r="DG357" i="1"/>
  <c r="DH357" i="1"/>
  <c r="DG318" i="1"/>
  <c r="DH318" i="1"/>
  <c r="DG890" i="1"/>
  <c r="DH890" i="1"/>
  <c r="DG884" i="1"/>
  <c r="DH884" i="1"/>
  <c r="DG594" i="1"/>
  <c r="DH594" i="1"/>
  <c r="DG298" i="1"/>
  <c r="DH298" i="1"/>
  <c r="DG324" i="1"/>
  <c r="DH324" i="1"/>
  <c r="DG108" i="1"/>
  <c r="DH108" i="1"/>
  <c r="DG632" i="1"/>
  <c r="DH632" i="1"/>
  <c r="DG616" i="1"/>
  <c r="DH616" i="1"/>
  <c r="DG749" i="1"/>
  <c r="DH749" i="1"/>
  <c r="DG64" i="1"/>
  <c r="DH64" i="1"/>
  <c r="DG51" i="1"/>
  <c r="DH51" i="1"/>
  <c r="DG35" i="1"/>
  <c r="DH35" i="1"/>
  <c r="DG199" i="1"/>
  <c r="DH199" i="1"/>
  <c r="DG797" i="1"/>
  <c r="DH797" i="1"/>
  <c r="DG765" i="1"/>
  <c r="DH765" i="1"/>
  <c r="DG544" i="1"/>
  <c r="DH544" i="1"/>
  <c r="DG784" i="1"/>
  <c r="DH784" i="1"/>
  <c r="DG840" i="1"/>
  <c r="DH840" i="1"/>
  <c r="DG556" i="1"/>
  <c r="DH556" i="1"/>
  <c r="DG777" i="1"/>
  <c r="DH777" i="1"/>
  <c r="DG744" i="1"/>
  <c r="DH744" i="1"/>
  <c r="DG522" i="1"/>
  <c r="DH522" i="1"/>
  <c r="DG454" i="1"/>
  <c r="DH454" i="1"/>
  <c r="DG366" i="1"/>
  <c r="DH366" i="1"/>
  <c r="DG208" i="1"/>
  <c r="DH208" i="1"/>
  <c r="DG327" i="1"/>
  <c r="DH327" i="1"/>
  <c r="DG165" i="1"/>
  <c r="DH165" i="1"/>
  <c r="DG177" i="1"/>
  <c r="DH177" i="1"/>
  <c r="DG130" i="1"/>
  <c r="DH130" i="1"/>
  <c r="DG306" i="1"/>
  <c r="DH306" i="1"/>
  <c r="DG245" i="1"/>
  <c r="DH245" i="1"/>
  <c r="DG34" i="1"/>
  <c r="DH34" i="1"/>
  <c r="DG194" i="1"/>
  <c r="DH194" i="1"/>
  <c r="DG498" i="1"/>
  <c r="DH498" i="1"/>
  <c r="DG857" i="1"/>
  <c r="DH857" i="1"/>
  <c r="DG668" i="1"/>
  <c r="DH668" i="1"/>
  <c r="DG551" i="1"/>
  <c r="DH551" i="1"/>
  <c r="DG599" i="1"/>
  <c r="DH599" i="1"/>
  <c r="DG259" i="1"/>
  <c r="DH259" i="1"/>
  <c r="DG418" i="1"/>
  <c r="DH418" i="1"/>
  <c r="DG937" i="1"/>
  <c r="DH937" i="1"/>
  <c r="DG882" i="1"/>
  <c r="DH882" i="1"/>
  <c r="DG178" i="1"/>
  <c r="BM283" i="1"/>
  <c r="BN283" i="1"/>
  <c r="BM456" i="1"/>
  <c r="BN456" i="1"/>
  <c r="BM845" i="1"/>
  <c r="BN845" i="1"/>
  <c r="BM442" i="1"/>
  <c r="BN442" i="1"/>
  <c r="BM369" i="1"/>
  <c r="BN369" i="1"/>
  <c r="BM859" i="1"/>
  <c r="BN859" i="1"/>
  <c r="BM440" i="1"/>
  <c r="BN440" i="1"/>
  <c r="BM463" i="1"/>
  <c r="BN463" i="1"/>
  <c r="BM455" i="1"/>
  <c r="BN455" i="1"/>
  <c r="BM896" i="1"/>
  <c r="BN896" i="1"/>
  <c r="BM415" i="1"/>
  <c r="BN415" i="1"/>
  <c r="BM47" i="1"/>
  <c r="BN47" i="1"/>
  <c r="BM763" i="1"/>
  <c r="BN763" i="1"/>
  <c r="BM311" i="1"/>
  <c r="BN311" i="1"/>
  <c r="BM798" i="1"/>
  <c r="BN798" i="1"/>
  <c r="BM452" i="1"/>
  <c r="BN452" i="1"/>
  <c r="BM688" i="1"/>
  <c r="BN688" i="1"/>
  <c r="BM686" i="1"/>
  <c r="BN686" i="1"/>
  <c r="BM751" i="1"/>
  <c r="BN751" i="1"/>
  <c r="BM697" i="1"/>
  <c r="BN697" i="1"/>
  <c r="BM849" i="1"/>
  <c r="BN849" i="1"/>
  <c r="BM634" i="1"/>
  <c r="BN634" i="1"/>
  <c r="BM43" i="1"/>
  <c r="BN43" i="1"/>
  <c r="BM83" i="1"/>
  <c r="BN83" i="1"/>
  <c r="BM329" i="1"/>
  <c r="BN329" i="1"/>
  <c r="BM408" i="1"/>
  <c r="BN408" i="1"/>
  <c r="BM279" i="1"/>
  <c r="BN279" i="1"/>
  <c r="BM925" i="1"/>
  <c r="BN925" i="1"/>
  <c r="BM492" i="1"/>
  <c r="BN492" i="1"/>
  <c r="BM462" i="1"/>
  <c r="BN462" i="1"/>
  <c r="BM542" i="1"/>
  <c r="BN542" i="1"/>
  <c r="BM770" i="1"/>
  <c r="BN770" i="1"/>
  <c r="BM550" i="1"/>
  <c r="BN550" i="1"/>
  <c r="BM652" i="1"/>
  <c r="BN652" i="1"/>
  <c r="BM584" i="1"/>
  <c r="BN584" i="1"/>
  <c r="BM833" i="1"/>
  <c r="BN833" i="1"/>
  <c r="BM721" i="1"/>
  <c r="BN721" i="1"/>
  <c r="BM327" i="1"/>
  <c r="BN327" i="1"/>
  <c r="BM42" i="1"/>
  <c r="BN42" i="1"/>
  <c r="BM31" i="1"/>
  <c r="BN31" i="1"/>
  <c r="BM110" i="1"/>
  <c r="BN110" i="1"/>
  <c r="BM93" i="1"/>
  <c r="BN93" i="1"/>
  <c r="BM783" i="1"/>
  <c r="BN783" i="1"/>
  <c r="BM532" i="1"/>
  <c r="BN532" i="1"/>
  <c r="BM787" i="1"/>
  <c r="BN787" i="1"/>
  <c r="BM706" i="1"/>
  <c r="BN706" i="1"/>
  <c r="BM725" i="1"/>
  <c r="BN725" i="1"/>
  <c r="BM433" i="1"/>
  <c r="BN433" i="1"/>
  <c r="BM128" i="1"/>
  <c r="BN128" i="1"/>
  <c r="BM117" i="1"/>
  <c r="BN117" i="1"/>
  <c r="BM13" i="1"/>
  <c r="BN13" i="1"/>
  <c r="BM788" i="1"/>
  <c r="BN788" i="1"/>
  <c r="BM732" i="1"/>
  <c r="BN732" i="1"/>
  <c r="BM869" i="1"/>
  <c r="BN869" i="1"/>
  <c r="BM791" i="1"/>
  <c r="BN791" i="1"/>
  <c r="BM32" i="1"/>
  <c r="BN32" i="1"/>
  <c r="BM64" i="1"/>
  <c r="BN64" i="1"/>
  <c r="BM726" i="1"/>
  <c r="BN726" i="1"/>
  <c r="BM814" i="1"/>
  <c r="BN814" i="1"/>
  <c r="BM616" i="1"/>
  <c r="BN616" i="1"/>
  <c r="BM810" i="1"/>
  <c r="BN810" i="1"/>
  <c r="BM539" i="1"/>
  <c r="BN539" i="1"/>
  <c r="BM646" i="1"/>
  <c r="BN646" i="1"/>
  <c r="BM576" i="1"/>
  <c r="BN576" i="1"/>
  <c r="BM260" i="1"/>
  <c r="BN260" i="1"/>
  <c r="BM911" i="1"/>
  <c r="BN911" i="1"/>
  <c r="BM530" i="1"/>
  <c r="BN530" i="1"/>
  <c r="BM919" i="1"/>
  <c r="BN919" i="1"/>
  <c r="BM641" i="1"/>
  <c r="BN641" i="1"/>
  <c r="BM121" i="1"/>
  <c r="BN121" i="1"/>
  <c r="BM67" i="1"/>
  <c r="BN67" i="1"/>
  <c r="BM461" i="1"/>
  <c r="BN461" i="1"/>
  <c r="BM689" i="1"/>
  <c r="BN689" i="1"/>
  <c r="BM77" i="1"/>
  <c r="BN77" i="1"/>
  <c r="BM438" i="1"/>
  <c r="BN438" i="1"/>
  <c r="BM486" i="1"/>
  <c r="BN486" i="1"/>
  <c r="BM403" i="1"/>
  <c r="BN403" i="1"/>
  <c r="BM672" i="1"/>
  <c r="BN672" i="1"/>
  <c r="BM664" i="1"/>
  <c r="BN664" i="1"/>
  <c r="BM797" i="1"/>
  <c r="BN797" i="1"/>
  <c r="BM781" i="1"/>
  <c r="BN781" i="1"/>
  <c r="BM873" i="1"/>
  <c r="BN873" i="1"/>
  <c r="BM929" i="1"/>
  <c r="BN929" i="1"/>
  <c r="BM907" i="1"/>
  <c r="BN907" i="1"/>
  <c r="BM908" i="1"/>
  <c r="BN908" i="1"/>
  <c r="BM160" i="1"/>
  <c r="BN160" i="1"/>
  <c r="BM434" i="1"/>
  <c r="BN434" i="1"/>
  <c r="BM411" i="1"/>
  <c r="BN411" i="1"/>
  <c r="BM338" i="1"/>
  <c r="BN338" i="1"/>
  <c r="BM181" i="1"/>
  <c r="BN181" i="1"/>
  <c r="BM381" i="1"/>
  <c r="BN381" i="1"/>
  <c r="BM493" i="1"/>
  <c r="BN493" i="1"/>
  <c r="BM378" i="1"/>
  <c r="BN378" i="1"/>
  <c r="BM540" i="1"/>
  <c r="BN540" i="1"/>
  <c r="BM300" i="1"/>
  <c r="BN300" i="1"/>
  <c r="BM303" i="1"/>
  <c r="BN303" i="1"/>
  <c r="BM233" i="1"/>
  <c r="BN233" i="1"/>
  <c r="BM571" i="1"/>
  <c r="BN571" i="1"/>
  <c r="BM193" i="1"/>
  <c r="BN193" i="1"/>
  <c r="BM501" i="1"/>
  <c r="BN501" i="1"/>
  <c r="BM506" i="1"/>
  <c r="BN506" i="1"/>
  <c r="BM284" i="1"/>
  <c r="BN284" i="1"/>
  <c r="BM285" i="1"/>
  <c r="BN285" i="1"/>
  <c r="BM312" i="1"/>
  <c r="BN312" i="1"/>
  <c r="BM340" i="1"/>
  <c r="BN340" i="1"/>
  <c r="BM266" i="1"/>
  <c r="BN266" i="1"/>
  <c r="BM163" i="1"/>
  <c r="BN163" i="1"/>
  <c r="BM573" i="1"/>
  <c r="BN573" i="1"/>
  <c r="BM131" i="1"/>
  <c r="BN131" i="1"/>
  <c r="BM247" i="1"/>
  <c r="BN247" i="1"/>
  <c r="BM209" i="1"/>
  <c r="BN209" i="1"/>
  <c r="BM207" i="1"/>
  <c r="BN207" i="1"/>
  <c r="BM156" i="1"/>
  <c r="BN156" i="1"/>
  <c r="BM232" i="1"/>
  <c r="BN232" i="1"/>
  <c r="BM633" i="1"/>
  <c r="BN633" i="1"/>
  <c r="BM350" i="1"/>
  <c r="BN350" i="1"/>
  <c r="BM9" i="1"/>
  <c r="BN9" i="1"/>
  <c r="BM102" i="1"/>
  <c r="BN102" i="1"/>
  <c r="BM650" i="1"/>
  <c r="BN650" i="1"/>
  <c r="BM135" i="1"/>
  <c r="BN135" i="1"/>
  <c r="BM324" i="1"/>
  <c r="BN324" i="1"/>
  <c r="BM237" i="1"/>
  <c r="BN237" i="1"/>
  <c r="BM26" i="1"/>
  <c r="BN26" i="1"/>
  <c r="BM214" i="1"/>
  <c r="BN214" i="1"/>
  <c r="BM21" i="1"/>
  <c r="BN21" i="1"/>
  <c r="BM241" i="1"/>
  <c r="BN241" i="1"/>
  <c r="BM202" i="1"/>
  <c r="BN202" i="1"/>
  <c r="BM50" i="1"/>
  <c r="BN50" i="1"/>
  <c r="BM182" i="1"/>
  <c r="BN182" i="1"/>
  <c r="BM242" i="1"/>
  <c r="BN242" i="1"/>
  <c r="BM25" i="1"/>
  <c r="BN25" i="1"/>
  <c r="BM316" i="1"/>
  <c r="BN316" i="1"/>
  <c r="BM305" i="1"/>
  <c r="BN305" i="1"/>
  <c r="BM307" i="1"/>
  <c r="BN307" i="1"/>
  <c r="BM267" i="1"/>
  <c r="BN267" i="1"/>
  <c r="BM213" i="1"/>
  <c r="BN213" i="1"/>
  <c r="BM201" i="1"/>
  <c r="BN201" i="1"/>
  <c r="BM559" i="1"/>
  <c r="BN559" i="1"/>
  <c r="BM392" i="1"/>
  <c r="BN392" i="1"/>
  <c r="BM39" i="1"/>
  <c r="BN39" i="1"/>
  <c r="BM38" i="1"/>
  <c r="BN38" i="1"/>
  <c r="BM8" i="1"/>
  <c r="BN8" i="1"/>
  <c r="BM281" i="1"/>
  <c r="BN281" i="1"/>
  <c r="BM277" i="1"/>
  <c r="BN277" i="1"/>
  <c r="BM28" i="1"/>
  <c r="BN28" i="1"/>
  <c r="BM286" i="1"/>
  <c r="BN286" i="1"/>
  <c r="BM431" i="1"/>
  <c r="BN431" i="1"/>
  <c r="BM343" i="1"/>
  <c r="BN343" i="1"/>
  <c r="BM184" i="1"/>
  <c r="BN184" i="1"/>
  <c r="BM674" i="1"/>
  <c r="BN674" i="1"/>
  <c r="BM936" i="1"/>
  <c r="BN936" i="1"/>
  <c r="BM921" i="1"/>
  <c r="BN921" i="1"/>
  <c r="BM466" i="1"/>
  <c r="BN466" i="1"/>
  <c r="BM552" i="1"/>
  <c r="BN552" i="1"/>
  <c r="BM244" i="1"/>
  <c r="BN244" i="1"/>
  <c r="BM902" i="1"/>
  <c r="BN902" i="1"/>
  <c r="BM858" i="1"/>
  <c r="BN858" i="1"/>
  <c r="BM839" i="1"/>
  <c r="BN839" i="1"/>
  <c r="BM111" i="1"/>
  <c r="BN111" i="1"/>
  <c r="BM150" i="1"/>
  <c r="BN150" i="1"/>
  <c r="BM231" i="1"/>
  <c r="BN231" i="1"/>
  <c r="BM852" i="1"/>
  <c r="BN852" i="1"/>
  <c r="BM449" i="1"/>
  <c r="BN449" i="1"/>
  <c r="BM459" i="1"/>
  <c r="BN459" i="1"/>
  <c r="BM451" i="1"/>
  <c r="BN451" i="1"/>
  <c r="BM777" i="1"/>
  <c r="BN777" i="1"/>
  <c r="BM619" i="1"/>
  <c r="BN619" i="1"/>
  <c r="BM425" i="1"/>
  <c r="BN425" i="1"/>
  <c r="BM446" i="1"/>
  <c r="BN446" i="1"/>
  <c r="BM400" i="1"/>
  <c r="BN400" i="1"/>
  <c r="BM483" i="1"/>
  <c r="BN483" i="1"/>
  <c r="BM157" i="1"/>
  <c r="BN157" i="1"/>
  <c r="BM185" i="1"/>
  <c r="BN185" i="1"/>
  <c r="BM178" i="1"/>
  <c r="BN178" i="1"/>
  <c r="BM622" i="1"/>
  <c r="BN622" i="1"/>
  <c r="BM523" i="1"/>
  <c r="BN523" i="1"/>
  <c r="BM620" i="1"/>
  <c r="BN620" i="1"/>
  <c r="BM297" i="1"/>
  <c r="BN297" i="1"/>
  <c r="BM613" i="1"/>
  <c r="BN613" i="1"/>
  <c r="BM663" i="1"/>
  <c r="BN663" i="1"/>
  <c r="BM436" i="1"/>
  <c r="BN436" i="1"/>
  <c r="BM867" i="1"/>
  <c r="BN867" i="1"/>
  <c r="BM605" i="1"/>
  <c r="BN605" i="1"/>
  <c r="BM713" i="1"/>
  <c r="BN713" i="1"/>
  <c r="BM912" i="1"/>
  <c r="BN912" i="1"/>
  <c r="BM143" i="1"/>
  <c r="BN143" i="1"/>
  <c r="BM59" i="1"/>
  <c r="BN59" i="1"/>
  <c r="BM46" i="1"/>
  <c r="BN46" i="1"/>
  <c r="BM264" i="1"/>
  <c r="BN264" i="1"/>
  <c r="BM55" i="1"/>
  <c r="BN55" i="1"/>
  <c r="BM92" i="1"/>
  <c r="BN92" i="1"/>
  <c r="BM40" i="1"/>
  <c r="BN40" i="1"/>
  <c r="BM389" i="1"/>
  <c r="BN389" i="1"/>
  <c r="BM104" i="1"/>
  <c r="BN104" i="1"/>
  <c r="BM413" i="1"/>
  <c r="BN413" i="1"/>
  <c r="BM545" i="1"/>
  <c r="BN545" i="1"/>
  <c r="BM850" i="1"/>
  <c r="BN850" i="1"/>
  <c r="BM934" i="1"/>
  <c r="BN934" i="1"/>
  <c r="BM236" i="1"/>
  <c r="BN236" i="1"/>
  <c r="BM796" i="1"/>
  <c r="BM272" i="1"/>
  <c r="BM626" i="1"/>
  <c r="V156" i="1"/>
  <c r="W156" i="1"/>
  <c r="V584" i="1"/>
  <c r="W584" i="1"/>
  <c r="V611" i="1"/>
  <c r="W611" i="1"/>
  <c r="V394" i="1"/>
  <c r="W394" i="1"/>
  <c r="V43" i="1"/>
  <c r="W43" i="1"/>
  <c r="V575" i="1"/>
  <c r="W575" i="1"/>
  <c r="V647" i="1"/>
  <c r="W647" i="1"/>
  <c r="V520" i="1"/>
  <c r="W520" i="1"/>
  <c r="V308" i="1"/>
  <c r="W308" i="1"/>
  <c r="V349" i="1"/>
  <c r="W349" i="1"/>
  <c r="V668" i="1"/>
  <c r="W668" i="1"/>
  <c r="V622" i="1"/>
  <c r="W622" i="1"/>
  <c r="V545" i="1"/>
  <c r="W545" i="1"/>
  <c r="V594" i="1"/>
  <c r="W594" i="1"/>
  <c r="V539" i="1"/>
  <c r="W539" i="1"/>
  <c r="V27" i="1"/>
  <c r="W27" i="1"/>
  <c r="V172" i="1"/>
  <c r="W172" i="1"/>
  <c r="V578" i="1"/>
  <c r="W578" i="1"/>
  <c r="V517" i="1"/>
  <c r="W517" i="1"/>
  <c r="V525" i="1"/>
  <c r="W525" i="1"/>
  <c r="V459" i="1"/>
  <c r="W459" i="1"/>
  <c r="V356" i="1"/>
  <c r="W356" i="1"/>
  <c r="V219" i="1"/>
  <c r="W219" i="1"/>
  <c r="V322" i="1"/>
  <c r="W322" i="1"/>
  <c r="V680" i="1"/>
  <c r="W680" i="1"/>
  <c r="V531" i="1"/>
  <c r="W531" i="1"/>
  <c r="V331" i="1"/>
  <c r="W331" i="1"/>
  <c r="V196" i="1"/>
  <c r="W196" i="1"/>
  <c r="V403" i="1"/>
  <c r="W403" i="1"/>
  <c r="V437" i="1"/>
  <c r="W437" i="1"/>
  <c r="V464" i="1"/>
  <c r="W464" i="1"/>
  <c r="V218" i="1"/>
  <c r="W218" i="1"/>
  <c r="V275" i="1"/>
  <c r="W275" i="1"/>
  <c r="V17" i="1"/>
  <c r="W17" i="1"/>
  <c r="V24" i="1"/>
  <c r="W24" i="1"/>
  <c r="V745" i="1"/>
  <c r="W745" i="1"/>
  <c r="V101" i="1"/>
  <c r="W101" i="1"/>
  <c r="V679" i="1"/>
  <c r="W679" i="1"/>
  <c r="V711" i="1"/>
  <c r="W711" i="1"/>
  <c r="V694" i="1"/>
  <c r="W694" i="1"/>
  <c r="V518" i="1"/>
  <c r="W518" i="1"/>
  <c r="V486" i="1"/>
  <c r="W486" i="1"/>
  <c r="V685" i="1"/>
  <c r="W685" i="1"/>
  <c r="V742" i="1"/>
  <c r="W742" i="1"/>
  <c r="V621" i="1"/>
  <c r="W621" i="1"/>
  <c r="V487" i="1"/>
  <c r="W487" i="1"/>
  <c r="V677" i="1"/>
  <c r="W677" i="1"/>
  <c r="V722" i="1"/>
  <c r="W722" i="1"/>
  <c r="V747" i="1"/>
  <c r="W747" i="1"/>
  <c r="V746" i="1"/>
  <c r="W746" i="1"/>
  <c r="V743" i="1"/>
  <c r="W743" i="1"/>
  <c r="V740" i="1"/>
  <c r="W740" i="1"/>
  <c r="V601" i="1"/>
  <c r="W601" i="1"/>
  <c r="V651" i="1"/>
  <c r="W651" i="1"/>
  <c r="V630" i="1"/>
  <c r="W630" i="1"/>
  <c r="V726" i="1"/>
  <c r="W726" i="1"/>
  <c r="V749" i="1"/>
  <c r="W749" i="1"/>
  <c r="V673" i="1"/>
  <c r="W673" i="1"/>
  <c r="V643" i="1"/>
  <c r="W643" i="1"/>
  <c r="V672" i="1"/>
  <c r="W672" i="1"/>
  <c r="V717" i="1"/>
  <c r="W717" i="1"/>
  <c r="V736" i="1"/>
  <c r="W736" i="1"/>
  <c r="V612" i="1"/>
  <c r="W612" i="1"/>
  <c r="V718" i="1"/>
  <c r="W718" i="1"/>
  <c r="V657" i="1"/>
  <c r="W657" i="1"/>
  <c r="V708" i="1"/>
  <c r="W708" i="1"/>
  <c r="V702" i="1"/>
  <c r="W702" i="1"/>
  <c r="V754" i="1"/>
  <c r="W754" i="1"/>
  <c r="V569" i="1"/>
  <c r="W569" i="1"/>
  <c r="V507" i="1"/>
  <c r="W507" i="1"/>
  <c r="V730" i="1"/>
  <c r="W730" i="1"/>
  <c r="V443" i="1"/>
  <c r="W443" i="1"/>
  <c r="V446" i="1"/>
  <c r="W446" i="1"/>
  <c r="V707" i="1"/>
  <c r="W707" i="1"/>
  <c r="V662" i="1"/>
  <c r="W662" i="1"/>
  <c r="V684" i="1"/>
  <c r="W684" i="1"/>
  <c r="V686" i="1"/>
  <c r="W686" i="1"/>
  <c r="V637" i="1"/>
  <c r="W637" i="1"/>
  <c r="V641" i="1"/>
  <c r="W641" i="1"/>
  <c r="V416" i="1"/>
  <c r="W416" i="1"/>
  <c r="V752" i="1"/>
  <c r="W752" i="1"/>
  <c r="V610" i="1"/>
  <c r="W610" i="1"/>
  <c r="V329" i="1"/>
  <c r="W329" i="1"/>
  <c r="V741" i="1"/>
  <c r="W741" i="1"/>
  <c r="V562" i="1"/>
  <c r="W562" i="1"/>
  <c r="V306" i="1"/>
  <c r="W306" i="1"/>
  <c r="V633" i="1"/>
  <c r="W633" i="1"/>
  <c r="V40" i="1"/>
  <c r="W40" i="1"/>
  <c r="V177" i="1"/>
  <c r="W177" i="1"/>
  <c r="V83" i="1"/>
  <c r="W83" i="1"/>
  <c r="V79" i="1"/>
  <c r="W79" i="1"/>
  <c r="V103" i="1"/>
  <c r="W103" i="1"/>
  <c r="V42" i="1"/>
  <c r="W42" i="1"/>
  <c r="V661" i="1"/>
  <c r="W661" i="1"/>
  <c r="V76" i="1"/>
  <c r="W76" i="1"/>
  <c r="V13" i="1"/>
  <c r="W13" i="1"/>
  <c r="V31" i="1"/>
  <c r="W31" i="1"/>
  <c r="V70" i="1"/>
  <c r="W70" i="1"/>
  <c r="V71" i="1"/>
  <c r="W71" i="1"/>
  <c r="V147" i="1"/>
  <c r="W147" i="1"/>
  <c r="V84" i="1"/>
  <c r="W84" i="1"/>
  <c r="V365" i="1"/>
  <c r="W365" i="1"/>
  <c r="V286" i="1"/>
  <c r="W286" i="1"/>
  <c r="V60" i="1"/>
  <c r="W60" i="1"/>
  <c r="V26" i="1"/>
  <c r="W26" i="1"/>
  <c r="V85" i="1"/>
  <c r="W85" i="1"/>
  <c r="V52" i="1"/>
  <c r="W52" i="1"/>
  <c r="V39" i="1"/>
  <c r="W39" i="1"/>
  <c r="V397" i="1"/>
  <c r="W397" i="1"/>
  <c r="V47" i="1"/>
  <c r="W47" i="1"/>
  <c r="V65" i="1"/>
  <c r="W65" i="1"/>
  <c r="V68" i="1"/>
  <c r="W68" i="1"/>
  <c r="V36" i="1"/>
  <c r="W36" i="1"/>
  <c r="V37" i="1"/>
  <c r="W37" i="1"/>
  <c r="V48" i="1"/>
  <c r="W48" i="1"/>
  <c r="V86" i="1"/>
  <c r="W86" i="1"/>
  <c r="V14" i="1"/>
  <c r="W14" i="1"/>
  <c r="V57" i="1"/>
  <c r="W57" i="1"/>
  <c r="V22" i="1"/>
  <c r="W22" i="1"/>
  <c r="V51" i="1"/>
  <c r="W51" i="1"/>
  <c r="V44" i="1"/>
  <c r="W44" i="1"/>
  <c r="V41" i="1"/>
  <c r="W41" i="1"/>
  <c r="V35" i="1"/>
  <c r="W35" i="1"/>
  <c r="V445" i="1"/>
  <c r="W445" i="1"/>
  <c r="V38" i="1"/>
  <c r="W38" i="1"/>
  <c r="V325" i="1"/>
  <c r="W325" i="1"/>
  <c r="V58" i="1"/>
  <c r="W58" i="1"/>
  <c r="V49" i="1"/>
  <c r="W49" i="1"/>
  <c r="V28" i="1"/>
  <c r="W28" i="1"/>
  <c r="V19" i="1"/>
  <c r="W19" i="1"/>
  <c r="V53" i="1"/>
  <c r="W53" i="1"/>
  <c r="V73" i="1"/>
  <c r="W73" i="1"/>
  <c r="V178" i="1"/>
  <c r="W178" i="1"/>
  <c r="V72" i="1"/>
  <c r="W72" i="1"/>
  <c r="V69" i="1"/>
  <c r="W69" i="1"/>
  <c r="V16" i="1"/>
  <c r="W16" i="1"/>
  <c r="V66" i="1"/>
  <c r="W66" i="1"/>
  <c r="V75" i="1"/>
  <c r="W75" i="1"/>
  <c r="V61" i="1"/>
  <c r="W61" i="1"/>
  <c r="V20" i="1"/>
  <c r="W20" i="1"/>
  <c r="V29" i="1"/>
  <c r="W29" i="1"/>
  <c r="V123" i="1"/>
  <c r="W123" i="1"/>
  <c r="V439" i="1"/>
  <c r="W439" i="1"/>
  <c r="V506" i="1"/>
  <c r="W506" i="1"/>
  <c r="V408" i="1"/>
  <c r="W408" i="1"/>
  <c r="V157" i="1"/>
  <c r="W157" i="1"/>
  <c r="V390" i="1"/>
  <c r="W390" i="1"/>
  <c r="V482" i="1"/>
  <c r="W482" i="1"/>
  <c r="V561" i="1"/>
  <c r="W561" i="1"/>
  <c r="V478" i="1"/>
  <c r="W478" i="1"/>
  <c r="V642" i="1"/>
  <c r="W642" i="1"/>
  <c r="V700" i="1"/>
  <c r="W700" i="1"/>
  <c r="V725" i="1"/>
  <c r="W725" i="1"/>
  <c r="V426" i="1"/>
  <c r="W426" i="1"/>
  <c r="V715" i="1"/>
  <c r="W715" i="1"/>
  <c r="V311" i="1"/>
  <c r="W311" i="1"/>
  <c r="V115" i="1"/>
  <c r="W115" i="1"/>
  <c r="V100" i="1"/>
  <c r="W100" i="1"/>
  <c r="V174" i="1"/>
  <c r="W174" i="1"/>
  <c r="V240" i="1"/>
  <c r="W240" i="1"/>
  <c r="V371" i="1"/>
  <c r="W371" i="1"/>
  <c r="V689" i="1"/>
  <c r="W689" i="1"/>
  <c r="V385" i="1"/>
  <c r="W385" i="1"/>
  <c r="V381" i="1"/>
  <c r="W381" i="1"/>
  <c r="V313" i="1"/>
  <c r="W313" i="1"/>
  <c r="V436" i="1"/>
  <c r="W436" i="1"/>
  <c r="V333" i="1"/>
  <c r="W333" i="1"/>
  <c r="V538" i="1"/>
  <c r="W538" i="1"/>
  <c r="V386" i="1"/>
  <c r="W386" i="1"/>
  <c r="V114" i="1"/>
  <c r="W114" i="1"/>
  <c r="V619" i="1"/>
  <c r="W619" i="1"/>
  <c r="V270" i="1"/>
  <c r="W270" i="1"/>
  <c r="V404" i="1"/>
  <c r="W404" i="1"/>
  <c r="V176" i="1"/>
  <c r="W176" i="1"/>
  <c r="V152" i="1"/>
  <c r="W152" i="1"/>
  <c r="V636" i="1"/>
  <c r="W636" i="1"/>
  <c r="V62" i="1"/>
  <c r="W62" i="1"/>
  <c r="V267" i="1"/>
  <c r="W267" i="1"/>
  <c r="V141" i="1"/>
  <c r="W141" i="1"/>
  <c r="V282" i="1"/>
  <c r="W282" i="1"/>
  <c r="V295" i="1"/>
  <c r="W295" i="1"/>
  <c r="V151" i="1"/>
  <c r="W151" i="1"/>
  <c r="V374" i="1"/>
  <c r="W374" i="1"/>
  <c r="V284" i="1"/>
  <c r="W284" i="1"/>
  <c r="V690" i="1"/>
  <c r="W690" i="1"/>
  <c r="V514" i="1"/>
  <c r="W514" i="1"/>
  <c r="V469" i="1"/>
  <c r="W469" i="1"/>
  <c r="V392" i="1"/>
  <c r="W392" i="1"/>
  <c r="V739" i="1"/>
  <c r="W739" i="1"/>
  <c r="V555" i="1"/>
  <c r="W555" i="1"/>
  <c r="V579" i="1"/>
  <c r="W579" i="1"/>
  <c r="V735" i="1"/>
  <c r="W735" i="1"/>
  <c r="V548" i="1"/>
  <c r="W548" i="1"/>
  <c r="V399" i="1"/>
  <c r="W399" i="1"/>
  <c r="V420" i="1"/>
  <c r="W420" i="1"/>
  <c r="V423" i="1"/>
  <c r="W423" i="1"/>
  <c r="V428" i="1"/>
  <c r="W428" i="1"/>
  <c r="V591" i="1"/>
  <c r="W591" i="1"/>
  <c r="V368" i="1"/>
  <c r="W368" i="1"/>
  <c r="V756" i="1"/>
  <c r="W756" i="1"/>
  <c r="V701" i="1"/>
  <c r="W701" i="1"/>
  <c r="V432" i="1"/>
  <c r="W432" i="1"/>
  <c r="V415" i="1"/>
  <c r="W415" i="1"/>
  <c r="V695" i="1"/>
  <c r="W695" i="1"/>
  <c r="V296" i="1"/>
  <c r="W296" i="1"/>
  <c r="V750" i="1"/>
  <c r="W750" i="1"/>
  <c r="V712" i="1"/>
  <c r="W712" i="1"/>
  <c r="V734" i="1"/>
  <c r="W734" i="1"/>
  <c r="V656" i="1"/>
  <c r="W656" i="1"/>
  <c r="V714" i="1"/>
  <c r="W714" i="1"/>
  <c r="V345" i="1"/>
  <c r="W345" i="1"/>
  <c r="V323" i="1"/>
  <c r="W323" i="1"/>
  <c r="V418" i="1"/>
  <c r="W418" i="1"/>
  <c r="V477" i="1"/>
  <c r="W477" i="1"/>
  <c r="V676" i="1"/>
  <c r="W676" i="1"/>
  <c r="V343" i="1"/>
  <c r="W343" i="1"/>
  <c r="V570" i="1"/>
  <c r="W570" i="1"/>
  <c r="V770" i="1"/>
  <c r="W770" i="1"/>
  <c r="V629" i="1"/>
  <c r="W629" i="1"/>
  <c r="V595" i="1"/>
  <c r="W595" i="1"/>
  <c r="V277" i="1"/>
  <c r="W277" i="1"/>
  <c r="V462" i="1"/>
  <c r="W462" i="1"/>
  <c r="V683" i="1"/>
  <c r="W683" i="1"/>
  <c r="V527" i="1"/>
  <c r="W527" i="1"/>
  <c r="V620" i="1"/>
  <c r="W620" i="1"/>
  <c r="V440" i="1"/>
  <c r="W440" i="1"/>
  <c r="V529" i="1"/>
  <c r="W529" i="1"/>
  <c r="V519" i="1"/>
  <c r="W519" i="1"/>
  <c r="V654" i="1"/>
  <c r="W654" i="1"/>
  <c r="V370" i="1"/>
  <c r="W370" i="1"/>
  <c r="V498" i="1"/>
  <c r="W498" i="1"/>
  <c r="V511" i="1"/>
  <c r="W511" i="1"/>
  <c r="V454" i="1"/>
  <c r="W454" i="1"/>
  <c r="V603" i="1"/>
  <c r="W603" i="1"/>
  <c r="V412" i="1"/>
  <c r="W412" i="1"/>
  <c r="V353" i="1"/>
  <c r="W353" i="1"/>
  <c r="V455" i="1"/>
  <c r="W455" i="1"/>
  <c r="V616" i="1"/>
  <c r="W616" i="1"/>
  <c r="V231" i="1"/>
  <c r="W231" i="1"/>
  <c r="V212" i="1"/>
  <c r="W212" i="1"/>
  <c r="V553" i="1"/>
  <c r="W553" i="1"/>
  <c r="V405" i="1"/>
  <c r="W405" i="1"/>
  <c r="V170" i="1"/>
  <c r="W170" i="1"/>
  <c r="V192" i="1"/>
  <c r="W192" i="1"/>
  <c r="V587" i="1"/>
  <c r="W587" i="1"/>
  <c r="V565" i="1"/>
  <c r="W565" i="1"/>
  <c r="V492" i="1"/>
  <c r="W492" i="1"/>
  <c r="V189" i="1"/>
  <c r="W189" i="1"/>
  <c r="V155" i="1"/>
  <c r="W155" i="1"/>
  <c r="V453" i="1"/>
  <c r="W453" i="1"/>
  <c r="V180" i="1"/>
  <c r="W180" i="1"/>
  <c r="V252" i="1"/>
  <c r="W252" i="1"/>
  <c r="V434" i="1"/>
  <c r="W434" i="1"/>
  <c r="V669" i="1"/>
  <c r="W669" i="1"/>
  <c r="V204" i="1"/>
  <c r="W204" i="1"/>
  <c r="V210" i="1"/>
  <c r="W210" i="1"/>
  <c r="V256" i="1"/>
  <c r="W256" i="1"/>
  <c r="V168" i="1"/>
  <c r="W168" i="1"/>
  <c r="V112" i="1"/>
  <c r="W112" i="1"/>
  <c r="V344" i="1"/>
  <c r="W344" i="1"/>
  <c r="V185" i="1"/>
  <c r="W185" i="1"/>
  <c r="V96" i="1"/>
  <c r="W96" i="1"/>
  <c r="V291" i="1"/>
  <c r="W291" i="1"/>
  <c r="V121" i="1"/>
  <c r="W121" i="1"/>
  <c r="V149" i="1"/>
  <c r="W149" i="1"/>
  <c r="V159" i="1"/>
  <c r="W159" i="1"/>
  <c r="V200" i="1"/>
  <c r="W200" i="1"/>
  <c r="V721" i="1"/>
  <c r="W721" i="1"/>
  <c r="V130" i="1"/>
  <c r="W130" i="1"/>
  <c r="V91" i="1"/>
  <c r="W91" i="1"/>
  <c r="V235" i="1"/>
  <c r="W235" i="1"/>
  <c r="V300" i="1"/>
  <c r="W300" i="1"/>
  <c r="V544" i="1"/>
  <c r="W544" i="1"/>
  <c r="V314" i="1"/>
  <c r="W314" i="1"/>
  <c r="V320" i="1"/>
  <c r="W320" i="1"/>
  <c r="V307" i="1"/>
  <c r="W307" i="1"/>
  <c r="V292" i="1"/>
  <c r="W292" i="1"/>
  <c r="V332" i="1"/>
  <c r="W332" i="1"/>
  <c r="V503" i="1"/>
  <c r="W503" i="1"/>
  <c r="V533" i="1"/>
  <c r="W533" i="1"/>
  <c r="V414" i="1"/>
  <c r="W414" i="1"/>
  <c r="V627" i="1"/>
  <c r="W627" i="1"/>
  <c r="V602" i="1"/>
  <c r="W602" i="1"/>
  <c r="V504" i="1"/>
  <c r="W504" i="1"/>
  <c r="V559" i="1"/>
  <c r="W559" i="1"/>
  <c r="V640" i="1"/>
  <c r="W640" i="1"/>
  <c r="V564" i="1"/>
  <c r="W564" i="1"/>
  <c r="V567" i="1"/>
  <c r="W567" i="1"/>
  <c r="V623" i="1"/>
  <c r="W623" i="1"/>
  <c r="V298" i="1"/>
  <c r="W298" i="1"/>
  <c r="V190" i="1"/>
  <c r="W190" i="1"/>
  <c r="V246" i="1"/>
  <c r="W246" i="1"/>
  <c r="V265" i="1"/>
  <c r="W265" i="1"/>
  <c r="V272" i="1"/>
  <c r="W272" i="1"/>
  <c r="V232" i="1"/>
  <c r="W232" i="1"/>
  <c r="V274" i="1"/>
  <c r="W274" i="1"/>
  <c r="V148" i="1"/>
  <c r="W148" i="1"/>
  <c r="V430" i="1"/>
  <c r="W430" i="1"/>
  <c r="V693" i="1"/>
  <c r="W693" i="1"/>
  <c r="V452" i="1"/>
  <c r="W452" i="1"/>
  <c r="V119" i="1"/>
  <c r="W119" i="1"/>
  <c r="V165" i="1"/>
  <c r="W165" i="1"/>
  <c r="V197" i="1"/>
  <c r="W197" i="1"/>
  <c r="V171" i="1"/>
  <c r="W171" i="1"/>
  <c r="V124" i="1"/>
  <c r="W124" i="1"/>
  <c r="V273" i="1"/>
  <c r="W273" i="1"/>
  <c r="V294" i="1"/>
  <c r="W294" i="1"/>
  <c r="V160" i="1"/>
  <c r="W160" i="1"/>
  <c r="V132" i="1"/>
  <c r="W132" i="1"/>
  <c r="V134" i="1"/>
  <c r="W134" i="1"/>
  <c r="V378" i="1"/>
  <c r="W378" i="1"/>
  <c r="V251" i="1"/>
  <c r="W251" i="1"/>
  <c r="V194" i="1"/>
  <c r="W194" i="1"/>
  <c r="V199" i="1"/>
  <c r="W199" i="1"/>
  <c r="V184" i="1"/>
  <c r="W184" i="1"/>
  <c r="V128" i="1"/>
  <c r="W128" i="1"/>
  <c r="V348" i="1"/>
  <c r="W348" i="1"/>
  <c r="V175" i="1"/>
  <c r="W175" i="1"/>
  <c r="V99" i="1"/>
  <c r="W99" i="1"/>
  <c r="V285" i="1"/>
  <c r="W285" i="1"/>
  <c r="V173" i="1"/>
  <c r="W173" i="1"/>
  <c r="V398" i="1"/>
  <c r="W398" i="1"/>
  <c r="V234" i="1"/>
  <c r="W234" i="1"/>
  <c r="V526" i="1"/>
  <c r="W526" i="1"/>
  <c r="V122" i="1"/>
  <c r="W122" i="1"/>
  <c r="V768" i="1"/>
  <c r="W768" i="1"/>
  <c r="V775" i="1"/>
  <c r="W775" i="1"/>
  <c r="V364" i="1"/>
  <c r="W364" i="1"/>
  <c r="V574" i="1"/>
  <c r="W574" i="1"/>
  <c r="V512" i="1"/>
  <c r="W512" i="1"/>
  <c r="V626" i="1"/>
  <c r="W626" i="1"/>
  <c r="V271" i="1"/>
  <c r="W271" i="1"/>
  <c r="V508" i="1"/>
  <c r="W508" i="1"/>
  <c r="V297" i="1"/>
  <c r="W297" i="1"/>
  <c r="V546" i="1"/>
  <c r="W546" i="1"/>
  <c r="V468" i="1"/>
  <c r="W468" i="1"/>
  <c r="V456" i="1"/>
  <c r="W456" i="1"/>
  <c r="V496" i="1"/>
  <c r="W496" i="1"/>
  <c r="V431" i="1"/>
  <c r="W431" i="1"/>
  <c r="V474" i="1"/>
  <c r="W474" i="1"/>
  <c r="V502" i="1"/>
  <c r="W502" i="1"/>
  <c r="V530" i="1"/>
  <c r="W530" i="1"/>
  <c r="V438" i="1"/>
  <c r="W438" i="1"/>
  <c r="V580" i="1"/>
  <c r="W580" i="1"/>
  <c r="V678" i="1"/>
  <c r="W678" i="1"/>
  <c r="V278" i="1"/>
  <c r="W278" i="1"/>
  <c r="V264" i="1"/>
  <c r="W264" i="1"/>
  <c r="V225" i="1"/>
  <c r="W225" i="1"/>
  <c r="V144" i="1"/>
  <c r="W144" i="1"/>
  <c r="V136" i="1"/>
  <c r="W136" i="1"/>
  <c r="V447" i="1"/>
  <c r="W447" i="1"/>
  <c r="V379" i="1"/>
  <c r="W379" i="1"/>
  <c r="V666" i="1"/>
  <c r="W666" i="1"/>
  <c r="V649" i="1"/>
  <c r="W649" i="1"/>
  <c r="V540" i="1"/>
  <c r="W540" i="1"/>
  <c r="V376" i="1"/>
  <c r="W376" i="1"/>
  <c r="V380" i="1"/>
  <c r="W380" i="1"/>
  <c r="V98" i="1"/>
  <c r="W98" i="1"/>
  <c r="V125" i="1"/>
  <c r="W125" i="1"/>
  <c r="V324" i="1"/>
  <c r="W324" i="1"/>
  <c r="V609" i="1"/>
  <c r="W609" i="1"/>
  <c r="V542" i="1"/>
  <c r="W542" i="1"/>
  <c r="V490" i="1"/>
  <c r="W490" i="1"/>
  <c r="V624" i="1"/>
  <c r="W624" i="1"/>
  <c r="V572" i="1"/>
  <c r="W572" i="1"/>
  <c r="V573" i="1"/>
  <c r="W573" i="1"/>
  <c r="V106" i="1"/>
  <c r="W106" i="1"/>
  <c r="V410" i="1"/>
  <c r="W410" i="1"/>
  <c r="V429" i="1"/>
  <c r="W429" i="1"/>
  <c r="V534" i="1"/>
  <c r="W534" i="1"/>
  <c r="V713" i="1"/>
  <c r="W713" i="1"/>
  <c r="V744" i="1"/>
  <c r="W744" i="1"/>
  <c r="V554" i="1"/>
  <c r="W554" i="1"/>
  <c r="V658" i="1"/>
  <c r="W658" i="1"/>
  <c r="V720" i="1"/>
  <c r="W720" i="1"/>
  <c r="V758" i="1"/>
  <c r="W758" i="1"/>
  <c r="V724" i="1"/>
  <c r="W724" i="1"/>
  <c r="V764" i="1"/>
  <c r="W764" i="1"/>
  <c r="V763" i="1"/>
  <c r="W763" i="1"/>
  <c r="V102" i="1"/>
  <c r="W102" i="1"/>
  <c r="V326" i="1"/>
  <c r="W326" i="1"/>
  <c r="V305" i="1"/>
  <c r="W305" i="1"/>
  <c r="V450" i="1"/>
  <c r="W450" i="1"/>
  <c r="V748" i="1"/>
  <c r="W748" i="1"/>
  <c r="V137" i="1"/>
  <c r="W137" i="1"/>
  <c r="V632" i="1"/>
  <c r="W632" i="1"/>
  <c r="V543" i="1"/>
  <c r="W543" i="1"/>
  <c r="V536" i="1"/>
  <c r="W536" i="1"/>
  <c r="V145" i="1"/>
  <c r="W145" i="1"/>
  <c r="V435" i="1"/>
  <c r="W435" i="1"/>
  <c r="V241" i="1"/>
  <c r="W241" i="1"/>
  <c r="V129" i="1"/>
  <c r="W129" i="1"/>
  <c r="V161" i="1"/>
  <c r="W161" i="1"/>
  <c r="V95" i="1"/>
  <c r="W95" i="1"/>
  <c r="V221" i="1"/>
  <c r="W221" i="1"/>
  <c r="V242" i="1"/>
  <c r="W242" i="1"/>
  <c r="V247" i="1"/>
  <c r="W247" i="1"/>
  <c r="V87" i="1"/>
  <c r="W87" i="1"/>
  <c r="V92" i="1"/>
  <c r="W92" i="1"/>
  <c r="V751" i="1"/>
  <c r="W751" i="1"/>
  <c r="V208" i="1"/>
  <c r="W208" i="1"/>
  <c r="V290" i="1"/>
  <c r="W290" i="1"/>
  <c r="V473" i="1"/>
  <c r="W473" i="1"/>
  <c r="V269" i="1"/>
  <c r="W269" i="1"/>
  <c r="V419" i="1"/>
  <c r="W419" i="1"/>
  <c r="V205" i="1"/>
  <c r="W205" i="1"/>
  <c r="V183" i="1"/>
  <c r="W183" i="1"/>
  <c r="V759" i="1"/>
  <c r="W759" i="1"/>
  <c r="V727" i="1"/>
  <c r="W727" i="1"/>
  <c r="V698" i="1"/>
  <c r="W698" i="1"/>
  <c r="V424" i="1"/>
  <c r="W424" i="1"/>
  <c r="V535" i="1"/>
  <c r="W535" i="1"/>
  <c r="V254" i="1"/>
  <c r="W254" i="1"/>
  <c r="V153" i="1"/>
  <c r="W153" i="1"/>
  <c r="V135" i="1"/>
  <c r="W135" i="1"/>
  <c r="V120" i="1"/>
  <c r="W120" i="1"/>
  <c r="V338" i="1"/>
  <c r="W338" i="1"/>
  <c r="V335" i="1"/>
  <c r="W335" i="1"/>
  <c r="V217" i="1"/>
  <c r="W217" i="1"/>
  <c r="V195" i="1"/>
  <c r="W195" i="1"/>
  <c r="V163" i="1"/>
  <c r="W163" i="1"/>
  <c r="V117" i="1"/>
  <c r="W117" i="1"/>
  <c r="V127" i="1"/>
  <c r="W127" i="1"/>
  <c r="V444" i="1"/>
  <c r="W444" i="1"/>
  <c r="V484" i="1"/>
  <c r="W484" i="1"/>
  <c r="V652" i="1"/>
  <c r="W652" i="1"/>
  <c r="V613" i="1"/>
  <c r="W613" i="1"/>
  <c r="V382" i="1"/>
  <c r="W382" i="1"/>
  <c r="V406" i="1"/>
  <c r="W406" i="1"/>
  <c r="V258" i="1"/>
  <c r="W258" i="1"/>
  <c r="V391" i="1"/>
  <c r="W391" i="1"/>
  <c r="V422" i="1"/>
  <c r="W422" i="1"/>
  <c r="V389" i="1"/>
  <c r="W389" i="1"/>
  <c r="V449" i="1"/>
  <c r="W449" i="1"/>
  <c r="V421" i="1"/>
  <c r="W421" i="1"/>
  <c r="V245" i="1"/>
  <c r="W245" i="1"/>
  <c r="V150" i="1"/>
  <c r="W150" i="1"/>
  <c r="V521" i="1"/>
  <c r="W521" i="1"/>
  <c r="V395" i="1"/>
  <c r="W395" i="1"/>
  <c r="V255" i="1"/>
  <c r="W255" i="1"/>
  <c r="V588" i="1"/>
  <c r="W588" i="1"/>
  <c r="V589" i="1"/>
  <c r="W589" i="1"/>
  <c r="V253" i="1"/>
  <c r="W253" i="1"/>
  <c r="V82" i="1"/>
  <c r="W82" i="1"/>
  <c r="V46" i="1"/>
  <c r="W46" i="1"/>
  <c r="V80" i="1"/>
  <c r="W80" i="1"/>
  <c r="V138" i="1"/>
  <c r="W138" i="1"/>
  <c r="V81" i="1"/>
  <c r="W81" i="1"/>
  <c r="V513" i="1"/>
  <c r="W513" i="1"/>
  <c r="V577" i="1"/>
  <c r="W577" i="1"/>
  <c r="V563" i="1"/>
  <c r="W563" i="1"/>
  <c r="V600" i="1"/>
  <c r="W600" i="1"/>
  <c r="V597" i="1"/>
  <c r="W597" i="1"/>
  <c r="V528" i="1"/>
  <c r="W528" i="1"/>
  <c r="V537" i="1"/>
  <c r="W537" i="1"/>
  <c r="V697" i="1"/>
  <c r="W697" i="1"/>
  <c r="V692" i="1"/>
  <c r="W692" i="1"/>
  <c r="V516" i="1"/>
  <c r="W516" i="1"/>
  <c r="V648" i="1"/>
  <c r="W648" i="1"/>
  <c r="V605" i="1"/>
  <c r="W605" i="1"/>
  <c r="V760" i="1"/>
  <c r="W760" i="1"/>
  <c r="V500" i="1"/>
  <c r="W500" i="1"/>
  <c r="V281" i="1"/>
  <c r="W281" i="1"/>
  <c r="V659" i="1"/>
  <c r="W659" i="1"/>
  <c r="V140" i="1"/>
  <c r="W140" i="1"/>
  <c r="V417" i="1"/>
  <c r="W417" i="1"/>
  <c r="V310" i="1"/>
  <c r="W310" i="1"/>
  <c r="V268" i="1"/>
  <c r="W268" i="1"/>
  <c r="V576" i="1"/>
  <c r="W576" i="1"/>
  <c r="V289" i="1"/>
  <c r="W289" i="1"/>
  <c r="V223" i="1"/>
  <c r="W223" i="1"/>
  <c r="V250" i="1"/>
  <c r="W250" i="1"/>
  <c r="V162" i="1"/>
  <c r="W162" i="1"/>
  <c r="V181" i="1"/>
  <c r="W181" i="1"/>
  <c r="V209" i="1"/>
  <c r="W209" i="1"/>
  <c r="V608" i="1"/>
  <c r="W608" i="1"/>
  <c r="V483" i="1"/>
  <c r="W483" i="1"/>
  <c r="V201" i="1"/>
  <c r="W201" i="1"/>
  <c r="V361" i="1"/>
  <c r="W361" i="1"/>
  <c r="V202" i="1"/>
  <c r="W202" i="1"/>
  <c r="V350" i="1"/>
  <c r="W350" i="1"/>
  <c r="V118" i="1"/>
  <c r="W118" i="1"/>
  <c r="V375" i="1"/>
  <c r="W375" i="1"/>
  <c r="V425" i="1"/>
  <c r="W425" i="1"/>
  <c r="V653" i="1"/>
  <c r="W653" i="1"/>
  <c r="V522" i="1"/>
  <c r="W522" i="1"/>
  <c r="V524" i="1"/>
  <c r="W524" i="1"/>
  <c r="V635" i="1"/>
  <c r="W635" i="1"/>
  <c r="V158" i="1"/>
  <c r="W158" i="1"/>
  <c r="V293" i="1"/>
  <c r="W293" i="1"/>
  <c r="V433" i="1"/>
  <c r="W433" i="1"/>
  <c r="V288" i="1"/>
  <c r="W288" i="1"/>
  <c r="V214" i="1"/>
  <c r="W214" i="1"/>
  <c r="V362" i="1"/>
  <c r="W362" i="1"/>
  <c r="V401" i="1"/>
  <c r="W401" i="1"/>
  <c r="V179" i="1"/>
  <c r="W179" i="1"/>
  <c r="V614" i="1"/>
  <c r="W614" i="1"/>
  <c r="V493" i="1"/>
  <c r="W493" i="1"/>
  <c r="V556" i="1"/>
  <c r="W556" i="1"/>
  <c r="V728" i="1"/>
  <c r="W728" i="1"/>
  <c r="V230" i="1"/>
  <c r="W230" i="1"/>
  <c r="V146" i="1"/>
  <c r="W146" i="1"/>
  <c r="V169" i="1"/>
  <c r="W169" i="1"/>
  <c r="V182" i="1"/>
  <c r="W182" i="1"/>
  <c r="V186" i="1"/>
  <c r="W186" i="1"/>
  <c r="V703" i="1"/>
  <c r="W703" i="1"/>
  <c r="V592" i="1"/>
  <c r="W592" i="1"/>
  <c r="V699" i="1"/>
  <c r="W699" i="1"/>
  <c r="V509" i="1"/>
  <c r="W509" i="1"/>
  <c r="V336" i="1"/>
  <c r="W336" i="1"/>
  <c r="V457" i="1"/>
  <c r="W457" i="1"/>
  <c r="V664" i="1"/>
  <c r="W664" i="1"/>
  <c r="V604" i="1"/>
  <c r="W604" i="1"/>
  <c r="V523" i="1"/>
  <c r="W523" i="1"/>
  <c r="V590" i="1"/>
  <c r="W590" i="1"/>
  <c r="V598" i="1"/>
  <c r="W598" i="1"/>
  <c r="V674" i="1"/>
  <c r="W674" i="1"/>
  <c r="V586" i="1"/>
  <c r="W586" i="1"/>
  <c r="V615" i="1"/>
  <c r="W615" i="1"/>
  <c r="V301" i="1"/>
  <c r="W301" i="1"/>
  <c r="V466" i="1"/>
  <c r="W466" i="1"/>
  <c r="V279" i="1"/>
  <c r="W279" i="1"/>
  <c r="V248" i="1"/>
  <c r="W248" i="1"/>
  <c r="V312" i="1"/>
  <c r="W312" i="1"/>
  <c r="V510" i="1"/>
  <c r="W510" i="1"/>
  <c r="V638" i="1"/>
  <c r="W638" i="1"/>
  <c r="V709" i="1"/>
  <c r="W709" i="1"/>
  <c r="V45" i="1"/>
  <c r="W45" i="1"/>
  <c r="V413" i="1"/>
  <c r="W413" i="1"/>
  <c r="V303" i="1"/>
  <c r="W303" i="1"/>
  <c r="V316" i="1"/>
  <c r="W316" i="1"/>
  <c r="V319" i="1"/>
  <c r="W319" i="1"/>
  <c r="V317" i="1"/>
  <c r="W317" i="1"/>
  <c r="V354" i="1"/>
  <c r="W354" i="1"/>
  <c r="V593" i="1"/>
  <c r="W593" i="1"/>
  <c r="V769" i="1"/>
  <c r="W769" i="1"/>
  <c r="V733" i="1"/>
  <c r="W733" i="1"/>
  <c r="V738" i="1"/>
  <c r="W738" i="1"/>
  <c r="V357" i="1"/>
  <c r="W357" i="1"/>
  <c r="V393" i="1"/>
  <c r="W393" i="1"/>
  <c r="V351" i="1"/>
  <c r="W351" i="1"/>
  <c r="V384" i="1"/>
  <c r="W384" i="1"/>
  <c r="V257" i="1"/>
  <c r="W257" i="1"/>
  <c r="V427" i="1"/>
  <c r="W427" i="1"/>
  <c r="V262" i="1"/>
  <c r="W262" i="1"/>
  <c r="V552" i="1"/>
  <c r="W552" i="1"/>
  <c r="V222" i="1"/>
  <c r="W222" i="1"/>
  <c r="V287" i="1"/>
  <c r="W287" i="1"/>
  <c r="V260" i="1"/>
  <c r="W260" i="1"/>
  <c r="V723" i="1"/>
  <c r="W723" i="1"/>
  <c r="V480" i="1"/>
  <c r="W480" i="1"/>
  <c r="V402" i="1"/>
  <c r="W402" i="1"/>
  <c r="V409" i="1"/>
  <c r="W409" i="1"/>
  <c r="V558" i="1"/>
  <c r="W558" i="1"/>
  <c r="V550" i="1"/>
  <c r="W550" i="1"/>
  <c r="V634" i="1"/>
  <c r="W634" i="1"/>
  <c r="V448" i="1"/>
  <c r="W448" i="1"/>
  <c r="V547" i="1"/>
  <c r="W547" i="1"/>
  <c r="V631" i="1"/>
  <c r="W631" i="1"/>
  <c r="V688" i="1"/>
  <c r="W688" i="1"/>
  <c r="V581" i="1"/>
  <c r="W581" i="1"/>
  <c r="V705" i="1"/>
  <c r="W705" i="1"/>
  <c r="V675" i="1"/>
  <c r="W675" i="1"/>
  <c r="V625" i="1"/>
  <c r="W625" i="1"/>
  <c r="V671" i="1"/>
  <c r="W671" i="1"/>
  <c r="V687" i="1"/>
  <c r="W687" i="1"/>
  <c r="V458" i="1"/>
  <c r="W458" i="1"/>
  <c r="V441" i="1"/>
  <c r="W441" i="1"/>
  <c r="V263" i="1"/>
  <c r="W263" i="1"/>
  <c r="V88" i="1"/>
  <c r="W88" i="1"/>
  <c r="V193" i="1"/>
  <c r="W193" i="1"/>
  <c r="V650" i="1"/>
  <c r="W650" i="1"/>
  <c r="V488" i="1"/>
  <c r="W488" i="1"/>
  <c r="V571" i="1"/>
  <c r="W571" i="1"/>
  <c r="V628" i="1"/>
  <c r="W628" i="1"/>
  <c r="V358" i="1"/>
  <c r="W358" i="1"/>
  <c r="V568" i="1"/>
  <c r="W568" i="1"/>
  <c r="V505" i="1"/>
  <c r="W505" i="1"/>
  <c r="V582" i="1"/>
  <c r="W582" i="1"/>
  <c r="V646" i="1"/>
  <c r="W646" i="1"/>
  <c r="V617" i="1"/>
  <c r="W617" i="1"/>
  <c r="V665" i="1"/>
  <c r="W665" i="1"/>
  <c r="V451" i="1"/>
  <c r="W451" i="1"/>
  <c r="V667" i="1"/>
  <c r="W667" i="1"/>
  <c r="V203" i="1"/>
  <c r="W203" i="1"/>
  <c r="V280" i="1"/>
  <c r="W280" i="1"/>
  <c r="V302" i="1"/>
  <c r="W302" i="1"/>
  <c r="V142" i="1"/>
  <c r="W142" i="1"/>
  <c r="V239" i="1"/>
  <c r="W239" i="1"/>
  <c r="V21" i="1"/>
  <c r="W21" i="1"/>
  <c r="V55" i="1"/>
  <c r="W55" i="1"/>
  <c r="V315" i="1"/>
  <c r="W315" i="1"/>
  <c r="V78" i="1"/>
  <c r="W78" i="1"/>
  <c r="V766" i="1"/>
  <c r="W766" i="1"/>
  <c r="V366" i="1"/>
  <c r="W366" i="1"/>
  <c r="V387" i="1"/>
  <c r="W387" i="1"/>
  <c r="V757" i="1"/>
  <c r="W757" i="1"/>
  <c r="V321" i="1"/>
  <c r="W321" i="1"/>
  <c r="V762" i="1"/>
  <c r="W762" i="1"/>
  <c r="V663" i="1"/>
  <c r="W663" i="1"/>
  <c r="V266" i="1"/>
  <c r="W266" i="1"/>
  <c r="V206" i="1"/>
  <c r="W206" i="1"/>
  <c r="V213" i="1"/>
  <c r="W213" i="1"/>
  <c r="V216" i="1"/>
  <c r="W216" i="1"/>
  <c r="V224" i="1"/>
  <c r="W224" i="1"/>
  <c r="V340" i="1"/>
  <c r="W340" i="1"/>
  <c r="V139" i="1"/>
  <c r="W139" i="1"/>
  <c r="V54" i="1"/>
  <c r="W54" i="1"/>
  <c r="V23" i="1"/>
  <c r="W23" i="1"/>
  <c r="V25" i="1"/>
  <c r="W25" i="1"/>
  <c r="V363" i="1"/>
  <c r="W363" i="1"/>
  <c r="V187" i="1"/>
  <c r="W187" i="1"/>
  <c r="V400" i="1"/>
  <c r="W400" i="1"/>
  <c r="V167" i="1"/>
  <c r="W167" i="1"/>
  <c r="V328" i="1"/>
  <c r="W328" i="1"/>
  <c r="V355" i="1"/>
  <c r="W355" i="1"/>
  <c r="V682" i="1"/>
  <c r="W682" i="1"/>
  <c r="V261" i="1"/>
  <c r="W261" i="1"/>
  <c r="V89" i="1"/>
  <c r="W89" i="1"/>
  <c r="V383" i="1"/>
  <c r="W383" i="1"/>
  <c r="V67" i="1"/>
  <c r="W67" i="1"/>
  <c r="V330" i="1"/>
  <c r="W330" i="1"/>
  <c r="V494" i="1"/>
  <c r="W494" i="1"/>
  <c r="V670" i="1"/>
  <c r="W670" i="1"/>
  <c r="V599" i="1"/>
  <c r="W599" i="1"/>
  <c r="V497" i="1"/>
  <c r="W497" i="1"/>
  <c r="V596" i="1"/>
  <c r="W596" i="1"/>
  <c r="V560" i="1"/>
  <c r="W560" i="1"/>
  <c r="V532" i="1"/>
  <c r="W532" i="1"/>
  <c r="V299" i="1"/>
  <c r="W299" i="1"/>
  <c r="V191" i="1"/>
  <c r="W191" i="1"/>
  <c r="V198" i="1"/>
  <c r="W198" i="1"/>
  <c r="V476" i="1"/>
  <c r="W476" i="1"/>
  <c r="V339" i="1"/>
  <c r="W339" i="1"/>
  <c r="V228" i="1"/>
  <c r="W228" i="1"/>
  <c r="V166" i="1"/>
  <c r="W166" i="1"/>
  <c r="V131" i="1"/>
  <c r="W131" i="1"/>
  <c r="V388" i="1"/>
  <c r="W388" i="1"/>
  <c r="V767" i="1"/>
  <c r="W767" i="1"/>
  <c r="V731" i="1"/>
  <c r="W731" i="1"/>
  <c r="V772" i="1"/>
  <c r="W772" i="1"/>
  <c r="V681" i="1"/>
  <c r="W681" i="1"/>
  <c r="V716" i="1"/>
  <c r="W716" i="1"/>
  <c r="V691" i="1"/>
  <c r="W691" i="1"/>
  <c r="V771" i="1"/>
  <c r="W771" i="1"/>
  <c r="V755" i="1"/>
  <c r="W755" i="1"/>
  <c r="V696" i="1"/>
  <c r="W696" i="1"/>
  <c r="V732" i="1"/>
  <c r="W732" i="1"/>
  <c r="V765" i="1"/>
  <c r="W765" i="1"/>
  <c r="V704" i="1"/>
  <c r="W704" i="1"/>
  <c r="V753" i="1"/>
  <c r="W753" i="1"/>
  <c r="V645" i="1"/>
  <c r="W645" i="1"/>
  <c r="V761" i="1"/>
  <c r="W761" i="1"/>
  <c r="V644" i="1"/>
  <c r="W644" i="1"/>
  <c r="V479" i="1"/>
  <c r="W479" i="1"/>
  <c r="V737" i="1"/>
  <c r="W737" i="1"/>
  <c r="V472" i="1"/>
  <c r="W472" i="1"/>
  <c r="V489" i="1"/>
  <c r="W489" i="1"/>
  <c r="V309" i="1"/>
  <c r="W309" i="1"/>
  <c r="V411" i="1"/>
  <c r="W411" i="1"/>
  <c r="V113" i="1"/>
  <c r="W113" i="1"/>
  <c r="V342" i="1"/>
  <c r="W342" i="1"/>
  <c r="V283" i="1"/>
  <c r="W283" i="1"/>
  <c r="V33" i="1"/>
  <c r="W33" i="1"/>
  <c r="V372" i="1"/>
  <c r="W372" i="1"/>
  <c r="V551" i="1"/>
  <c r="W551" i="1"/>
  <c r="V585" i="1"/>
  <c r="W585" i="1"/>
  <c r="V215" i="1"/>
  <c r="W215" i="1"/>
  <c r="V341" i="1"/>
  <c r="W341" i="1"/>
  <c r="V471" i="1"/>
  <c r="W471" i="1"/>
  <c r="V236" i="1"/>
  <c r="W236" i="1"/>
  <c r="V369" i="1"/>
  <c r="W369" i="1"/>
  <c r="V229" i="1"/>
  <c r="W229" i="1"/>
  <c r="V249" i="1"/>
  <c r="W249" i="1"/>
  <c r="V583" i="1"/>
  <c r="W583" i="1"/>
  <c r="V111" i="1"/>
  <c r="W111" i="1"/>
  <c r="V337" i="1"/>
  <c r="W337" i="1"/>
  <c r="V30" i="1"/>
  <c r="W30" i="1"/>
  <c r="V97" i="1"/>
  <c r="W97" i="1"/>
  <c r="V63" i="1"/>
  <c r="W63" i="1"/>
  <c r="V557" i="1"/>
  <c r="W557" i="1"/>
  <c r="V660" i="1"/>
  <c r="W660" i="1"/>
  <c r="V227" i="1"/>
  <c r="W227" i="1"/>
  <c r="V377" i="1"/>
  <c r="W377" i="1"/>
  <c r="V237" i="1"/>
  <c r="W237" i="1"/>
  <c r="V499" i="1"/>
  <c r="W499" i="1"/>
  <c r="V15" i="1"/>
  <c r="W15" i="1"/>
  <c r="V32" i="1"/>
  <c r="W32" i="1"/>
  <c r="V607" i="1"/>
  <c r="W607" i="1"/>
  <c r="V463" i="1"/>
  <c r="W463" i="1"/>
  <c r="V74" i="1"/>
  <c r="W74" i="1"/>
  <c r="V367" i="1"/>
  <c r="W367" i="1"/>
  <c r="V352" i="1"/>
  <c r="W352" i="1"/>
  <c r="V59" i="1"/>
  <c r="W59" i="1"/>
  <c r="V93" i="1"/>
  <c r="W93" i="1"/>
  <c r="V56" i="1"/>
  <c r="W56" i="1"/>
  <c r="V108" i="1"/>
  <c r="W108" i="1"/>
  <c r="V304" i="1"/>
  <c r="W304" i="1"/>
  <c r="V105" i="1"/>
  <c r="W105" i="1"/>
  <c r="V10" i="1"/>
  <c r="W10" i="1"/>
  <c r="V107" i="1"/>
  <c r="W107" i="1"/>
  <c r="V346" i="1"/>
  <c r="W346" i="1"/>
  <c r="V50" i="1"/>
  <c r="W50" i="1"/>
  <c r="V90" i="1"/>
  <c r="W90" i="1"/>
  <c r="V116" i="1"/>
  <c r="W116" i="1"/>
  <c r="V226" i="1"/>
  <c r="W226" i="1"/>
  <c r="V34" i="1"/>
  <c r="W34" i="1"/>
  <c r="V334" i="1"/>
  <c r="W334" i="1"/>
  <c r="V143" i="1"/>
  <c r="W143" i="1"/>
  <c r="V64" i="1"/>
  <c r="W64" i="1"/>
  <c r="V109" i="1"/>
  <c r="W109" i="1"/>
  <c r="V442" i="1"/>
  <c r="W442" i="1"/>
  <c r="V233" i="1"/>
  <c r="W233" i="1"/>
  <c r="V18" i="1"/>
  <c r="W18" i="1"/>
  <c r="V238" i="1"/>
  <c r="W238" i="1"/>
  <c r="V8" i="1"/>
  <c r="W8" i="1"/>
  <c r="V359" i="1"/>
  <c r="W359" i="1"/>
  <c r="V407" i="1"/>
  <c r="W407" i="1"/>
  <c r="V327" i="1"/>
  <c r="W327" i="1"/>
  <c r="V9" i="1"/>
  <c r="W9" i="1"/>
  <c r="V220" i="1"/>
  <c r="W220" i="1"/>
  <c r="V243" i="1"/>
  <c r="W243" i="1"/>
  <c r="V244" i="1"/>
  <c r="W244" i="1"/>
  <c r="V729" i="1"/>
  <c r="W729" i="1"/>
  <c r="V207" i="1"/>
  <c r="W207" i="1"/>
  <c r="V94" i="1"/>
  <c r="W94" i="1"/>
  <c r="V110" i="1"/>
  <c r="W110" i="1"/>
  <c r="V566" i="1"/>
  <c r="W566" i="1"/>
  <c r="V467" i="1"/>
  <c r="W467" i="1"/>
  <c r="V606" i="1"/>
  <c r="W606" i="1"/>
  <c r="V481" i="1"/>
  <c r="W481" i="1"/>
  <c r="V485" i="1"/>
  <c r="W485" i="1"/>
  <c r="V133" i="1"/>
  <c r="W133" i="1"/>
  <c r="V211" i="1"/>
  <c r="W211" i="1"/>
  <c r="V77" i="1"/>
  <c r="W77" i="1"/>
  <c r="V276" i="1"/>
  <c r="W276" i="1"/>
  <c r="V495" i="1"/>
  <c r="W495" i="1"/>
  <c r="V639" i="1"/>
  <c r="W639" i="1"/>
  <c r="V164" i="1"/>
  <c r="W164" i="1"/>
  <c r="V396" i="1"/>
  <c r="W396" i="1"/>
  <c r="V501" i="1"/>
  <c r="W501" i="1"/>
  <c r="V549" i="1"/>
  <c r="W549" i="1"/>
  <c r="V347" i="1"/>
  <c r="W347" i="1"/>
  <c r="V706" i="1"/>
  <c r="W706" i="1"/>
  <c r="V475" i="1"/>
  <c r="W475" i="1"/>
  <c r="V491" i="1"/>
  <c r="W491" i="1"/>
  <c r="V541" i="1"/>
  <c r="W541" i="1"/>
  <c r="V470" i="1"/>
  <c r="W470" i="1"/>
  <c r="V461" i="1"/>
  <c r="W461" i="1"/>
  <c r="V460" i="1"/>
  <c r="W460" i="1"/>
  <c r="V719" i="1"/>
  <c r="W719" i="1"/>
  <c r="V710" i="1"/>
  <c r="W710" i="1"/>
  <c r="V774" i="1"/>
  <c r="W774" i="1"/>
  <c r="V465" i="1"/>
  <c r="W465" i="1"/>
  <c r="V773" i="1"/>
  <c r="W773" i="1"/>
  <c r="V655" i="1"/>
  <c r="W655" i="1"/>
  <c r="V104" i="1"/>
  <c r="W104" i="1"/>
  <c r="V318" i="1"/>
  <c r="W318" i="1"/>
  <c r="V618" i="1"/>
  <c r="W618" i="1"/>
  <c r="V515" i="1"/>
  <c r="W515" i="1"/>
  <c r="V373" i="1"/>
  <c r="W373" i="1"/>
  <c r="V360" i="1"/>
  <c r="W360" i="1"/>
  <c r="V154" i="1"/>
  <c r="W154" i="1"/>
  <c r="V126" i="1"/>
  <c r="W126" i="1"/>
  <c r="V259" i="1"/>
  <c r="W259" i="1"/>
  <c r="EW48" i="3"/>
  <c r="EW39" i="3"/>
  <c r="EW34" i="3"/>
  <c r="EW51" i="3"/>
  <c r="EW43" i="3"/>
  <c r="EW66" i="3"/>
  <c r="EW13" i="3"/>
  <c r="EW18" i="3"/>
  <c r="EW37" i="3"/>
  <c r="EW70" i="3"/>
  <c r="EW62" i="3"/>
  <c r="EW58" i="3"/>
  <c r="EW68" i="3"/>
  <c r="EW38" i="3"/>
  <c r="EW55" i="3"/>
  <c r="EW40" i="3"/>
  <c r="EW50" i="3"/>
  <c r="EW60" i="3"/>
  <c r="EW49" i="3"/>
  <c r="EW44" i="3"/>
  <c r="EW41" i="3"/>
  <c r="EW16" i="3"/>
  <c r="EW17" i="3"/>
  <c r="EW28" i="3"/>
  <c r="EW26" i="3"/>
  <c r="EW24" i="3"/>
  <c r="EW53" i="3"/>
  <c r="EW33" i="3"/>
  <c r="EW20" i="3"/>
  <c r="EW23" i="3"/>
  <c r="EW67" i="3"/>
  <c r="EW59" i="3"/>
  <c r="EW31" i="3"/>
  <c r="EW57" i="3"/>
  <c r="EW63" i="3"/>
  <c r="EW56" i="3"/>
  <c r="EW10" i="3"/>
  <c r="EW45" i="3"/>
  <c r="EW36" i="3"/>
  <c r="EW8" i="3"/>
  <c r="EW54" i="3"/>
  <c r="EW47" i="3"/>
  <c r="EW30" i="3"/>
  <c r="EW52" i="3"/>
  <c r="EW64" i="3"/>
  <c r="EW9" i="3"/>
  <c r="EW61" i="3"/>
  <c r="EW14" i="3"/>
  <c r="EW46" i="3"/>
  <c r="EW22" i="3"/>
  <c r="EW21" i="3"/>
  <c r="EW29" i="3"/>
  <c r="EW69" i="3"/>
  <c r="EW42" i="3"/>
  <c r="EW32" i="3"/>
  <c r="EW27" i="3"/>
  <c r="EW15" i="3"/>
  <c r="EW25" i="3"/>
  <c r="EW19" i="3"/>
  <c r="EW65" i="3"/>
  <c r="BK26" i="3"/>
  <c r="BK34" i="3"/>
  <c r="BK42" i="3"/>
  <c r="BK65" i="3"/>
  <c r="BK61" i="3"/>
  <c r="BK29" i="3"/>
  <c r="BK13" i="3"/>
  <c r="BK33" i="3"/>
  <c r="BK55" i="3"/>
  <c r="BK28" i="3"/>
  <c r="BK52" i="3"/>
  <c r="BK50" i="3"/>
  <c r="BK36" i="3"/>
  <c r="BK44" i="3"/>
  <c r="BK35" i="3"/>
  <c r="BK54" i="3"/>
  <c r="BK57" i="3"/>
  <c r="BK46" i="3"/>
  <c r="BK66" i="3"/>
  <c r="BK30" i="3"/>
  <c r="BK63" i="3"/>
  <c r="BK17" i="3"/>
  <c r="BK22" i="3"/>
  <c r="BK41" i="3"/>
  <c r="BK27" i="3"/>
  <c r="BK67" i="3"/>
  <c r="BK15" i="3"/>
  <c r="BK23" i="3"/>
  <c r="BK69" i="3"/>
  <c r="BK71" i="3"/>
  <c r="BK70" i="3"/>
  <c r="BK12" i="3"/>
  <c r="BK39" i="3"/>
  <c r="BK48" i="3"/>
  <c r="BK59" i="3"/>
  <c r="BK60" i="3"/>
  <c r="BK11" i="3"/>
  <c r="BK19" i="3"/>
  <c r="BK49" i="3"/>
  <c r="BK21" i="3"/>
  <c r="BK16" i="3"/>
  <c r="BK53" i="3"/>
  <c r="BK37" i="3"/>
  <c r="BK43" i="3"/>
  <c r="BK58" i="3"/>
  <c r="BK40" i="3"/>
  <c r="BK68" i="3"/>
  <c r="BK64" i="3"/>
  <c r="BK20" i="3"/>
  <c r="BK24" i="3"/>
  <c r="BK45" i="3"/>
  <c r="BK47" i="3"/>
  <c r="BK32" i="3"/>
  <c r="BK38" i="3"/>
  <c r="BK8" i="3"/>
  <c r="BK25" i="3"/>
  <c r="BK31" i="3"/>
  <c r="BK51" i="3"/>
  <c r="BK62" i="3"/>
  <c r="BK56" i="3"/>
  <c r="BK14" i="3"/>
  <c r="V38" i="3"/>
  <c r="V16" i="3"/>
  <c r="V53" i="3"/>
  <c r="V41" i="3"/>
  <c r="V25" i="3"/>
  <c r="V22" i="3"/>
  <c r="V9" i="3"/>
  <c r="V57" i="3"/>
  <c r="V12" i="3"/>
  <c r="V19" i="3"/>
  <c r="V42" i="3"/>
  <c r="V37" i="3"/>
  <c r="V24" i="3"/>
  <c r="V49" i="3"/>
  <c r="V23" i="3"/>
  <c r="V26" i="3"/>
  <c r="V18" i="3"/>
  <c r="V32" i="3"/>
  <c r="V51" i="3"/>
  <c r="V28" i="3"/>
  <c r="V35" i="3"/>
  <c r="V36" i="3"/>
  <c r="V11" i="3"/>
  <c r="V20" i="3"/>
  <c r="V33" i="3"/>
  <c r="V50" i="3"/>
  <c r="V40" i="3"/>
  <c r="V56" i="3"/>
  <c r="V14" i="3"/>
  <c r="V15" i="3"/>
  <c r="V43" i="3"/>
  <c r="V29" i="3"/>
  <c r="V10" i="3"/>
  <c r="V45" i="3"/>
  <c r="V54" i="3"/>
  <c r="V17" i="3"/>
  <c r="V21" i="3"/>
  <c r="V58" i="3"/>
  <c r="V48" i="3"/>
  <c r="V55" i="3"/>
  <c r="V27" i="3"/>
  <c r="V13" i="3"/>
  <c r="V39" i="3"/>
  <c r="V52" i="3"/>
  <c r="V47" i="3"/>
  <c r="V34" i="3"/>
  <c r="V8" i="3"/>
  <c r="V30" i="3"/>
  <c r="V44" i="3"/>
  <c r="V31" i="3"/>
  <c r="FE136" i="2"/>
  <c r="W198" i="2"/>
  <c r="V198" i="2"/>
  <c r="W103" i="2"/>
  <c r="V103" i="2"/>
  <c r="W71" i="2"/>
  <c r="V71" i="2"/>
  <c r="W188" i="1"/>
  <c r="EX860" i="1"/>
  <c r="EX440" i="1"/>
  <c r="EX482" i="1"/>
  <c r="EX246" i="1"/>
  <c r="EX206" i="1"/>
  <c r="EX565" i="1"/>
  <c r="EX498" i="1"/>
  <c r="EX563" i="1"/>
  <c r="EX637" i="1"/>
  <c r="EX784" i="1"/>
  <c r="EX198" i="1"/>
  <c r="EX549" i="1"/>
  <c r="EX131" i="1"/>
  <c r="EX186" i="1"/>
  <c r="EX43" i="1"/>
  <c r="EX934" i="1"/>
  <c r="EX706" i="1"/>
  <c r="EX696" i="1"/>
  <c r="EX886" i="1"/>
  <c r="EX873" i="1"/>
  <c r="EX372" i="1"/>
  <c r="EX956" i="1"/>
  <c r="EX942" i="1"/>
  <c r="EX690" i="1"/>
  <c r="EX833" i="1"/>
  <c r="EX503" i="1"/>
  <c r="EX356" i="1"/>
  <c r="EX709" i="1"/>
  <c r="EX235" i="1"/>
  <c r="EX366" i="1"/>
  <c r="EX490" i="1"/>
  <c r="EX419" i="1"/>
  <c r="EX248" i="1"/>
  <c r="EX601" i="1"/>
  <c r="EX388" i="1"/>
  <c r="EX209" i="1"/>
  <c r="EX460" i="1"/>
  <c r="EX312" i="1"/>
  <c r="EX311" i="1"/>
  <c r="EX864" i="1"/>
  <c r="EX369" i="1"/>
  <c r="EX288" i="1"/>
  <c r="EX401" i="1"/>
  <c r="EX946" i="1"/>
  <c r="EX407" i="1"/>
  <c r="EX499" i="1"/>
  <c r="EX342" i="1"/>
  <c r="EX199" i="1"/>
  <c r="EX348" i="1"/>
  <c r="EX472" i="1"/>
  <c r="EX622" i="1"/>
  <c r="EX284" i="1"/>
  <c r="EX113" i="1"/>
  <c r="EX772" i="1"/>
  <c r="EX213" i="1"/>
  <c r="EX750" i="1"/>
  <c r="EX570" i="1"/>
  <c r="EX415" i="1"/>
  <c r="EX504" i="1"/>
  <c r="EX361" i="1"/>
  <c r="EX259" i="1"/>
  <c r="EX667" i="1"/>
  <c r="EX303" i="1"/>
  <c r="EX34" i="1"/>
  <c r="EX381" i="1"/>
  <c r="EX318" i="1"/>
  <c r="EX68" i="1"/>
  <c r="EX144" i="1"/>
  <c r="EX602" i="1"/>
  <c r="EX152" i="1"/>
  <c r="EX430" i="1"/>
  <c r="EX929" i="1"/>
  <c r="EX462" i="1"/>
  <c r="EX374" i="1"/>
  <c r="EX820" i="1"/>
  <c r="EX920" i="1"/>
  <c r="EX783" i="1"/>
  <c r="EX763" i="1"/>
  <c r="EX725" i="1"/>
  <c r="EX474" i="1"/>
  <c r="EX687" i="1"/>
  <c r="EX162" i="1"/>
  <c r="EX106" i="1"/>
  <c r="EX160" i="1"/>
  <c r="EX291" i="1"/>
  <c r="EX924" i="1"/>
  <c r="EX371" i="1"/>
  <c r="EX227" i="1"/>
  <c r="EX25" i="1"/>
  <c r="EX364" i="1"/>
  <c r="EX588" i="1"/>
  <c r="EX59" i="1"/>
  <c r="EX72" i="1"/>
  <c r="EX78" i="1"/>
  <c r="EX87" i="1"/>
  <c r="EX116" i="1"/>
  <c r="EX66" i="1"/>
  <c r="EX120" i="1"/>
  <c r="EX297" i="1"/>
  <c r="EX67" i="1"/>
  <c r="EX189" i="1"/>
  <c r="EX35" i="1"/>
  <c r="EX71" i="1"/>
  <c r="EX56" i="1"/>
  <c r="EX74" i="1"/>
  <c r="EX29" i="1"/>
  <c r="EX917" i="1"/>
  <c r="EX781" i="1"/>
  <c r="EX102" i="1"/>
  <c r="EX77" i="1"/>
  <c r="EX44" i="1"/>
  <c r="EX126" i="1"/>
  <c r="EX80" i="1"/>
  <c r="EX251" i="1"/>
  <c r="EX145" i="1"/>
  <c r="EX88" i="1"/>
  <c r="EX69" i="1"/>
  <c r="EX432" i="1"/>
  <c r="EX20" i="1"/>
  <c r="EX73" i="1"/>
  <c r="EX320" i="1"/>
  <c r="EX495" i="1"/>
  <c r="EX132" i="1"/>
  <c r="EX743" i="1"/>
  <c r="EX31" i="1"/>
  <c r="EX254" i="1"/>
  <c r="EX101" i="1"/>
  <c r="EX165" i="1"/>
  <c r="EX153" i="1"/>
  <c r="EX951" i="1"/>
  <c r="EX717" i="1"/>
  <c r="EX443" i="1"/>
  <c r="EX773" i="1"/>
  <c r="EX733" i="1"/>
  <c r="EX677" i="1"/>
  <c r="EX308" i="1"/>
  <c r="EX334" i="1"/>
  <c r="EX97" i="1"/>
  <c r="EX778" i="1"/>
  <c r="EX180" i="1"/>
  <c r="EX92" i="1"/>
  <c r="EX204" i="1"/>
  <c r="EX476" i="1"/>
  <c r="EX273" i="1"/>
  <c r="EX63" i="1"/>
  <c r="EX260" i="1"/>
  <c r="EX331" i="1"/>
  <c r="EX268" i="1"/>
  <c r="EX169" i="1"/>
  <c r="EX176" i="1"/>
  <c r="EX326" i="1"/>
  <c r="EX229" i="1"/>
  <c r="EX405" i="1"/>
  <c r="EX427" i="1"/>
  <c r="EX289" i="1"/>
  <c r="EX58" i="1"/>
  <c r="EX539" i="1"/>
  <c r="EX174" i="1"/>
  <c r="EX794" i="1"/>
  <c r="EX220" i="1"/>
  <c r="EX612" i="1"/>
  <c r="EX434" i="1"/>
  <c r="EX262" i="1"/>
  <c r="EX60" i="1"/>
  <c r="EX341" i="1"/>
  <c r="EX654" i="1"/>
  <c r="EX247" i="1"/>
  <c r="EX208" i="1"/>
  <c r="EX211" i="1"/>
  <c r="EX45" i="1"/>
  <c r="EX191" i="1"/>
  <c r="EX147" i="1"/>
  <c r="EX263" i="1"/>
  <c r="EX52" i="1"/>
  <c r="EX164" i="1"/>
  <c r="EX157" i="1"/>
  <c r="EX276" i="1"/>
  <c r="EX79" i="1"/>
  <c r="EX614" i="1"/>
  <c r="EX194" i="1"/>
  <c r="EX344" i="1"/>
  <c r="EX141" i="1"/>
  <c r="EX93" i="1"/>
  <c r="EX411" i="1"/>
  <c r="EX83" i="1"/>
  <c r="EX114" i="1"/>
  <c r="EX121" i="1"/>
  <c r="EX219" i="1"/>
  <c r="EX527" i="1"/>
  <c r="EX192" i="1"/>
  <c r="EX170" i="1"/>
  <c r="EX394" i="1"/>
  <c r="EX239" i="1"/>
  <c r="EX136" i="1"/>
  <c r="EX607" i="1"/>
  <c r="EX236" i="1"/>
  <c r="EX616" i="1"/>
  <c r="EX875" i="1"/>
  <c r="EX11" i="1"/>
  <c r="EX327" i="1"/>
  <c r="EX98" i="1"/>
  <c r="EX129" i="1"/>
  <c r="EX799" i="1"/>
  <c r="EX39" i="1"/>
  <c r="EX871" i="1"/>
  <c r="EX650" i="1"/>
  <c r="EX210" i="1"/>
  <c r="EX889" i="1"/>
  <c r="EX426" i="1"/>
  <c r="EX742" i="1"/>
  <c r="EX762" i="1"/>
  <c r="EX177" i="1"/>
  <c r="EX769" i="1"/>
  <c r="EX856" i="1"/>
  <c r="EX416" i="1"/>
  <c r="EX815" i="1"/>
  <c r="EX655" i="1"/>
  <c r="EX681" i="1"/>
  <c r="EX679" i="1"/>
  <c r="EX792" i="1"/>
  <c r="EX403" i="1"/>
  <c r="EX812" i="1"/>
  <c r="EX53" i="1"/>
  <c r="EX175" i="1"/>
  <c r="EX9" i="1"/>
  <c r="EX665" i="1"/>
  <c r="EX255" i="1"/>
  <c r="EX392" i="1"/>
  <c r="EX906" i="1"/>
  <c r="EX481" i="1"/>
  <c r="EX373" i="1"/>
  <c r="EX855" i="1"/>
  <c r="EX329" i="1"/>
  <c r="EX861" i="1"/>
  <c r="EX824" i="1"/>
  <c r="EX428" i="1"/>
  <c r="EX903" i="1"/>
  <c r="EX324" i="1"/>
  <c r="EX128" i="1"/>
  <c r="EX357" i="1"/>
  <c r="EX893" i="1"/>
  <c r="EX257" i="1"/>
  <c r="EX148" i="1"/>
  <c r="EX877" i="1"/>
  <c r="EX695" i="1"/>
  <c r="EX421" i="1"/>
  <c r="EX350" i="1"/>
  <c r="EX863" i="1"/>
  <c r="EX651" i="1"/>
  <c r="EX540" i="1"/>
  <c r="EX660" i="1"/>
  <c r="EX604" i="1"/>
  <c r="EX224" i="1"/>
  <c r="EX218" i="1"/>
  <c r="EX749" i="1"/>
  <c r="EX851" i="1"/>
  <c r="EX826" i="1"/>
  <c r="EX375" i="1"/>
  <c r="EX230" i="1"/>
  <c r="EX568" i="1"/>
  <c r="EX927" i="1"/>
  <c r="EX936" i="1"/>
  <c r="EX887" i="1"/>
  <c r="EX645" i="1"/>
  <c r="EX958" i="1"/>
  <c r="EX869" i="1"/>
  <c r="EX751" i="1"/>
  <c r="EX933" i="1"/>
  <c r="EX475" i="1"/>
  <c r="EX534" i="1"/>
  <c r="EX808" i="1"/>
  <c r="EX866" i="1"/>
  <c r="EX913" i="1"/>
  <c r="EX905" i="1"/>
  <c r="EX23" i="1"/>
  <c r="EX797" i="1"/>
  <c r="EX623" i="1"/>
  <c r="EX900" i="1"/>
  <c r="EX810" i="1"/>
  <c r="EX332" i="1"/>
  <c r="EX817" i="1"/>
  <c r="EX688" i="1"/>
  <c r="EX814" i="1"/>
  <c r="EX704" i="1"/>
  <c r="EX827" i="1"/>
  <c r="EX625" i="1"/>
  <c r="EX328" i="1"/>
  <c r="EX840" i="1"/>
  <c r="EX225" i="1"/>
  <c r="EX256" i="1"/>
  <c r="EX741" i="1"/>
  <c r="EX390" i="1"/>
  <c r="EX151" i="1"/>
  <c r="EX652" i="1"/>
  <c r="EX640" i="1"/>
  <c r="EX633" i="1"/>
  <c r="EX346" i="1"/>
  <c r="EX107" i="1"/>
  <c r="EX829" i="1"/>
  <c r="EX907" i="1"/>
  <c r="EX321" i="1"/>
  <c r="EX310" i="1"/>
  <c r="EX804" i="1"/>
  <c r="EX155" i="1"/>
  <c r="EX27" i="1"/>
  <c r="EX450" i="1"/>
  <c r="EX610" i="1"/>
  <c r="EX632" i="1"/>
  <c r="EX306" i="1"/>
  <c r="EX627" i="1"/>
  <c r="EX922" i="1"/>
  <c r="EX508" i="1"/>
  <c r="EX730" i="1"/>
  <c r="EX423" i="1"/>
  <c r="EX231" i="1"/>
  <c r="EX316" i="1"/>
  <c r="EX302" i="1"/>
  <c r="EX207" i="1"/>
  <c r="EX323" i="1"/>
  <c r="EX89" i="1"/>
  <c r="EX953" i="1"/>
  <c r="EX710" i="1"/>
  <c r="EX360" i="1"/>
  <c r="EX376" i="1"/>
  <c r="EX118" i="1"/>
  <c r="EX858" i="1"/>
  <c r="EX104" i="1"/>
  <c r="EX816" i="1"/>
  <c r="EX671" i="1"/>
  <c r="EX250" i="1"/>
  <c r="EX62" i="1"/>
  <c r="EX703" i="1"/>
  <c r="EX40" i="1"/>
  <c r="EX635" i="1"/>
  <c r="EX569" i="1"/>
  <c r="EX847" i="1"/>
  <c r="EX664" i="1"/>
  <c r="EX918" i="1"/>
  <c r="EX819" i="1"/>
  <c r="EX150" i="1"/>
  <c r="EX945" i="1"/>
  <c r="EX249" i="1"/>
  <c r="EX801" i="1"/>
  <c r="EX705" i="1"/>
  <c r="EX731" i="1"/>
  <c r="EX803" i="1"/>
  <c r="EX676" i="1"/>
  <c r="EX557" i="1"/>
  <c r="EX862" i="1"/>
  <c r="EX307" i="1"/>
  <c r="EX571" i="1"/>
  <c r="EX947" i="1"/>
  <c r="EX644" i="1"/>
  <c r="EX902" i="1"/>
  <c r="EX747" i="1"/>
  <c r="EX915" i="1"/>
  <c r="EX714" i="1"/>
  <c r="EX699" i="1"/>
  <c r="EX728" i="1"/>
  <c r="EX642" i="1"/>
  <c r="EX647" i="1"/>
  <c r="EX722" i="1"/>
  <c r="EX754" i="1"/>
  <c r="EX761" i="1"/>
  <c r="EX617" i="1"/>
  <c r="EX796" i="1"/>
  <c r="EX735" i="1"/>
  <c r="EX103" i="1"/>
  <c r="EX685" i="1"/>
  <c r="EX435" i="1"/>
  <c r="EX516" i="1"/>
  <c r="EX831" i="1"/>
  <c r="EX960" i="1"/>
  <c r="EX631" i="1"/>
  <c r="EX963" i="1"/>
  <c r="EX438" i="1"/>
  <c r="EX506" i="1"/>
  <c r="EX594" i="1"/>
  <c r="EX551" i="1"/>
  <c r="EX554" i="1"/>
  <c r="EX477" i="1"/>
  <c r="EX386" i="1"/>
  <c r="EX471" i="1"/>
  <c r="EX470" i="1"/>
  <c r="EX579" i="1"/>
  <c r="EX662" i="1"/>
  <c r="EX609" i="1"/>
  <c r="EX566" i="1"/>
  <c r="EX755" i="1"/>
  <c r="EX457" i="1"/>
  <c r="EX766" i="1"/>
  <c r="EX807" i="1"/>
  <c r="EX668" i="1"/>
  <c r="EX739" i="1"/>
  <c r="EX196" i="1"/>
  <c r="EX666" i="1"/>
  <c r="EX139" i="1"/>
  <c r="EX343" i="1"/>
  <c r="EX38" i="1"/>
  <c r="EX127" i="1"/>
  <c r="EX937" i="1"/>
  <c r="EX955" i="1"/>
  <c r="EX961" i="1"/>
  <c r="EX537" i="1"/>
  <c r="EX550" i="1"/>
  <c r="EX597" i="1"/>
  <c r="EX950" i="1"/>
  <c r="EX55" i="1"/>
  <c r="EX636" i="1"/>
  <c r="EX522" i="1"/>
  <c r="EX553" i="1"/>
  <c r="EX780" i="1"/>
  <c r="EX555" i="1"/>
  <c r="EX811" i="1"/>
  <c r="EX883" i="1"/>
  <c r="EX244" i="1"/>
  <c r="EX813" i="1"/>
  <c r="EX115" i="1"/>
  <c r="EX296" i="1"/>
  <c r="EX96" i="1"/>
  <c r="EX909" i="1"/>
  <c r="EX800" i="1"/>
  <c r="EX605" i="1"/>
  <c r="EX818" i="1"/>
  <c r="EX691" i="1"/>
  <c r="EX546" i="1"/>
  <c r="EX964" i="1"/>
  <c r="EX959" i="1"/>
  <c r="EX397" i="1"/>
  <c r="EX944" i="1"/>
  <c r="EX683" i="1"/>
  <c r="EX190" i="1"/>
  <c r="EX954" i="1"/>
  <c r="EX899" i="1"/>
  <c r="EX885" i="1"/>
  <c r="EX649" i="1"/>
  <c r="EX835" i="1"/>
  <c r="EX172" i="1"/>
  <c r="EX261" i="1"/>
  <c r="EX182" i="1"/>
  <c r="EX879" i="1"/>
  <c r="EX166" i="1"/>
  <c r="EX574" i="1"/>
  <c r="EX643" i="1"/>
  <c r="EX377" i="1"/>
  <c r="EX301" i="1"/>
  <c r="EX711" i="1"/>
  <c r="EX382" i="1"/>
  <c r="EX279" i="1"/>
  <c r="EX425" i="1"/>
  <c r="EX451" i="1"/>
  <c r="EX519" i="1"/>
  <c r="EX802" i="1"/>
  <c r="EX431" i="1"/>
  <c r="EX418" i="1"/>
  <c r="EX624" i="1"/>
  <c r="EX241" i="1"/>
  <c r="EX682" i="1"/>
  <c r="EX615" i="1"/>
  <c r="EX757" i="1"/>
  <c r="EX774" i="1"/>
  <c r="EX882" i="1"/>
  <c r="EX446" i="1"/>
  <c r="EX478" i="1"/>
  <c r="EX271" i="1"/>
  <c r="EX697" i="1"/>
  <c r="EX337" i="1"/>
  <c r="EX290" i="1"/>
  <c r="EX521" i="1"/>
  <c r="EX383" i="1"/>
  <c r="EX488" i="1"/>
  <c r="EX670" i="1"/>
  <c r="EX854" i="1"/>
  <c r="EX830" i="1"/>
  <c r="EX700" i="1"/>
  <c r="EX765" i="1"/>
  <c r="EX202" i="1"/>
  <c r="EX24" i="1"/>
  <c r="EX19" i="1"/>
  <c r="EX70" i="1"/>
  <c r="EX187" i="1"/>
  <c r="EX634" i="1"/>
  <c r="EX501" i="1"/>
  <c r="EX217" i="1"/>
  <c r="EX492" i="1"/>
  <c r="EX28" i="1"/>
  <c r="EX359" i="1"/>
  <c r="EX560" i="1"/>
  <c r="EX771" i="1"/>
  <c r="EX536" i="1"/>
  <c r="EX445" i="1"/>
  <c r="EX94" i="1"/>
  <c r="EX82" i="1"/>
  <c r="EX54" i="1"/>
  <c r="EX737" i="1"/>
  <c r="EX746" i="1"/>
  <c r="EX926" i="1"/>
  <c r="EX770" i="1"/>
  <c r="EX338" i="1"/>
  <c r="EX738" i="1"/>
  <c r="EX221" i="1"/>
  <c r="EX22" i="1"/>
  <c r="EX193" i="1"/>
  <c r="EX656" i="1"/>
  <c r="EX567" i="1"/>
  <c r="EX573" i="1"/>
  <c r="EX715" i="1"/>
  <c r="EX822" i="1"/>
  <c r="EX911" i="1"/>
  <c r="EX941" i="1"/>
  <c r="EX943" i="1"/>
  <c r="EX935" i="1"/>
  <c r="EX606" i="1"/>
  <c r="EX923" i="1"/>
  <c r="EX590" i="1"/>
  <c r="EX734" i="1"/>
  <c r="EX779" i="1"/>
  <c r="EX678" i="1"/>
  <c r="EX748" i="1"/>
  <c r="EX267" i="1"/>
  <c r="EX581" i="1"/>
  <c r="EX663" i="1"/>
  <c r="EX716" i="1"/>
  <c r="EX897" i="1"/>
  <c r="EX880" i="1"/>
  <c r="EX353" i="1"/>
  <c r="EX596" i="1"/>
  <c r="EX496" i="1"/>
  <c r="EX629" i="1"/>
  <c r="EX938" i="1"/>
  <c r="EX789" i="1"/>
  <c r="EX183" i="1"/>
  <c r="EX857" i="1"/>
  <c r="EX10" i="1"/>
  <c r="EX848" i="1"/>
  <c r="EX753" i="1"/>
  <c r="EX620" i="1"/>
  <c r="EX878" i="1"/>
  <c r="EX759" i="1"/>
  <c r="EX788" i="1"/>
  <c r="EX787" i="1"/>
  <c r="EX805" i="1"/>
  <c r="EX689" i="1"/>
  <c r="EX587" i="1"/>
  <c r="EX424" i="1"/>
  <c r="EX708" i="1"/>
  <c r="EX531" i="1"/>
  <c r="EX775" i="1"/>
  <c r="EX853" i="1"/>
  <c r="EX828" i="1"/>
  <c r="EX586" i="1"/>
  <c r="EX562" i="1"/>
  <c r="EX745" i="1"/>
  <c r="EX548" i="1"/>
  <c r="EX896" i="1"/>
  <c r="EX850" i="1"/>
  <c r="EX895" i="1"/>
  <c r="EX841" i="1"/>
  <c r="EX494" i="1"/>
  <c r="EX718" i="1"/>
  <c r="EX463" i="1"/>
  <c r="EX726" i="1"/>
  <c r="EX845" i="1"/>
  <c r="EX502" i="1"/>
  <c r="EX673" i="1"/>
  <c r="EX648" i="1"/>
  <c r="EX768" i="1"/>
  <c r="EX387" i="1"/>
  <c r="EX402" i="1"/>
  <c r="EX793" i="1"/>
  <c r="EX466" i="1"/>
  <c r="EX890" i="1"/>
  <c r="EX752" i="1"/>
  <c r="EX355" i="1"/>
  <c r="EX932" i="1"/>
  <c r="EX782" i="1"/>
  <c r="EX264" i="1"/>
  <c r="EX417" i="1"/>
  <c r="EX300" i="1"/>
  <c r="EX413" i="1"/>
  <c r="EX641" i="1"/>
  <c r="EX595" i="1"/>
  <c r="EX319" i="1"/>
  <c r="EX524" i="1"/>
  <c r="EX599" i="1"/>
  <c r="EX245" i="1"/>
  <c r="EX515" i="1"/>
  <c r="EX409" i="1"/>
  <c r="EX173" i="1"/>
  <c r="EX456" i="1"/>
  <c r="EX577" i="1"/>
  <c r="EX459" i="1"/>
  <c r="EX473" i="1"/>
  <c r="EX518" i="1"/>
  <c r="EX526" i="1"/>
  <c r="EX491" i="1"/>
  <c r="EX561" i="1"/>
  <c r="EX517" i="1"/>
  <c r="EX380" i="1"/>
  <c r="EX429" i="1"/>
  <c r="EX744" i="1"/>
  <c r="EX399" i="1"/>
  <c r="EX292" i="1"/>
  <c r="EX684" i="1"/>
  <c r="EX363" i="1"/>
  <c r="EX454" i="1"/>
  <c r="EX888" i="1"/>
  <c r="EX358" i="1"/>
  <c r="EX266" i="1"/>
  <c r="EX791" i="1"/>
  <c r="EX659" i="1"/>
  <c r="EX846" i="1"/>
  <c r="EX205" i="1"/>
  <c r="EX838" i="1"/>
  <c r="EX872" i="1"/>
  <c r="EX505" i="1"/>
  <c r="EX36" i="1"/>
  <c r="EX764" i="1"/>
  <c r="EX591" i="1"/>
  <c r="EX349" i="1"/>
  <c r="EX86" i="1"/>
  <c r="EX269" i="1"/>
  <c r="EX367" i="1"/>
  <c r="EX156" i="1"/>
  <c r="EX283" i="1"/>
  <c r="EX168" i="1"/>
  <c r="EX140" i="1"/>
  <c r="EX75" i="1"/>
  <c r="EX365" i="1"/>
  <c r="EX447" i="1"/>
  <c r="EX487" i="1"/>
  <c r="EX64" i="1"/>
  <c r="EX17" i="1"/>
  <c r="EX404" i="1"/>
  <c r="EX8" i="1"/>
  <c r="EX461" i="1"/>
  <c r="EX14" i="1"/>
  <c r="EX720" i="1"/>
  <c r="EX510" i="1"/>
  <c r="EX542" i="1"/>
  <c r="EX843" i="1"/>
  <c r="EX626" i="1"/>
  <c r="EX299" i="1"/>
  <c r="EX272" i="1"/>
  <c r="EX712" i="1"/>
  <c r="EX281" i="1"/>
  <c r="EX852" i="1"/>
  <c r="EX836" i="1"/>
  <c r="EX713" i="1"/>
  <c r="EX270" i="1"/>
  <c r="EX441" i="1"/>
  <c r="EX336" i="1"/>
  <c r="EX786" i="1"/>
  <c r="EX232" i="1"/>
  <c r="EX493" i="1"/>
  <c r="EX593" i="1"/>
  <c r="EX215" i="1"/>
  <c r="EX154" i="1"/>
  <c r="EX925" i="1"/>
  <c r="EX719" i="1"/>
  <c r="EX437" i="1"/>
  <c r="EX335" i="1"/>
  <c r="EX874" i="1"/>
  <c r="EX237" i="1"/>
  <c r="EX891" i="1"/>
  <c r="EX653" i="1"/>
  <c r="EX528" i="1"/>
  <c r="EX729" i="1"/>
  <c r="EX339" i="1"/>
  <c r="EX379" i="1"/>
  <c r="EX275" i="1"/>
  <c r="EX315" i="1"/>
  <c r="EX293" i="1"/>
  <c r="EX26" i="1"/>
  <c r="EX354" i="1"/>
  <c r="EX322" i="1"/>
  <c r="EX233" i="1"/>
  <c r="EX839" i="1"/>
  <c r="EX294" i="1"/>
  <c r="EX242" i="1"/>
  <c r="EX940" i="1"/>
  <c r="EX453" i="1"/>
  <c r="EX901" i="1"/>
  <c r="EX914" i="1"/>
  <c r="EX825" i="1"/>
  <c r="EX400" i="1"/>
  <c r="EX928" i="1"/>
  <c r="EX533" i="1"/>
  <c r="EX600" i="1"/>
  <c r="EX646" i="1"/>
  <c r="EX910" i="1"/>
  <c r="EX823" i="1"/>
  <c r="EX867" i="1"/>
  <c r="EX832" i="1"/>
  <c r="EX585" i="1"/>
  <c r="EX325" i="1"/>
  <c r="EX702" i="1"/>
  <c r="EX777" i="1"/>
  <c r="EX223" i="1"/>
  <c r="EX806" i="1"/>
  <c r="EX580" i="1"/>
  <c r="EX124" i="1"/>
  <c r="EX91" i="1"/>
  <c r="EX111" i="1"/>
  <c r="EX464" i="1"/>
  <c r="EX142" i="1"/>
  <c r="EX465" i="1"/>
  <c r="EX65" i="1"/>
  <c r="EX178" i="1"/>
  <c r="EX163" i="1"/>
  <c r="EX143" i="1"/>
  <c r="EX179" i="1"/>
  <c r="EX285" i="1"/>
  <c r="EX158" i="1"/>
  <c r="EX523" i="1"/>
  <c r="EX657" i="1"/>
  <c r="EX304" i="1"/>
  <c r="EX309" i="1"/>
  <c r="EX638" i="1"/>
  <c r="EX736" i="1"/>
  <c r="EX274" i="1"/>
  <c r="EX47" i="1"/>
  <c r="EX85" i="1"/>
  <c r="EX137" i="1"/>
  <c r="EX253" i="1"/>
  <c r="EX30" i="1"/>
  <c r="EX81" i="1"/>
  <c r="EX61" i="1"/>
  <c r="EX277" i="1"/>
  <c r="EX84" i="1"/>
  <c r="EX32" i="1"/>
  <c r="EX51" i="1"/>
  <c r="EX110" i="1"/>
  <c r="EX238" i="1"/>
  <c r="EX49" i="1"/>
  <c r="EX122" i="1"/>
  <c r="EX707" i="1"/>
  <c r="EX95" i="1"/>
  <c r="EX135" i="1"/>
  <c r="EX317" i="1"/>
  <c r="EX130" i="1"/>
  <c r="EX758" i="1"/>
  <c r="EX669" i="1"/>
  <c r="EX884" i="1"/>
  <c r="EX467" i="1"/>
  <c r="EX420" i="1"/>
  <c r="EX442" i="1"/>
  <c r="EX439" i="1"/>
  <c r="EX18" i="1"/>
  <c r="EX112" i="1"/>
  <c r="EX197" i="1"/>
  <c r="EX42" i="1"/>
  <c r="EX513" i="1"/>
  <c r="EX195" i="1"/>
  <c r="EX188" i="1"/>
  <c r="EX125" i="1"/>
  <c r="EX76" i="1"/>
  <c r="EX16" i="1"/>
  <c r="EX109" i="1"/>
  <c r="EX21" i="1"/>
  <c r="EX117" i="1"/>
  <c r="EX406" i="1"/>
  <c r="EX393" i="1"/>
  <c r="EX105" i="1"/>
  <c r="EX414" i="1"/>
  <c r="EX33" i="1"/>
  <c r="EX352" i="1"/>
  <c r="EX201" i="1"/>
  <c r="EX410" i="1"/>
  <c r="EX123" i="1"/>
  <c r="EX282" i="1"/>
  <c r="EX351" i="1"/>
  <c r="EX138" i="1"/>
  <c r="EX216" i="1"/>
  <c r="EX345" i="1"/>
  <c r="EX200" i="1"/>
  <c r="EX57" i="1"/>
  <c r="EX184" i="1"/>
  <c r="EX559" i="1"/>
  <c r="EX589" i="1"/>
  <c r="EX525" i="1"/>
  <c r="DH904" i="1"/>
  <c r="DH320" i="1"/>
  <c r="DH107" i="1"/>
  <c r="DH764" i="1"/>
  <c r="DH36" i="1"/>
  <c r="DH819" i="1"/>
  <c r="DH154" i="1"/>
  <c r="DH204" i="1"/>
  <c r="DH281" i="1"/>
  <c r="DH347" i="1"/>
  <c r="DH373" i="1"/>
  <c r="DH331" i="1"/>
  <c r="DH271" i="1"/>
  <c r="DH516" i="1"/>
  <c r="DH948" i="1"/>
  <c r="DH86" i="1"/>
  <c r="DH928" i="1"/>
  <c r="DH859" i="1"/>
  <c r="DH860" i="1"/>
  <c r="DH703" i="1"/>
  <c r="DH907" i="1"/>
  <c r="DH902" i="1"/>
  <c r="DH669" i="1"/>
  <c r="DH229" i="1"/>
  <c r="DH817" i="1"/>
  <c r="DH869" i="1"/>
  <c r="DH879" i="1"/>
  <c r="DH768" i="1"/>
  <c r="DH292" i="1"/>
  <c r="DH806" i="1"/>
  <c r="DH559" i="1"/>
  <c r="DH395" i="1"/>
  <c r="DH925" i="1"/>
  <c r="DH654" i="1"/>
  <c r="DH689" i="1"/>
  <c r="DH895" i="1"/>
  <c r="DH576" i="1"/>
  <c r="DH800" i="1"/>
  <c r="DH873" i="1"/>
  <c r="DH741" i="1"/>
  <c r="DH650" i="1"/>
  <c r="DH637" i="1"/>
  <c r="DH951" i="1"/>
  <c r="DH535" i="1"/>
  <c r="DH918" i="1"/>
  <c r="DH934" i="1"/>
  <c r="DH548" i="1"/>
  <c r="DH775" i="1"/>
  <c r="DH78" i="1"/>
  <c r="DH710" i="1"/>
  <c r="DH160" i="1"/>
  <c r="DH799" i="1"/>
  <c r="DH656" i="1"/>
  <c r="DH540" i="1"/>
  <c r="DH142" i="1"/>
  <c r="DH737" i="1"/>
  <c r="DH96" i="1"/>
  <c r="DH261" i="1"/>
  <c r="DH322" i="1"/>
  <c r="DH930" i="1"/>
  <c r="DH485" i="1"/>
  <c r="DH390" i="1"/>
  <c r="DH776" i="1"/>
  <c r="DH767" i="1"/>
  <c r="DH55" i="1"/>
  <c r="DH48" i="1"/>
  <c r="DH235" i="1"/>
  <c r="DH326" i="1"/>
  <c r="DH102" i="1"/>
  <c r="DH144" i="1"/>
  <c r="DH69" i="1"/>
  <c r="DH104" i="1"/>
  <c r="DH557" i="1"/>
  <c r="DH293" i="1"/>
  <c r="DH699" i="1"/>
  <c r="DH484" i="1"/>
  <c r="DH602" i="1"/>
  <c r="DH425" i="1"/>
  <c r="DH877" i="1"/>
  <c r="DH833" i="1"/>
  <c r="DH696" i="1"/>
  <c r="DH680" i="1"/>
  <c r="DH866" i="1"/>
  <c r="DH233" i="1"/>
  <c r="DH862" i="1"/>
  <c r="DH112" i="1"/>
  <c r="DH686" i="1"/>
  <c r="DH258" i="1"/>
  <c r="DH949" i="1"/>
  <c r="DH193" i="1"/>
  <c r="DH727" i="1"/>
  <c r="DH368" i="1"/>
  <c r="DH834" i="1"/>
  <c r="DH950" i="1"/>
  <c r="DH927" i="1"/>
  <c r="DH954" i="1"/>
  <c r="DH898" i="1"/>
  <c r="DH458" i="1"/>
  <c r="DH243" i="1"/>
  <c r="DH514" i="1"/>
  <c r="DH734" i="1"/>
  <c r="DH217" i="1"/>
  <c r="DH508" i="1"/>
  <c r="DH307" i="1"/>
  <c r="DH867" i="1"/>
  <c r="DH136" i="1"/>
  <c r="DH761" i="1"/>
  <c r="DH725" i="1"/>
  <c r="DH880" i="1"/>
  <c r="DH280" i="1"/>
  <c r="DH481" i="1"/>
  <c r="DH715" i="1"/>
  <c r="DH625" i="1"/>
  <c r="DH946" i="1"/>
  <c r="DH919" i="1"/>
  <c r="DH369" i="1"/>
  <c r="DH578" i="1"/>
  <c r="DH944" i="1"/>
  <c r="DH931" i="1"/>
  <c r="DH343" i="1"/>
  <c r="DH598" i="1"/>
  <c r="DH404" i="1"/>
  <c r="DH553" i="1"/>
  <c r="DH337" i="1"/>
  <c r="DH319" i="1"/>
  <c r="DH792" i="1"/>
  <c r="DH940" i="1"/>
  <c r="DH539" i="1"/>
  <c r="DH728" i="1"/>
  <c r="DH207" i="1"/>
  <c r="DH180" i="1"/>
  <c r="DH778" i="1"/>
  <c r="DH864" i="1"/>
  <c r="DH733" i="1"/>
  <c r="DH606" i="1"/>
  <c r="DH677" i="1"/>
  <c r="DH511" i="1"/>
  <c r="DH903" i="1"/>
  <c r="DH247" i="1"/>
  <c r="DH939" i="1"/>
  <c r="DH270" i="1"/>
  <c r="DH169" i="1"/>
  <c r="DH473" i="1"/>
  <c r="DH173" i="1"/>
  <c r="DH33" i="1"/>
  <c r="DH262" i="1"/>
  <c r="DH67" i="1"/>
  <c r="DH215" i="1"/>
  <c r="DH155" i="1"/>
  <c r="DH736" i="1"/>
  <c r="DH872" i="1"/>
  <c r="DH365" i="1"/>
  <c r="DH876" i="1"/>
  <c r="DH44" i="1"/>
  <c r="DH387" i="1"/>
  <c r="DH423" i="1"/>
  <c r="DH216" i="1"/>
  <c r="DH494" i="1"/>
  <c r="DH277" i="1"/>
  <c r="DH851" i="1"/>
  <c r="DH305" i="1"/>
  <c r="DH135" i="1"/>
  <c r="DH234" i="1"/>
  <c r="DH338" i="1"/>
  <c r="DH517" i="1"/>
  <c r="DH170" i="1"/>
  <c r="DH190" i="1"/>
  <c r="DH564" i="1"/>
  <c r="DH131" i="1"/>
  <c r="DH497" i="1"/>
  <c r="DH149" i="1"/>
  <c r="DH399" i="1"/>
  <c r="DH264" i="1"/>
  <c r="DH175" i="1"/>
  <c r="DH161" i="1"/>
  <c r="DH613" i="1"/>
  <c r="DH295" i="1"/>
  <c r="DH943" i="1"/>
  <c r="DH300" i="1"/>
  <c r="DH446" i="1"/>
  <c r="DH920" i="1"/>
  <c r="DH334" i="1"/>
  <c r="DH122" i="1"/>
  <c r="DH291" i="1"/>
  <c r="DH113" i="1"/>
  <c r="DH486" i="1"/>
  <c r="DH687" i="1"/>
  <c r="DH153" i="1"/>
  <c r="DH397" i="1"/>
  <c r="DH304" i="1"/>
  <c r="DH474" i="1"/>
  <c r="DH312" i="1"/>
  <c r="DH267" i="1"/>
  <c r="DH545" i="1"/>
  <c r="DH348" i="1"/>
  <c r="DH272" i="1"/>
  <c r="DH952" i="1"/>
  <c r="DH720" i="1"/>
  <c r="DH855" i="1"/>
  <c r="DH816" i="1"/>
  <c r="DH250" i="1"/>
  <c r="DH72" i="1"/>
  <c r="DH532" i="1"/>
  <c r="DH203" i="1"/>
  <c r="DH463" i="1"/>
  <c r="DH825" i="1"/>
  <c r="DH92" i="1"/>
  <c r="DH117" i="1"/>
  <c r="DH839" i="1"/>
  <c r="DH697" i="1"/>
  <c r="DH933" i="1"/>
  <c r="DH586" i="1"/>
  <c r="DH405" i="1"/>
  <c r="DH436" i="1"/>
  <c r="DH529" i="1"/>
  <c r="DH238" i="1"/>
  <c r="DH355" i="1"/>
  <c r="DH748" i="1"/>
  <c r="DH639" i="1"/>
  <c r="DH763" i="1"/>
  <c r="DH704" i="1"/>
  <c r="DH470" i="1"/>
  <c r="DH41" i="1"/>
  <c r="DH37" i="1"/>
  <c r="DH24" i="1"/>
  <c r="DH694" i="1"/>
  <c r="DH874" i="1"/>
  <c r="DH504" i="1"/>
  <c r="DH617" i="1"/>
  <c r="DH603" i="1"/>
  <c r="DH674" i="1"/>
  <c r="DH865" i="1"/>
  <c r="DH844" i="1"/>
  <c r="DH711" i="1"/>
  <c r="DH729" i="1"/>
  <c r="DH408" i="1"/>
  <c r="DH713" i="1"/>
  <c r="DH587" i="1"/>
  <c r="DH68" i="1"/>
  <c r="DH431" i="1"/>
  <c r="DH651" i="1"/>
  <c r="DH588" i="1"/>
  <c r="DH827" i="1"/>
  <c r="DH58" i="1"/>
  <c r="DH738" i="1"/>
  <c r="DH610" i="1"/>
  <c r="DH612" i="1"/>
  <c r="DH308" i="1"/>
  <c r="DH811" i="1"/>
  <c r="DH462" i="1"/>
  <c r="DH313" i="1"/>
  <c r="DH310" i="1"/>
  <c r="DH652" i="1"/>
  <c r="DH134" i="1"/>
  <c r="DH854" i="1"/>
  <c r="DH358" i="1"/>
  <c r="DH449" i="1"/>
  <c r="DH770" i="1"/>
  <c r="DH780" i="1"/>
  <c r="DH515" i="1"/>
  <c r="DH929" i="1"/>
  <c r="DH352" i="1"/>
  <c r="DH921" i="1"/>
  <c r="DH563" i="1"/>
  <c r="DH450" i="1"/>
  <c r="DH303" i="1"/>
  <c r="DH541" i="1"/>
  <c r="DH830" i="1"/>
  <c r="DH157" i="1"/>
  <c r="DH176" i="1"/>
  <c r="DH493" i="1"/>
  <c r="DH813" i="1"/>
  <c r="DH435" i="1"/>
  <c r="DH29" i="1"/>
  <c r="DH52" i="1"/>
  <c r="DH244" i="1"/>
  <c r="DH138" i="1"/>
  <c r="DH255" i="1"/>
  <c r="DH597" i="1"/>
  <c r="DH227" i="1"/>
  <c r="DH362" i="1"/>
  <c r="DH349" i="1"/>
  <c r="DH386" i="1"/>
  <c r="DH325" i="1"/>
  <c r="DH213" i="1"/>
  <c r="DH329" i="1"/>
  <c r="DH286" i="1"/>
  <c r="DH167" i="1"/>
  <c r="DH448" i="1"/>
  <c r="DH513" i="1"/>
  <c r="DH220" i="1"/>
  <c r="DH531" i="1"/>
  <c r="DH251" i="1"/>
  <c r="DH555" i="1"/>
  <c r="DH339" i="1"/>
  <c r="DH206" i="1"/>
  <c r="DH248" i="1"/>
  <c r="DH132" i="1"/>
  <c r="DH471" i="1"/>
  <c r="DH530" i="1"/>
  <c r="DH534" i="1"/>
  <c r="DH575" i="1"/>
  <c r="DH506" i="1"/>
  <c r="DH353" i="1"/>
  <c r="DH488" i="1"/>
  <c r="DH420" i="1"/>
  <c r="DH584" i="1"/>
  <c r="DH28" i="1"/>
  <c r="DH340" i="1"/>
  <c r="DH434" i="1"/>
  <c r="DH465" i="1"/>
  <c r="DH221" i="1"/>
  <c r="DH123" i="1"/>
  <c r="DH460" i="1"/>
  <c r="DH174" i="1"/>
  <c r="DH246" i="1"/>
  <c r="DH351" i="1"/>
  <c r="DH14" i="1"/>
  <c r="DH252" i="1"/>
  <c r="DH754" i="1"/>
  <c r="DH510" i="1"/>
  <c r="DH672" i="1"/>
  <c r="DH39" i="1"/>
  <c r="DH595" i="1"/>
  <c r="DH444" i="1"/>
  <c r="DH273" i="1"/>
  <c r="DH782" i="1"/>
  <c r="DH732" i="1"/>
  <c r="DH607" i="1"/>
  <c r="DH883" i="1"/>
  <c r="DH437" i="1"/>
  <c r="DH71" i="1"/>
  <c r="DH198" i="1"/>
  <c r="DH42" i="1"/>
  <c r="DH253" i="1"/>
  <c r="DH759" i="1"/>
  <c r="DH125" i="1"/>
  <c r="DH288" i="1"/>
  <c r="DH377" i="1"/>
  <c r="DH8" i="1"/>
  <c r="DH670" i="1"/>
  <c r="DH186" i="1"/>
  <c r="DH483" i="1"/>
  <c r="DH49" i="1"/>
  <c r="DH743" i="1"/>
  <c r="DH95" i="1"/>
  <c r="DH57" i="1"/>
  <c r="DH644" i="1"/>
  <c r="DH75" i="1"/>
  <c r="DH406" i="1"/>
  <c r="DH912" i="1"/>
  <c r="DH225" i="1"/>
  <c r="DH794" i="1"/>
  <c r="DH214" i="1"/>
  <c r="DH218" i="1"/>
  <c r="DH120" i="1"/>
  <c r="DH223" i="1"/>
  <c r="DH618" i="1"/>
  <c r="DH263" i="1"/>
  <c r="DH693" i="1"/>
  <c r="DH456" i="1"/>
  <c r="DH394" i="1"/>
  <c r="DH909" i="1"/>
  <c r="DH899" i="1"/>
  <c r="DH745" i="1"/>
  <c r="DH832" i="1"/>
  <c r="DH901" i="1"/>
  <c r="DH561" i="1"/>
  <c r="DH274" i="1"/>
  <c r="DH63" i="1"/>
  <c r="DH236" i="1"/>
  <c r="DH350" i="1"/>
  <c r="DH159" i="1"/>
  <c r="DH191" i="1"/>
  <c r="DH590" i="1"/>
  <c r="DH916" i="1"/>
  <c r="DH87" i="1"/>
  <c r="DH438" i="1"/>
  <c r="DH567" i="1"/>
  <c r="DH671" i="1"/>
  <c r="DH810" i="1"/>
  <c r="DH787" i="1"/>
  <c r="DH847" i="1"/>
  <c r="DH814" i="1"/>
  <c r="DH525" i="1"/>
  <c r="DH441" i="1"/>
  <c r="DH740" i="1"/>
  <c r="DH422" i="1"/>
  <c r="DH328" i="1"/>
  <c r="DH439" i="1"/>
  <c r="DH419" i="1"/>
  <c r="DH505" i="1"/>
  <c r="DH489" i="1"/>
  <c r="DH442" i="1"/>
  <c r="DH309" i="1"/>
  <c r="DH464" i="1"/>
  <c r="DH580" i="1"/>
  <c r="DH392" i="1"/>
  <c r="DH424" i="1"/>
  <c r="DH724" i="1"/>
  <c r="DH412" i="1"/>
  <c r="DH509" i="1"/>
  <c r="DH900" i="1"/>
  <c r="DH885" i="1"/>
  <c r="DH519" i="1"/>
  <c r="DH893" i="1"/>
  <c r="DH878" i="1"/>
  <c r="DH682" i="1"/>
  <c r="DH168" i="1"/>
  <c r="DH22" i="1"/>
  <c r="DH62" i="1"/>
  <c r="DH433" i="1"/>
  <c r="DH922" i="1"/>
  <c r="DH126" i="1"/>
  <c r="DH209" i="1"/>
  <c r="DH502" i="1"/>
  <c r="DH846" i="1"/>
  <c r="DH868" i="1"/>
  <c r="DH881" i="1"/>
  <c r="DH896" i="1"/>
  <c r="DH935" i="1"/>
  <c r="DH666" i="1"/>
  <c r="DH445" i="1"/>
  <c r="DH843" i="1"/>
  <c r="DH630" i="1"/>
  <c r="DH558" i="1"/>
  <c r="DH779" i="1"/>
  <c r="DH480" i="1"/>
  <c r="DH841" i="1"/>
  <c r="DH614" i="1"/>
  <c r="DH856" i="1"/>
  <c r="DH932" i="1"/>
  <c r="DH60" i="1"/>
  <c r="DH393" i="1"/>
  <c r="DH781" i="1"/>
  <c r="DH805" i="1"/>
  <c r="DH410" i="1"/>
  <c r="DH938" i="1"/>
  <c r="DH469" i="1"/>
  <c r="DH299" i="1"/>
  <c r="DH407" i="1"/>
  <c r="DH861" i="1"/>
  <c r="DH953" i="1"/>
  <c r="DH50" i="1"/>
  <c r="DH197" i="1"/>
  <c r="DH219" i="1"/>
  <c r="DH747" i="1"/>
  <c r="DH479" i="1"/>
  <c r="DH414" i="1"/>
  <c r="DH385" i="1"/>
  <c r="DH296" i="1"/>
  <c r="DH363" i="1"/>
  <c r="DH242" i="1"/>
  <c r="DH735" i="1"/>
  <c r="DH323" i="1"/>
  <c r="DH527" i="1"/>
  <c r="DH317" i="1"/>
  <c r="DH430" i="1"/>
  <c r="DH712" i="1"/>
  <c r="DH643" i="1"/>
  <c r="DH139" i="1"/>
  <c r="DH172" i="1"/>
  <c r="DH914" i="1"/>
  <c r="DH528" i="1"/>
  <c r="DH838" i="1"/>
  <c r="DH648" i="1"/>
  <c r="DH809" i="1"/>
  <c r="DH731" i="1"/>
  <c r="DH276" i="1"/>
  <c r="DH475" i="1"/>
  <c r="DH432" i="1"/>
  <c r="DH195" i="1"/>
  <c r="DH201" i="1"/>
  <c r="DH335" i="1"/>
  <c r="DH482" i="1"/>
  <c r="DH200" i="1"/>
  <c r="DH888" i="1"/>
  <c r="DH719" i="1"/>
  <c r="DH815" i="1"/>
  <c r="DH826" i="1"/>
  <c r="DH915" i="1"/>
  <c r="DH491" i="1"/>
  <c r="DH457" i="1"/>
  <c r="DH913" i="1"/>
  <c r="DH633" i="1"/>
  <c r="DH942" i="1"/>
  <c r="DH453" i="1"/>
  <c r="DH476" i="1"/>
  <c r="DH626" i="1"/>
  <c r="DH657" i="1"/>
  <c r="DH583" i="1"/>
  <c r="DH311" i="1"/>
  <c r="DH804" i="1"/>
  <c r="DH189" i="1"/>
  <c r="DH278" i="1"/>
  <c r="DH892" i="1"/>
  <c r="DH871" i="1"/>
  <c r="DH886" i="1"/>
  <c r="DH705" i="1"/>
  <c r="DH845" i="1"/>
  <c r="DH345" i="1"/>
  <c r="DH97" i="1"/>
  <c r="DH205" i="1"/>
  <c r="DH187" i="1"/>
  <c r="DH507" i="1"/>
  <c r="DH145" i="1"/>
  <c r="DH109" i="1"/>
  <c r="DH316" i="1"/>
  <c r="DH110" i="1"/>
  <c r="DH675" i="1"/>
  <c r="DH106" i="1"/>
  <c r="DH848" i="1"/>
  <c r="DH409" i="1"/>
  <c r="DH16" i="1"/>
  <c r="DH807" i="1"/>
  <c r="DH621" i="1"/>
  <c r="DH842" i="1"/>
  <c r="DH891" i="1"/>
  <c r="DH636" i="1"/>
  <c r="DH413" i="1"/>
  <c r="DH812" i="1"/>
  <c r="DH936" i="1"/>
  <c r="DH211" i="1"/>
  <c r="DH683" i="1"/>
  <c r="DH332" i="1"/>
  <c r="DH772" i="1"/>
  <c r="DH137" i="1"/>
  <c r="DH321" i="1"/>
  <c r="DH499" i="1"/>
  <c r="DH662" i="1"/>
  <c r="DH788" i="1"/>
  <c r="DH581" i="1"/>
  <c r="DH717" i="1"/>
  <c r="DH524" i="1"/>
  <c r="DH512" i="1"/>
  <c r="DH562" i="1"/>
  <c r="DH836" i="1"/>
  <c r="DH565" i="1"/>
  <c r="DH647" i="1"/>
  <c r="DH828" i="1"/>
  <c r="DH684" i="1"/>
  <c r="DH379" i="1"/>
  <c r="DH111" i="1"/>
  <c r="DH231" i="1"/>
  <c r="DH224" i="1"/>
  <c r="DH858" i="1"/>
  <c r="DH596" i="1"/>
  <c r="DH181" i="1"/>
  <c r="DH84" i="1"/>
  <c r="DH287" i="1"/>
  <c r="DH396" i="1"/>
  <c r="DH569" i="1"/>
  <c r="DH803" i="1"/>
  <c r="DH739" i="1"/>
  <c r="DH388" i="1"/>
  <c r="DH707" i="1"/>
  <c r="DH746" i="1"/>
  <c r="DH289" i="1"/>
  <c r="DH403" i="1"/>
  <c r="DH443" i="1"/>
  <c r="DH635" i="1"/>
  <c r="DH467" i="1"/>
  <c r="DH574" i="1"/>
  <c r="DH658" i="1"/>
  <c r="DH536" i="1"/>
  <c r="DH452" i="1"/>
  <c r="DH546" i="1"/>
  <c r="DH566" i="1"/>
  <c r="DH823" i="1"/>
  <c r="DH760" i="1"/>
  <c r="DH389" i="1"/>
  <c r="DH359" i="1"/>
  <c r="DH924" i="1"/>
  <c r="DH700" i="1"/>
  <c r="DH853" i="1"/>
  <c r="DH723" i="1"/>
  <c r="DH402" i="1"/>
  <c r="DH798" i="1"/>
  <c r="DH646" i="1"/>
  <c r="DH171" i="1"/>
  <c r="DH549" i="1"/>
  <c r="DH533" i="1"/>
  <c r="DH477" i="1"/>
  <c r="DH752" i="1"/>
  <c r="DH681" i="1"/>
  <c r="DH722" i="1"/>
  <c r="DH608" i="1"/>
  <c r="DH685" i="1"/>
  <c r="DH751" i="1"/>
  <c r="DH554" i="1"/>
  <c r="DH367" i="1"/>
  <c r="DH121" i="1"/>
  <c r="DH623" i="1"/>
  <c r="DH664" i="1"/>
  <c r="DH905" i="1"/>
  <c r="DH226" i="1"/>
  <c r="DH391" i="1"/>
  <c r="DH416" i="1"/>
  <c r="DH676" i="1"/>
  <c r="DH66" i="1"/>
  <c r="DH302" i="1"/>
  <c r="DH249" i="1"/>
  <c r="DH147" i="1"/>
  <c r="DH20" i="1"/>
  <c r="DH342" i="1"/>
  <c r="DH297" i="1"/>
  <c r="DH256" i="1"/>
  <c r="DH81" i="1"/>
  <c r="DH127" i="1"/>
  <c r="DH61" i="1"/>
  <c r="DH361" i="1"/>
  <c r="DH70" i="1"/>
  <c r="DH241" i="1"/>
  <c r="DH53" i="1"/>
  <c r="DH105" i="1"/>
  <c r="DH336" i="1"/>
  <c r="DH45" i="1"/>
  <c r="DH829" i="1"/>
  <c r="DH766" i="1"/>
  <c r="DH757" i="1"/>
  <c r="DH25" i="1"/>
  <c r="DH26" i="1"/>
  <c r="DH23" i="1"/>
  <c r="DH673" i="1"/>
  <c r="DH27" i="1"/>
  <c r="DH503" i="1"/>
  <c r="DH266" i="1"/>
  <c r="DH290" i="1"/>
  <c r="DH411" i="1"/>
  <c r="DH496" i="1"/>
  <c r="DH604" i="1"/>
  <c r="DH698" i="1"/>
  <c r="DH716" i="1"/>
  <c r="DH376" i="1"/>
  <c r="DH143" i="1"/>
  <c r="DH269" i="1"/>
  <c r="DH374" i="1"/>
  <c r="DH472" i="1"/>
  <c r="DH284" i="1"/>
  <c r="DH552" i="1"/>
  <c r="DH38" i="1"/>
  <c r="DH852" i="1"/>
  <c r="DH294" i="1"/>
  <c r="DH547" i="1"/>
  <c r="DH585" i="1"/>
  <c r="DH571" i="1"/>
  <c r="DH521" i="1"/>
  <c r="DH783" i="1"/>
  <c r="DH850" i="1"/>
  <c r="DH655" i="1"/>
  <c r="DH333" i="1"/>
  <c r="DH579" i="1"/>
  <c r="DH115" i="1"/>
  <c r="DH538" i="1"/>
  <c r="DH230" i="1"/>
  <c r="DH260" i="1"/>
  <c r="DH90" i="1"/>
  <c r="DH128" i="1"/>
  <c r="DH692" i="1"/>
  <c r="DH133" i="1"/>
  <c r="DH714" i="1"/>
  <c r="DH769" i="1"/>
  <c r="DH620" i="1"/>
  <c r="DH192" i="1"/>
  <c r="DH150" i="1"/>
  <c r="DH151" i="1"/>
  <c r="DH341" i="1"/>
  <c r="DH98" i="1"/>
  <c r="DH222" i="1"/>
  <c r="DH641" i="1"/>
  <c r="DH196" i="1"/>
  <c r="DH188" i="1"/>
  <c r="DH124" i="1"/>
  <c r="DH382" i="1"/>
  <c r="DH380" i="1"/>
  <c r="DH384" i="1"/>
  <c r="DH212" i="1"/>
  <c r="DH592" i="1"/>
  <c r="DH360" i="1"/>
  <c r="DH573" i="1"/>
  <c r="DH600" i="1"/>
  <c r="DH148" i="1"/>
  <c r="DH158" i="1"/>
  <c r="DH279" i="1"/>
  <c r="DH560" i="1"/>
  <c r="DH824" i="1"/>
  <c r="DH282" i="1"/>
  <c r="DH228" i="1"/>
  <c r="DH398" i="1"/>
  <c r="DH400" i="1"/>
  <c r="DH54" i="1"/>
  <c r="DH468" i="1"/>
  <c r="DH9" i="1"/>
  <c r="DH40" i="1"/>
  <c r="DH31" i="1"/>
  <c r="DH32" i="1"/>
  <c r="DH10" i="1"/>
  <c r="DH593" i="1"/>
  <c r="DH730" i="1"/>
  <c r="DH381" i="1"/>
  <c r="DH429" i="1"/>
  <c r="DH314" i="1"/>
  <c r="DH753" i="1"/>
  <c r="DH688" i="1"/>
  <c r="DH466" i="1"/>
  <c r="DH163" i="1"/>
  <c r="DH645" i="1"/>
  <c r="DH756" i="1"/>
  <c r="DH802" i="1"/>
  <c r="DH820" i="1"/>
  <c r="DH591" i="1"/>
  <c r="DH182" i="1"/>
  <c r="DH947" i="1"/>
  <c r="DH202" i="1"/>
  <c r="DH185" i="1"/>
  <c r="DH103" i="1"/>
  <c r="DH179" i="1"/>
  <c r="DH59" i="1"/>
  <c r="DH301" i="1"/>
  <c r="DH129" i="1"/>
  <c r="DH93" i="1"/>
  <c r="DH140" i="1"/>
  <c r="DH65" i="1"/>
  <c r="DH100" i="1"/>
  <c r="DH99" i="1"/>
  <c r="DH89" i="1"/>
  <c r="DH785" i="1"/>
  <c r="DH210" i="1"/>
  <c r="DH56" i="1"/>
  <c r="DH152" i="1"/>
  <c r="DH76" i="1"/>
  <c r="DH461" i="1"/>
  <c r="DH428" i="1"/>
  <c r="DH285" i="1"/>
  <c r="DH570" i="1"/>
  <c r="DH773" i="1"/>
  <c r="DH440" i="1"/>
  <c r="DH417" i="1"/>
  <c r="DH495" i="1"/>
  <c r="DH726" i="1"/>
  <c r="DH47" i="1"/>
  <c r="DH21" i="1"/>
  <c r="DH239" i="1"/>
  <c r="DH232" i="1"/>
  <c r="DH701" i="1"/>
  <c r="DH184" i="1"/>
  <c r="DH30" i="1"/>
  <c r="DH94" i="1"/>
  <c r="DH237" i="1"/>
  <c r="DH79" i="1"/>
  <c r="DH11" i="1"/>
  <c r="DH73" i="1"/>
  <c r="DH80" i="1"/>
  <c r="DH77" i="1"/>
  <c r="DH83" i="1"/>
  <c r="DH818" i="1"/>
  <c r="DH146" i="1"/>
  <c r="DH46" i="1"/>
  <c r="DH240" i="1"/>
  <c r="DH178" i="1"/>
  <c r="BN118" i="1"/>
  <c r="BN48" i="1"/>
  <c r="BN99" i="1"/>
  <c r="BN883" i="1"/>
  <c r="BN589" i="1"/>
  <c r="BN888" i="1"/>
  <c r="BN142" i="1"/>
  <c r="BN51" i="1"/>
  <c r="BN88" i="1"/>
  <c r="BN887" i="1"/>
  <c r="BN599" i="1"/>
  <c r="BN422" i="1"/>
  <c r="BN488" i="1"/>
  <c r="BN215" i="1"/>
  <c r="BN801" i="1"/>
  <c r="BN558" i="1"/>
  <c r="BN261" i="1"/>
  <c r="BN377" i="1"/>
  <c r="BN510" i="1"/>
  <c r="BN239" i="1"/>
  <c r="BN27" i="1"/>
  <c r="BN825" i="1"/>
  <c r="BN804" i="1"/>
  <c r="BN406" i="1"/>
  <c r="BN544" i="1"/>
  <c r="BN608" i="1"/>
  <c r="BN147" i="1"/>
  <c r="BN75" i="1"/>
  <c r="BN570" i="1"/>
  <c r="BN136" i="1"/>
  <c r="BN380" i="1"/>
  <c r="BN426" i="1"/>
  <c r="BN894" i="1"/>
  <c r="BN903" i="1"/>
  <c r="BN606" i="1"/>
  <c r="BN14" i="1"/>
  <c r="BN705" i="1"/>
  <c r="BN617" i="1"/>
  <c r="BN428" i="1"/>
  <c r="BN880" i="1"/>
  <c r="BN180" i="1"/>
  <c r="BN840" i="1"/>
  <c r="BN673" i="1"/>
  <c r="BN124" i="1"/>
  <c r="BN170" i="1"/>
  <c r="BN750" i="1"/>
  <c r="BN832" i="1"/>
  <c r="BN80" i="1"/>
  <c r="BN410" i="1"/>
  <c r="BN914" i="1"/>
  <c r="BN728" i="1"/>
  <c r="BN330" i="1"/>
  <c r="BN714" i="1"/>
  <c r="BN268" i="1"/>
  <c r="BN402" i="1"/>
  <c r="BN405" i="1"/>
  <c r="BN890" i="1"/>
  <c r="BN915" i="1"/>
  <c r="BN828" i="1"/>
  <c r="BN904" i="1"/>
  <c r="BN218" i="1"/>
  <c r="BN586" i="1"/>
  <c r="BN826" i="1"/>
  <c r="BN383" i="1"/>
  <c r="BN334" i="1"/>
  <c r="BN432" i="1"/>
  <c r="BN831" i="1"/>
  <c r="BN816" i="1"/>
  <c r="BN892" i="1"/>
  <c r="BN527" i="1"/>
  <c r="BN321" i="1"/>
  <c r="BN557" i="1"/>
  <c r="BN226" i="1"/>
  <c r="BN365" i="1"/>
  <c r="BN877" i="1"/>
  <c r="BN765" i="1"/>
  <c r="BN607" i="1"/>
  <c r="BN579" i="1"/>
  <c r="BN862" i="1"/>
  <c r="BN629" i="1"/>
  <c r="BN876" i="1"/>
  <c r="BN271" i="1"/>
  <c r="BN90" i="1"/>
  <c r="BN33" i="1"/>
  <c r="BN870" i="1"/>
  <c r="BN151" i="1"/>
  <c r="BN101" i="1"/>
  <c r="BN612" i="1"/>
  <c r="BN786" i="1"/>
  <c r="BN531" i="1"/>
  <c r="BN761" i="1"/>
  <c r="BN785" i="1"/>
  <c r="BN933" i="1"/>
  <c r="BN749" i="1"/>
  <c r="BN623" i="1"/>
  <c r="BN677" i="1"/>
  <c r="BN326" i="1"/>
  <c r="BN435" i="1"/>
  <c r="BN471" i="1"/>
  <c r="BN567" i="1"/>
  <c r="BN336" i="1"/>
  <c r="BN644" i="1"/>
  <c r="BN866" i="1"/>
  <c r="BN846" i="1"/>
  <c r="BN752" i="1"/>
  <c r="BN263" i="1"/>
  <c r="BN923" i="1"/>
  <c r="BN119" i="1"/>
  <c r="BN807" i="1"/>
  <c r="BN784" i="1"/>
  <c r="BN322" i="1"/>
  <c r="BN566" i="1"/>
  <c r="BN692" i="1"/>
  <c r="BN15" i="1"/>
  <c r="BN36" i="1"/>
  <c r="BN489" i="1"/>
  <c r="BN19" i="1"/>
  <c r="BN71" i="1"/>
  <c r="BN844" i="1"/>
  <c r="BN515" i="1"/>
  <c r="BN407" i="1"/>
  <c r="BN776" i="1"/>
  <c r="BN354" i="1"/>
  <c r="BN371" i="1"/>
  <c r="BN684" i="1"/>
  <c r="BN24" i="1"/>
  <c r="BN848" i="1"/>
  <c r="BN192" i="1"/>
  <c r="BN679" i="1"/>
  <c r="BN543" i="1"/>
  <c r="BN572" i="1"/>
  <c r="BN863" i="1"/>
  <c r="BN252" i="1"/>
  <c r="BN257" i="1"/>
  <c r="BN359" i="1"/>
  <c r="BN274" i="1"/>
  <c r="BN275" i="1"/>
  <c r="BN548" i="1"/>
  <c r="BN195" i="1"/>
  <c r="BN49" i="1"/>
  <c r="BN349" i="1"/>
  <c r="BN772" i="1"/>
  <c r="BN149" i="1"/>
  <c r="BN273" i="1"/>
  <c r="BN491" i="1"/>
  <c r="BN757" i="1"/>
  <c r="BN899" i="1"/>
  <c r="BN487" i="1"/>
  <c r="BN384" i="1"/>
  <c r="BN474" i="1"/>
  <c r="BN18" i="1"/>
  <c r="BN771" i="1"/>
  <c r="BN835" i="1"/>
  <c r="BN874" i="1"/>
  <c r="BN282" i="1"/>
  <c r="BN476" i="1"/>
  <c r="BN10" i="1"/>
  <c r="BN507" i="1"/>
  <c r="BN352" i="1"/>
  <c r="BN251" i="1"/>
  <c r="BN678" i="1"/>
  <c r="BN774" i="1"/>
  <c r="BN655" i="1"/>
  <c r="BN357" i="1"/>
  <c r="BN460" i="1"/>
  <c r="BN342" i="1"/>
  <c r="BN529" i="1"/>
  <c r="BN792" i="1"/>
  <c r="BN437" i="1"/>
  <c r="BN547" i="1"/>
  <c r="BN145" i="1"/>
  <c r="BN691" i="1"/>
  <c r="BN764" i="1"/>
  <c r="BN927" i="1"/>
  <c r="BN477" i="1"/>
  <c r="BN464" i="1"/>
  <c r="BN164" i="1"/>
  <c r="BN742" i="1"/>
  <c r="BN12" i="1"/>
  <c r="BN806" i="1"/>
  <c r="BN225" i="1"/>
  <c r="BN704" i="1"/>
  <c r="BN577" i="1"/>
  <c r="BN568" i="1"/>
  <c r="BN287" i="1"/>
  <c r="BN895" i="1"/>
  <c r="BN707" i="1"/>
  <c r="BN52" i="1"/>
  <c r="BN372" i="1"/>
  <c r="BN930" i="1"/>
  <c r="BN302" i="1"/>
  <c r="BN430" i="1"/>
  <c r="BN320" i="1"/>
  <c r="BN416" i="1"/>
  <c r="BN165" i="1"/>
  <c r="BN56" i="1"/>
  <c r="BN813" i="1"/>
  <c r="BN857" i="1"/>
  <c r="BN696" i="1"/>
  <c r="BN82" i="1"/>
  <c r="BN360" i="1"/>
  <c r="BN708" i="1"/>
  <c r="BN208" i="1"/>
  <c r="BN922" i="1"/>
  <c r="BN227" i="1"/>
  <c r="BN148" i="1"/>
  <c r="BN937" i="1"/>
  <c r="BN675" i="1"/>
  <c r="BN445" i="1"/>
  <c r="BN480" i="1"/>
  <c r="BN701" i="1"/>
  <c r="BN198" i="1"/>
  <c r="BN234" i="1"/>
  <c r="BN611" i="1"/>
  <c r="BN58" i="1"/>
  <c r="BN45" i="1"/>
  <c r="BN898" i="1"/>
  <c r="BN854" i="1"/>
  <c r="BN347" i="1"/>
  <c r="BN472" i="1"/>
  <c r="BN65" i="1"/>
  <c r="BN580" i="1"/>
  <c r="BN702" i="1"/>
  <c r="BN123" i="1"/>
  <c r="BN379" i="1"/>
  <c r="BN429" i="1"/>
  <c r="BN419" i="1"/>
  <c r="BN699" i="1"/>
  <c r="BN800" i="1"/>
  <c r="BN766" i="1"/>
  <c r="BN497" i="1"/>
  <c r="BN667" i="1"/>
  <c r="BN710" i="1"/>
  <c r="BN585" i="1"/>
  <c r="BN276" i="1"/>
  <c r="BN581" i="1"/>
  <c r="BN560" i="1"/>
  <c r="BN670" i="1"/>
  <c r="BN760" i="1"/>
  <c r="BN711" i="1"/>
  <c r="BN304" i="1"/>
  <c r="BN37" i="1"/>
  <c r="BN382" i="1"/>
  <c r="BN228" i="1"/>
  <c r="BN775" i="1"/>
  <c r="BN795" i="1"/>
  <c r="BN837" i="1"/>
  <c r="BN879" i="1"/>
  <c r="BN468" i="1"/>
  <c r="BN44" i="1"/>
  <c r="BN680" i="1"/>
  <c r="BN871" i="1"/>
  <c r="BN524" i="1"/>
  <c r="BN778" i="1"/>
  <c r="BN188" i="1"/>
  <c r="BN318" i="1"/>
  <c r="BN255" i="1"/>
  <c r="BN790" i="1"/>
  <c r="BN155" i="1"/>
  <c r="BN139" i="1"/>
  <c r="BN376" i="1"/>
  <c r="BN167" i="1"/>
  <c r="BN614" i="1"/>
  <c r="BN259" i="1"/>
  <c r="BN76" i="1"/>
  <c r="BN590" i="1"/>
  <c r="BN444" i="1"/>
  <c r="BN823" i="1"/>
  <c r="BN882" i="1"/>
  <c r="BN875" i="1"/>
  <c r="BN569" i="1"/>
  <c r="BN194" i="1"/>
  <c r="BN504" i="1"/>
  <c r="BN685" i="1"/>
  <c r="BN727" i="1"/>
  <c r="BN331" i="1"/>
  <c r="BN901" i="1"/>
  <c r="BN246" i="1"/>
  <c r="BN339" i="1"/>
  <c r="BN512" i="1"/>
  <c r="BN133" i="1"/>
  <c r="BN482" i="1"/>
  <c r="BN395" i="1"/>
  <c r="BN478" i="1"/>
  <c r="BN398" i="1"/>
  <c r="BN718" i="1"/>
  <c r="BN773" i="1"/>
  <c r="BN694" i="1"/>
  <c r="BN34" i="1"/>
  <c r="BN730" i="1"/>
  <c r="BN205" i="1"/>
  <c r="BN254" i="1"/>
  <c r="BN906" i="1"/>
  <c r="BN851" i="1"/>
  <c r="BN146" i="1"/>
  <c r="BN457" i="1"/>
  <c r="BN591" i="1"/>
  <c r="BN298" i="1"/>
  <c r="BN57" i="1"/>
  <c r="BN199" i="1"/>
  <c r="BN565" i="1"/>
  <c r="BN333" i="1"/>
  <c r="BN668" i="1"/>
  <c r="BN114" i="1"/>
  <c r="BN640" i="1"/>
  <c r="BN782" i="1"/>
  <c r="BN191" i="1"/>
  <c r="BN53" i="1"/>
  <c r="BN363" i="1"/>
  <c r="BN811" i="1"/>
  <c r="BN409" i="1"/>
  <c r="BN745" i="1"/>
  <c r="BN886" i="1"/>
  <c r="BN834" i="1"/>
  <c r="BN860" i="1"/>
  <c r="BN741" i="1"/>
  <c r="BN253" i="1"/>
  <c r="BN414" i="1"/>
  <c r="BN503" i="1"/>
  <c r="BN190" i="1"/>
  <c r="BN447" i="1"/>
  <c r="BN495" i="1"/>
  <c r="BN909" i="1"/>
  <c r="BN137" i="1"/>
  <c r="BN355" i="1"/>
  <c r="BN41" i="1"/>
  <c r="BN70" i="1"/>
  <c r="BN108" i="1"/>
  <c r="BN522" i="1"/>
  <c r="BN112" i="1"/>
  <c r="BN120" i="1"/>
  <c r="BN224" i="1"/>
  <c r="BN643" i="1"/>
  <c r="BN799" i="1"/>
  <c r="BN125" i="1"/>
  <c r="BN695" i="1"/>
  <c r="BN649" i="1"/>
  <c r="BN97" i="1"/>
  <c r="BN351" i="1"/>
  <c r="BN210" i="1"/>
  <c r="BN203" i="1"/>
  <c r="BN827" i="1"/>
  <c r="BN103" i="1"/>
  <c r="BN889" i="1"/>
  <c r="BN793" i="1"/>
  <c r="BN508" i="1"/>
  <c r="BN74" i="1"/>
  <c r="BN140" i="1"/>
  <c r="BN698" i="1"/>
  <c r="BN22" i="1"/>
  <c r="BN594" i="1"/>
  <c r="BN638" i="1"/>
  <c r="BN820" i="1"/>
  <c r="BN235" i="1"/>
  <c r="BN533" i="1"/>
  <c r="BN916" i="1"/>
  <c r="BN374" i="1"/>
  <c r="BN162" i="1"/>
  <c r="BN498" i="1"/>
  <c r="BN401" i="1"/>
  <c r="BN418" i="1"/>
  <c r="BN385" i="1"/>
  <c r="BN520" i="1"/>
  <c r="BN183" i="1"/>
  <c r="BN602" i="1"/>
  <c r="BN177" i="1"/>
  <c r="BN84" i="1"/>
  <c r="BN609" i="1"/>
  <c r="BN399" i="1"/>
  <c r="BN588" i="1"/>
  <c r="BN574" i="1"/>
  <c r="BN256" i="1"/>
  <c r="BN794" i="1"/>
  <c r="BN628" i="1"/>
  <c r="BN496" i="1"/>
  <c r="BN249" i="1"/>
  <c r="BN561" i="1"/>
  <c r="BN443" i="1"/>
  <c r="BN758" i="1"/>
  <c r="BN216" i="1"/>
  <c r="BN388" i="1"/>
  <c r="BN220" i="1"/>
  <c r="BN551" i="1"/>
  <c r="BN490" i="1"/>
  <c r="BN779" i="1"/>
  <c r="BN516" i="1"/>
  <c r="BN370" i="1"/>
  <c r="BN709" i="1"/>
  <c r="BN270" i="1"/>
  <c r="BN141" i="1"/>
  <c r="BN393" i="1"/>
  <c r="BN81" i="1"/>
  <c r="BN932" i="1"/>
  <c r="BN204" i="1"/>
  <c r="BN627" i="1"/>
  <c r="BN693" i="1"/>
  <c r="BN278" i="1"/>
  <c r="BN864" i="1"/>
  <c r="BN453" i="1"/>
  <c r="BN197" i="1"/>
  <c r="BN366" i="1"/>
  <c r="BN299" i="1"/>
  <c r="BN116" i="1"/>
  <c r="BN308" i="1"/>
  <c r="BN805" i="1"/>
  <c r="BN325" i="1"/>
  <c r="BN861" i="1"/>
  <c r="BN653" i="1"/>
  <c r="BN637" i="1"/>
  <c r="BN106" i="1"/>
  <c r="BN843" i="1"/>
  <c r="BN842" i="1"/>
  <c r="BN596" i="1"/>
  <c r="BN511" i="1"/>
  <c r="BN107" i="1"/>
  <c r="BN661" i="1"/>
  <c r="BN734" i="1"/>
  <c r="BN301" i="1"/>
  <c r="BN762" i="1"/>
  <c r="BN593" i="1"/>
  <c r="BN73" i="1"/>
  <c r="BN158" i="1"/>
  <c r="BN838" i="1"/>
  <c r="BN100" i="1"/>
  <c r="BN817" i="1"/>
  <c r="BN618" i="1"/>
  <c r="BN295" i="1"/>
  <c r="BN420" i="1"/>
  <c r="BN654" i="1"/>
  <c r="BN394" i="1"/>
  <c r="BN292" i="1"/>
  <c r="BN353" i="1"/>
  <c r="BN35" i="1"/>
  <c r="BN595" i="1"/>
  <c r="BN564" i="1"/>
  <c r="BN818" i="1"/>
  <c r="BN780" i="1"/>
  <c r="BN519" i="1"/>
  <c r="BN897" i="1"/>
  <c r="BN563" i="1"/>
  <c r="BN744" i="1"/>
  <c r="BN439" i="1"/>
  <c r="BN423" i="1"/>
  <c r="BN669" i="1"/>
  <c r="BN621" i="1"/>
  <c r="BN720" i="1"/>
  <c r="BN631" i="1"/>
  <c r="BN174" i="1"/>
  <c r="BN288" i="1"/>
  <c r="BN87" i="1"/>
  <c r="BN179" i="1"/>
  <c r="BN603" i="1"/>
  <c r="BN344" i="1"/>
  <c r="BN122" i="1"/>
  <c r="BN484" i="1"/>
  <c r="BN651" i="1"/>
  <c r="BN575" i="1"/>
  <c r="BN368" i="1"/>
  <c r="BN815" i="1"/>
  <c r="BN467" i="1"/>
  <c r="BN364" i="1"/>
  <c r="BN636" i="1"/>
  <c r="BN186" i="1"/>
  <c r="BN217" i="1"/>
  <c r="BN240" i="1"/>
  <c r="BN89" i="1"/>
  <c r="BN454" i="1"/>
  <c r="BN681" i="1"/>
  <c r="BN891" i="1"/>
  <c r="BN847" i="1"/>
  <c r="BN731" i="1"/>
  <c r="BN291" i="1"/>
  <c r="BN865" i="1"/>
  <c r="BN485" i="1"/>
  <c r="BN417" i="1"/>
  <c r="BN152" i="1"/>
  <c r="BN211" i="1"/>
  <c r="BN294" i="1"/>
  <c r="BN737" i="1"/>
  <c r="BN189" i="1"/>
  <c r="BN171" i="1"/>
  <c r="BN323" i="1"/>
  <c r="BN172" i="1"/>
  <c r="BN610" i="1"/>
  <c r="BN739" i="1"/>
  <c r="BN154" i="1"/>
  <c r="BN505" i="1"/>
  <c r="BN604" i="1"/>
  <c r="BN362" i="1"/>
  <c r="BN293" i="1"/>
  <c r="BN769" i="1"/>
  <c r="BN635" i="1"/>
  <c r="BN518" i="1"/>
  <c r="BN536" i="1"/>
  <c r="BN173" i="1"/>
  <c r="BN386" i="1"/>
  <c r="BN528" i="1"/>
  <c r="BN105" i="1"/>
  <c r="BN755" i="1"/>
  <c r="BN918" i="1"/>
  <c r="BN598" i="1"/>
  <c r="BN665" i="1"/>
  <c r="BN20" i="1"/>
  <c r="BN671" i="1"/>
  <c r="BN562" i="1"/>
  <c r="BN683" i="1"/>
  <c r="BN238" i="1"/>
  <c r="BN306" i="1"/>
  <c r="BN878" i="1"/>
  <c r="BN367" i="1"/>
  <c r="BN682" i="1"/>
  <c r="BN427" i="1"/>
  <c r="BN905" i="1"/>
  <c r="BN243" i="1"/>
  <c r="BN830" i="1"/>
  <c r="BN78" i="1"/>
  <c r="BN822" i="1"/>
  <c r="BN66" i="1"/>
  <c r="BN499" i="1"/>
  <c r="BN221" i="1"/>
  <c r="BN310" i="1"/>
  <c r="BN676" i="1"/>
  <c r="BN938" i="1"/>
  <c r="BN169" i="1"/>
  <c r="BN935" i="1"/>
  <c r="BN759" i="1"/>
  <c r="BN159" i="1"/>
  <c r="BN412" i="1"/>
  <c r="BN555" i="1"/>
  <c r="BN175" i="1"/>
  <c r="BN712" i="1"/>
  <c r="BN753" i="1"/>
  <c r="BN647" i="1"/>
  <c r="BN639" i="1"/>
  <c r="BN819" i="1"/>
  <c r="BN656" i="1"/>
  <c r="BN856" i="1"/>
  <c r="BN61" i="1"/>
  <c r="BN196" i="1"/>
  <c r="BN601" i="1"/>
  <c r="BN458" i="1"/>
  <c r="BN109" i="1"/>
  <c r="BN687" i="1"/>
  <c r="BN314" i="1"/>
  <c r="BN424" i="1"/>
  <c r="BN855" i="1"/>
  <c r="BN166" i="1"/>
  <c r="BN521" i="1"/>
  <c r="BN397" i="1"/>
  <c r="BN900" i="1"/>
  <c r="BN153" i="1"/>
  <c r="BN404" i="1"/>
  <c r="BN358" i="1"/>
  <c r="BN479" i="1"/>
  <c r="BN525" i="1"/>
  <c r="BN500" i="1"/>
  <c r="BN168" i="1"/>
  <c r="BN767" i="1"/>
  <c r="BN526" i="1"/>
  <c r="BN132" i="1"/>
  <c r="BN853" i="1"/>
  <c r="BN481" i="1"/>
  <c r="BN796" i="1"/>
  <c r="BN872" i="1"/>
  <c r="BN659" i="1"/>
  <c r="BN556" i="1"/>
  <c r="BN719" i="1"/>
  <c r="BN469" i="1"/>
  <c r="BN600" i="1"/>
  <c r="BN789" i="1"/>
  <c r="BN465" i="1"/>
  <c r="BN206" i="1"/>
  <c r="BN86" i="1"/>
  <c r="BN390" i="1"/>
  <c r="BN700" i="1"/>
  <c r="BN812" i="1"/>
  <c r="BN809" i="1"/>
  <c r="BN345" i="1"/>
  <c r="BN541" i="1"/>
  <c r="BN315" i="1"/>
  <c r="BN95" i="1"/>
  <c r="BN115" i="1"/>
  <c r="BN615" i="1"/>
  <c r="BN223" i="1"/>
  <c r="BN502" i="1"/>
  <c r="BN319" i="1"/>
  <c r="BN722" i="1"/>
  <c r="BN337" i="1"/>
  <c r="BN868" i="1"/>
  <c r="BN94" i="1"/>
  <c r="BN313" i="1"/>
  <c r="BN690" i="1"/>
  <c r="BN546" i="1"/>
  <c r="BN729" i="1"/>
  <c r="BN361" i="1"/>
  <c r="BN738" i="1"/>
  <c r="BN85" i="1"/>
  <c r="BN373" i="1"/>
  <c r="BN16" i="1"/>
  <c r="BN724" i="1"/>
  <c r="BN29" i="1"/>
  <c r="BN632" i="1"/>
  <c r="BN391" i="1"/>
  <c r="BN296" i="1"/>
  <c r="BN917" i="1"/>
  <c r="BN375" i="1"/>
  <c r="BN666" i="1"/>
  <c r="BN657" i="1"/>
  <c r="BN733" i="1"/>
  <c r="BN928" i="1"/>
  <c r="BN821" i="1"/>
  <c r="BN219" i="1"/>
  <c r="BN335" i="1"/>
  <c r="BN926" i="1"/>
  <c r="BN743" i="1"/>
  <c r="BN756" i="1"/>
  <c r="BN736" i="1"/>
  <c r="BN625" i="1"/>
  <c r="BN881" i="1"/>
  <c r="BN884" i="1"/>
  <c r="BN717" i="1"/>
  <c r="BN747" i="1"/>
  <c r="BN98" i="1"/>
  <c r="BN96" i="1"/>
  <c r="BN920" i="1"/>
  <c r="BN346" i="1"/>
  <c r="BN450" i="1"/>
  <c r="BN176" i="1"/>
  <c r="BN62" i="1"/>
  <c r="BN514" i="1"/>
  <c r="BN127" i="1"/>
  <c r="BN836" i="1"/>
  <c r="BN113" i="1"/>
  <c r="BN715" i="1"/>
  <c r="BN537" i="1"/>
  <c r="BN893" i="1"/>
  <c r="BN723" i="1"/>
  <c r="BN248" i="1"/>
  <c r="BN161" i="1"/>
  <c r="BN387" i="1"/>
  <c r="BN441" i="1"/>
  <c r="BN535" i="1"/>
  <c r="BN30" i="1"/>
  <c r="BN658" i="1"/>
  <c r="BN913" i="1"/>
  <c r="BN716" i="1"/>
  <c r="BN582" i="1"/>
  <c r="BN79" i="1"/>
  <c r="BN144" i="1"/>
  <c r="BN509" i="1"/>
  <c r="BN130" i="1"/>
  <c r="BN63" i="1"/>
  <c r="BN356" i="1"/>
  <c r="BN768" i="1"/>
  <c r="BN222" i="1"/>
  <c r="BN258" i="1"/>
  <c r="BN473" i="1"/>
  <c r="BN746" i="1"/>
  <c r="BN802" i="1"/>
  <c r="BN803" i="1"/>
  <c r="BN660" i="1"/>
  <c r="BN648" i="1"/>
  <c r="BN578" i="1"/>
  <c r="BN910" i="1"/>
  <c r="BN60" i="1"/>
  <c r="BN11" i="1"/>
  <c r="BN229" i="1"/>
  <c r="BN134" i="1"/>
  <c r="BN200" i="1"/>
  <c r="BN126" i="1"/>
  <c r="BN212" i="1"/>
  <c r="BN538" i="1"/>
  <c r="BN72" i="1"/>
  <c r="BN549" i="1"/>
  <c r="BN23" i="1"/>
  <c r="BN448" i="1"/>
  <c r="BN265" i="1"/>
  <c r="BN494" i="1"/>
  <c r="BN54" i="1"/>
  <c r="BN885" i="1"/>
  <c r="BN829" i="1"/>
  <c r="BN470" i="1"/>
  <c r="BN662" i="1"/>
  <c r="BN245" i="1"/>
  <c r="BN269" i="1"/>
  <c r="BN841" i="1"/>
  <c r="BN290" i="1"/>
  <c r="BN553" i="1"/>
  <c r="BN272" i="1"/>
  <c r="BN280" i="1"/>
  <c r="BN69" i="1"/>
  <c r="BN754" i="1"/>
  <c r="BN250" i="1"/>
  <c r="BN309" i="1"/>
  <c r="BN554" i="1"/>
  <c r="BN583" i="1"/>
  <c r="BN91" i="1"/>
  <c r="BN317" i="1"/>
  <c r="BN642" i="1"/>
  <c r="BN703" i="1"/>
  <c r="BN513" i="1"/>
  <c r="BN396" i="1"/>
  <c r="BN421" i="1"/>
  <c r="BN931" i="1"/>
  <c r="BN289" i="1"/>
  <c r="BN517" i="1"/>
  <c r="BN626" i="1"/>
  <c r="BN187" i="1"/>
  <c r="BN808" i="1"/>
  <c r="BN129" i="1"/>
  <c r="BN68" i="1"/>
  <c r="BN262" i="1"/>
  <c r="BN645" i="1"/>
  <c r="BN138" i="1"/>
  <c r="BN348" i="1"/>
  <c r="BN740" i="1"/>
  <c r="BN341" i="1"/>
  <c r="BN17" i="1"/>
  <c r="BN592" i="1"/>
  <c r="BN597" i="1"/>
  <c r="BN587" i="1"/>
  <c r="BN332" i="1"/>
  <c r="BN534" i="1"/>
  <c r="BN735" i="1"/>
  <c r="BN230" i="1"/>
  <c r="BN624" i="1"/>
  <c r="BN924" i="1"/>
  <c r="BN748" i="1"/>
  <c r="BN824" i="1"/>
  <c r="BN328" i="1"/>
  <c r="BN630" i="1"/>
  <c r="BN475" i="1"/>
  <c r="EW525" i="1"/>
  <c r="EW589" i="1"/>
  <c r="EW559" i="1"/>
  <c r="EW184" i="1"/>
  <c r="EW57" i="1"/>
  <c r="EW200" i="1"/>
  <c r="EW345" i="1"/>
  <c r="EW216" i="1"/>
  <c r="EW138" i="1"/>
  <c r="EW351" i="1"/>
  <c r="EW282" i="1"/>
  <c r="EW123" i="1"/>
  <c r="EW410" i="1"/>
  <c r="EW201" i="1"/>
  <c r="EW352" i="1"/>
  <c r="EW33" i="1"/>
  <c r="EW414" i="1"/>
  <c r="EW105" i="1"/>
  <c r="EW393" i="1"/>
  <c r="EW406" i="1"/>
  <c r="EW117" i="1"/>
  <c r="EW21" i="1"/>
  <c r="EW109" i="1"/>
  <c r="EW16" i="1"/>
  <c r="EW76" i="1"/>
  <c r="EW125" i="1"/>
  <c r="EW188" i="1"/>
  <c r="EW195" i="1"/>
  <c r="EW513" i="1"/>
  <c r="EW42" i="1"/>
  <c r="EW197" i="1"/>
  <c r="EW112" i="1"/>
  <c r="EW18" i="1"/>
  <c r="EW439" i="1"/>
  <c r="EW442" i="1"/>
  <c r="EW420" i="1"/>
  <c r="EW467" i="1"/>
  <c r="EW884" i="1"/>
  <c r="EW669" i="1"/>
  <c r="EW758" i="1"/>
  <c r="EW130" i="1"/>
  <c r="EW317" i="1"/>
  <c r="EW135" i="1"/>
  <c r="EW95" i="1"/>
  <c r="EW707" i="1"/>
  <c r="EW122" i="1"/>
  <c r="EW49" i="1"/>
  <c r="EW238" i="1"/>
  <c r="EW110" i="1"/>
  <c r="EW51" i="1"/>
  <c r="EW32" i="1"/>
  <c r="EW84" i="1"/>
  <c r="EW277" i="1"/>
  <c r="EW61" i="1"/>
  <c r="EW81" i="1"/>
  <c r="EW30" i="1"/>
  <c r="EW253" i="1"/>
  <c r="EW137" i="1"/>
  <c r="EW85" i="1"/>
  <c r="EW47" i="1"/>
  <c r="EW274" i="1"/>
  <c r="EW736" i="1"/>
  <c r="EW638" i="1"/>
  <c r="EW309" i="1"/>
  <c r="EW304" i="1"/>
  <c r="EW657" i="1"/>
  <c r="EW523" i="1"/>
  <c r="EW158" i="1"/>
  <c r="EW285" i="1"/>
  <c r="EW179" i="1"/>
  <c r="EW143" i="1"/>
  <c r="EW163" i="1"/>
  <c r="EW178" i="1"/>
  <c r="EW65" i="1"/>
  <c r="EW465" i="1"/>
  <c r="EW142" i="1"/>
  <c r="EW464" i="1"/>
  <c r="EW111" i="1"/>
  <c r="EW91" i="1"/>
  <c r="EW124" i="1"/>
  <c r="EW580" i="1"/>
  <c r="EW806" i="1"/>
  <c r="EW223" i="1"/>
  <c r="EW777" i="1"/>
  <c r="EW702" i="1"/>
  <c r="EW325" i="1"/>
  <c r="EW585" i="1"/>
  <c r="EW832" i="1"/>
  <c r="EW867" i="1"/>
  <c r="EW823" i="1"/>
  <c r="EW910" i="1"/>
  <c r="EW646" i="1"/>
  <c r="EW600" i="1"/>
  <c r="EW533" i="1"/>
  <c r="EW928" i="1"/>
  <c r="EW400" i="1"/>
  <c r="EW825" i="1"/>
  <c r="EW914" i="1"/>
  <c r="EW901" i="1"/>
  <c r="EW453" i="1"/>
  <c r="EW940" i="1"/>
  <c r="EW242" i="1"/>
  <c r="EW294" i="1"/>
  <c r="EW839" i="1"/>
  <c r="EW233" i="1"/>
  <c r="EW322" i="1"/>
  <c r="EW354" i="1"/>
  <c r="EW26" i="1"/>
  <c r="EW293" i="1"/>
  <c r="EW315" i="1"/>
  <c r="EW275" i="1"/>
  <c r="EW379" i="1"/>
  <c r="EW339" i="1"/>
  <c r="EW729" i="1"/>
  <c r="EW528" i="1"/>
  <c r="EW653" i="1"/>
  <c r="EW891" i="1"/>
  <c r="EW237" i="1"/>
  <c r="EW874" i="1"/>
  <c r="EW335" i="1"/>
  <c r="EW437" i="1"/>
  <c r="EW719" i="1"/>
  <c r="EW925" i="1"/>
  <c r="EW154" i="1"/>
  <c r="EW215" i="1"/>
  <c r="EW593" i="1"/>
  <c r="EW493" i="1"/>
  <c r="EW232" i="1"/>
  <c r="EW786" i="1"/>
  <c r="EW336" i="1"/>
  <c r="EW441" i="1"/>
  <c r="EW270" i="1"/>
  <c r="EW713" i="1"/>
  <c r="EW836" i="1"/>
  <c r="EW852" i="1"/>
  <c r="EW281" i="1"/>
  <c r="EW712" i="1"/>
  <c r="EW272" i="1"/>
  <c r="EW299" i="1"/>
  <c r="EW626" i="1"/>
  <c r="EW843" i="1"/>
  <c r="EW542" i="1"/>
  <c r="EW510" i="1"/>
  <c r="EW720" i="1"/>
  <c r="EW14" i="1"/>
  <c r="EW461" i="1"/>
  <c r="EW8" i="1"/>
  <c r="EW404" i="1"/>
  <c r="EW17" i="1"/>
  <c r="EW64" i="1"/>
  <c r="EW487" i="1"/>
  <c r="EW447" i="1"/>
  <c r="EW365" i="1"/>
  <c r="EW75" i="1"/>
  <c r="EW140" i="1"/>
  <c r="EW168" i="1"/>
  <c r="EW283" i="1"/>
  <c r="EW156" i="1"/>
  <c r="EW367" i="1"/>
  <c r="EW269" i="1"/>
  <c r="EW86" i="1"/>
  <c r="EW349" i="1"/>
  <c r="EW591" i="1"/>
  <c r="EW764" i="1"/>
  <c r="EW36" i="1"/>
  <c r="EW505" i="1"/>
  <c r="EW872" i="1"/>
  <c r="EW838" i="1"/>
  <c r="EW205" i="1"/>
  <c r="EW846" i="1"/>
  <c r="EW659" i="1"/>
  <c r="EW791" i="1"/>
  <c r="EW266" i="1"/>
  <c r="EW358" i="1"/>
  <c r="EW888" i="1"/>
  <c r="EW454" i="1"/>
  <c r="EW363" i="1"/>
  <c r="EW684" i="1"/>
  <c r="EW292" i="1"/>
  <c r="EW399" i="1"/>
  <c r="EW744" i="1"/>
  <c r="EW429" i="1"/>
  <c r="EW380" i="1"/>
  <c r="EW517" i="1"/>
  <c r="EW561" i="1"/>
  <c r="EW491" i="1"/>
  <c r="EW526" i="1"/>
  <c r="EW518" i="1"/>
  <c r="EW473" i="1"/>
  <c r="EW459" i="1"/>
  <c r="EW577" i="1"/>
  <c r="EW456" i="1"/>
  <c r="EW173" i="1"/>
  <c r="EW409" i="1"/>
  <c r="EW515" i="1"/>
  <c r="EW245" i="1"/>
  <c r="EW599" i="1"/>
  <c r="EW524" i="1"/>
  <c r="EW319" i="1"/>
  <c r="EW595" i="1"/>
  <c r="EW641" i="1"/>
  <c r="EW413" i="1"/>
  <c r="EW300" i="1"/>
  <c r="EW417" i="1"/>
  <c r="EW264" i="1"/>
  <c r="EW782" i="1"/>
  <c r="EW932" i="1"/>
  <c r="EW355" i="1"/>
  <c r="EW752" i="1"/>
  <c r="EW890" i="1"/>
  <c r="EW466" i="1"/>
  <c r="EW793" i="1"/>
  <c r="EW402" i="1"/>
  <c r="EW387" i="1"/>
  <c r="EW768" i="1"/>
  <c r="EW648" i="1"/>
  <c r="EW673" i="1"/>
  <c r="EW502" i="1"/>
  <c r="EW845" i="1"/>
  <c r="EW726" i="1"/>
  <c r="EW463" i="1"/>
  <c r="EW718" i="1"/>
  <c r="EW494" i="1"/>
  <c r="EW841" i="1"/>
  <c r="EW895" i="1"/>
  <c r="EW850" i="1"/>
  <c r="EW896" i="1"/>
  <c r="EW548" i="1"/>
  <c r="EW745" i="1"/>
  <c r="EW562" i="1"/>
  <c r="EW586" i="1"/>
  <c r="EW828" i="1"/>
  <c r="EW853" i="1"/>
  <c r="EW775" i="1"/>
  <c r="EW531" i="1"/>
  <c r="EW708" i="1"/>
  <c r="EW424" i="1"/>
  <c r="EW587" i="1"/>
  <c r="EW689" i="1"/>
  <c r="EW805" i="1"/>
  <c r="EW787" i="1"/>
  <c r="EW788" i="1"/>
  <c r="EW759" i="1"/>
  <c r="EW878" i="1"/>
  <c r="EW620" i="1"/>
  <c r="EW753" i="1"/>
  <c r="EW848" i="1"/>
  <c r="EW10" i="1"/>
  <c r="EW857" i="1"/>
  <c r="EW183" i="1"/>
  <c r="EW789" i="1"/>
  <c r="EW938" i="1"/>
  <c r="EW629" i="1"/>
  <c r="EW496" i="1"/>
  <c r="EW596" i="1"/>
  <c r="EW353" i="1"/>
  <c r="EW880" i="1"/>
  <c r="EW897" i="1"/>
  <c r="EW716" i="1"/>
  <c r="EW663" i="1"/>
  <c r="EW581" i="1"/>
  <c r="EW267" i="1"/>
  <c r="EW748" i="1"/>
  <c r="EW678" i="1"/>
  <c r="EW779" i="1"/>
  <c r="EW734" i="1"/>
  <c r="EW590" i="1"/>
  <c r="EW923" i="1"/>
  <c r="EW606" i="1"/>
  <c r="EW935" i="1"/>
  <c r="EW943" i="1"/>
  <c r="EW941" i="1"/>
  <c r="EW911" i="1"/>
  <c r="EW822" i="1"/>
  <c r="EW715" i="1"/>
  <c r="EW573" i="1"/>
  <c r="EW567" i="1"/>
  <c r="EW656" i="1"/>
  <c r="EW193" i="1"/>
  <c r="EW22" i="1"/>
  <c r="EW221" i="1"/>
  <c r="EW738" i="1"/>
  <c r="EW338" i="1"/>
  <c r="EW770" i="1"/>
  <c r="EW926" i="1"/>
  <c r="EW746" i="1"/>
  <c r="EW737" i="1"/>
  <c r="EW54" i="1"/>
  <c r="EW82" i="1"/>
  <c r="EW94" i="1"/>
  <c r="EW445" i="1"/>
  <c r="EW536" i="1"/>
  <c r="EW771" i="1"/>
  <c r="EW560" i="1"/>
  <c r="EW359" i="1"/>
  <c r="EW28" i="1"/>
  <c r="EW492" i="1"/>
  <c r="EW217" i="1"/>
  <c r="EW501" i="1"/>
  <c r="EW634" i="1"/>
  <c r="EW187" i="1"/>
  <c r="EW70" i="1"/>
  <c r="EW19" i="1"/>
  <c r="EW24" i="1"/>
  <c r="EW202" i="1"/>
  <c r="EW765" i="1"/>
  <c r="EW700" i="1"/>
  <c r="EW830" i="1"/>
  <c r="EW854" i="1"/>
  <c r="EW670" i="1"/>
  <c r="EW488" i="1"/>
  <c r="EW383" i="1"/>
  <c r="EW521" i="1"/>
  <c r="EW290" i="1"/>
  <c r="EW337" i="1"/>
  <c r="EW697" i="1"/>
  <c r="EW271" i="1"/>
  <c r="EW478" i="1"/>
  <c r="EW446" i="1"/>
  <c r="EW882" i="1"/>
  <c r="EW774" i="1"/>
  <c r="EW757" i="1"/>
  <c r="EW615" i="1"/>
  <c r="EW682" i="1"/>
  <c r="EW241" i="1"/>
  <c r="EW624" i="1"/>
  <c r="EW418" i="1"/>
  <c r="EW431" i="1"/>
  <c r="EW802" i="1"/>
  <c r="EW519" i="1"/>
  <c r="EW451" i="1"/>
  <c r="EW425" i="1"/>
  <c r="EW279" i="1"/>
  <c r="EW382" i="1"/>
  <c r="EW711" i="1"/>
  <c r="EW301" i="1"/>
  <c r="EW377" i="1"/>
  <c r="EW643" i="1"/>
  <c r="EW574" i="1"/>
  <c r="EW166" i="1"/>
  <c r="EW879" i="1"/>
  <c r="EW182" i="1"/>
  <c r="EW261" i="1"/>
  <c r="EW172" i="1"/>
  <c r="EW835" i="1"/>
  <c r="EW649" i="1"/>
  <c r="EW885" i="1"/>
  <c r="EW899" i="1"/>
  <c r="EW954" i="1"/>
  <c r="EW190" i="1"/>
  <c r="EW683" i="1"/>
  <c r="EW944" i="1"/>
  <c r="EW397" i="1"/>
  <c r="EW959" i="1"/>
  <c r="EW964" i="1"/>
  <c r="EW546" i="1"/>
  <c r="EW691" i="1"/>
  <c r="EW818" i="1"/>
  <c r="EW605" i="1"/>
  <c r="EW800" i="1"/>
  <c r="EW909" i="1"/>
  <c r="EW96" i="1"/>
  <c r="EW296" i="1"/>
  <c r="EW115" i="1"/>
  <c r="EW813" i="1"/>
  <c r="EW244" i="1"/>
  <c r="EW883" i="1"/>
  <c r="EW811" i="1"/>
  <c r="EW555" i="1"/>
  <c r="EW780" i="1"/>
  <c r="EW553" i="1"/>
  <c r="EW522" i="1"/>
  <c r="EW636" i="1"/>
  <c r="EW55" i="1"/>
  <c r="EW950" i="1"/>
  <c r="EW597" i="1"/>
  <c r="EW550" i="1"/>
  <c r="EW537" i="1"/>
  <c r="EW961" i="1"/>
  <c r="EW955" i="1"/>
  <c r="EW937" i="1"/>
  <c r="EW127" i="1"/>
  <c r="EW38" i="1"/>
  <c r="EW343" i="1"/>
  <c r="EW139" i="1"/>
  <c r="EW666" i="1"/>
  <c r="EW196" i="1"/>
  <c r="EW739" i="1"/>
  <c r="EW668" i="1"/>
  <c r="EW807" i="1"/>
  <c r="EW766" i="1"/>
  <c r="EW457" i="1"/>
  <c r="EW755" i="1"/>
  <c r="EW566" i="1"/>
  <c r="EW609" i="1"/>
  <c r="EW662" i="1"/>
  <c r="EW579" i="1"/>
  <c r="EW470" i="1"/>
  <c r="EW471" i="1"/>
  <c r="EW386" i="1"/>
  <c r="EW477" i="1"/>
  <c r="EW554" i="1"/>
  <c r="EW551" i="1"/>
  <c r="EW594" i="1"/>
  <c r="EW506" i="1"/>
  <c r="EW438" i="1"/>
  <c r="EW963" i="1"/>
  <c r="EW631" i="1"/>
  <c r="EW960" i="1"/>
  <c r="EW831" i="1"/>
  <c r="EW516" i="1"/>
  <c r="EW435" i="1"/>
  <c r="EW685" i="1"/>
  <c r="EW103" i="1"/>
  <c r="EW735" i="1"/>
  <c r="EW796" i="1"/>
  <c r="EW617" i="1"/>
  <c r="EW761" i="1"/>
  <c r="EW754" i="1"/>
  <c r="EW722" i="1"/>
  <c r="EW647" i="1"/>
  <c r="EW642" i="1"/>
  <c r="EW728" i="1"/>
  <c r="EW699" i="1"/>
  <c r="EW714" i="1"/>
  <c r="EW915" i="1"/>
  <c r="EW747" i="1"/>
  <c r="EW902" i="1"/>
  <c r="EW644" i="1"/>
  <c r="EW947" i="1"/>
  <c r="EW571" i="1"/>
  <c r="EW307" i="1"/>
  <c r="EW862" i="1"/>
  <c r="EW557" i="1"/>
  <c r="EW676" i="1"/>
  <c r="EW803" i="1"/>
  <c r="EW731" i="1"/>
  <c r="EW705" i="1"/>
  <c r="EW801" i="1"/>
  <c r="EW249" i="1"/>
  <c r="EW945" i="1"/>
  <c r="EW150" i="1"/>
  <c r="EW819" i="1"/>
  <c r="EW918" i="1"/>
  <c r="EW664" i="1"/>
  <c r="EW847" i="1"/>
  <c r="EW569" i="1"/>
  <c r="EW635" i="1"/>
  <c r="EW40" i="1"/>
  <c r="EW703" i="1"/>
  <c r="EW62" i="1"/>
  <c r="EW250" i="1"/>
  <c r="EW671" i="1"/>
  <c r="EW816" i="1"/>
  <c r="EW104" i="1"/>
  <c r="EW858" i="1"/>
  <c r="EW118" i="1"/>
  <c r="EW376" i="1"/>
  <c r="EW360" i="1"/>
  <c r="EW710" i="1"/>
  <c r="EW953" i="1"/>
  <c r="EW89" i="1"/>
  <c r="EW323" i="1"/>
  <c r="EW207" i="1"/>
  <c r="EW302" i="1"/>
  <c r="EW316" i="1"/>
  <c r="EW231" i="1"/>
  <c r="EW423" i="1"/>
  <c r="EW730" i="1"/>
  <c r="EW508" i="1"/>
  <c r="EW922" i="1"/>
  <c r="EW627" i="1"/>
  <c r="EW306" i="1"/>
  <c r="EW632" i="1"/>
  <c r="EW610" i="1"/>
  <c r="EW450" i="1"/>
  <c r="EW27" i="1"/>
  <c r="EW155" i="1"/>
  <c r="EW804" i="1"/>
  <c r="EW310" i="1"/>
  <c r="EW321" i="1"/>
  <c r="EW907" i="1"/>
  <c r="EW829" i="1"/>
  <c r="EW107" i="1"/>
  <c r="EW346" i="1"/>
  <c r="EW633" i="1"/>
  <c r="EW640" i="1"/>
  <c r="EW652" i="1"/>
  <c r="EW151" i="1"/>
  <c r="EW390" i="1"/>
  <c r="EW741" i="1"/>
  <c r="EW256" i="1"/>
  <c r="EW225" i="1"/>
  <c r="EW840" i="1"/>
  <c r="EW328" i="1"/>
  <c r="EW625" i="1"/>
  <c r="EW827" i="1"/>
  <c r="EW704" i="1"/>
  <c r="EW814" i="1"/>
  <c r="EW688" i="1"/>
  <c r="EW817" i="1"/>
  <c r="EW332" i="1"/>
  <c r="EW810" i="1"/>
  <c r="EW900" i="1"/>
  <c r="EW623" i="1"/>
  <c r="EW797" i="1"/>
  <c r="EW23" i="1"/>
  <c r="EW905" i="1"/>
  <c r="EW913" i="1"/>
  <c r="EW866" i="1"/>
  <c r="EW808" i="1"/>
  <c r="EW534" i="1"/>
  <c r="EW475" i="1"/>
  <c r="EW933" i="1"/>
  <c r="EW751" i="1"/>
  <c r="EW869" i="1"/>
  <c r="EW958" i="1"/>
  <c r="EW645" i="1"/>
  <c r="EW887" i="1"/>
  <c r="EW936" i="1"/>
  <c r="EW927" i="1"/>
  <c r="EW568" i="1"/>
  <c r="EW230" i="1"/>
  <c r="EW375" i="1"/>
  <c r="EW826" i="1"/>
  <c r="EW851" i="1"/>
  <c r="EW749" i="1"/>
  <c r="EW218" i="1"/>
  <c r="EW224" i="1"/>
  <c r="EW604" i="1"/>
  <c r="EW660" i="1"/>
  <c r="EW540" i="1"/>
  <c r="EW651" i="1"/>
  <c r="EW863" i="1"/>
  <c r="EW350" i="1"/>
  <c r="EW421" i="1"/>
  <c r="EW695" i="1"/>
  <c r="EW877" i="1"/>
  <c r="EW148" i="1"/>
  <c r="EW257" i="1"/>
  <c r="EW893" i="1"/>
  <c r="EW357" i="1"/>
  <c r="EW128" i="1"/>
  <c r="EW324" i="1"/>
  <c r="EW903" i="1"/>
  <c r="EW428" i="1"/>
  <c r="EW824" i="1"/>
  <c r="EW861" i="1"/>
  <c r="EW329" i="1"/>
  <c r="EW855" i="1"/>
  <c r="EW373" i="1"/>
  <c r="EW481" i="1"/>
  <c r="EW906" i="1"/>
  <c r="EW392" i="1"/>
  <c r="EW255" i="1"/>
  <c r="EW665" i="1"/>
  <c r="EW9" i="1"/>
  <c r="EW175" i="1"/>
  <c r="EW53" i="1"/>
  <c r="EW812" i="1"/>
  <c r="EW403" i="1"/>
  <c r="EW792" i="1"/>
  <c r="EW679" i="1"/>
  <c r="EW681" i="1"/>
  <c r="EW655" i="1"/>
  <c r="EW815" i="1"/>
  <c r="EW416" i="1"/>
  <c r="EW856" i="1"/>
  <c r="EW769" i="1"/>
  <c r="EW177" i="1"/>
  <c r="EW762" i="1"/>
  <c r="EW742" i="1"/>
  <c r="EW426" i="1"/>
  <c r="EW889" i="1"/>
  <c r="EW210" i="1"/>
  <c r="EW650" i="1"/>
  <c r="EW871" i="1"/>
  <c r="EW39" i="1"/>
  <c r="EW799" i="1"/>
  <c r="EW129" i="1"/>
  <c r="EW98" i="1"/>
  <c r="EW327" i="1"/>
  <c r="EW11" i="1"/>
  <c r="EW875" i="1"/>
  <c r="EW616" i="1"/>
  <c r="EW236" i="1"/>
  <c r="EW607" i="1"/>
  <c r="EW136" i="1"/>
  <c r="EW239" i="1"/>
  <c r="EW394" i="1"/>
  <c r="EW170" i="1"/>
  <c r="EW192" i="1"/>
  <c r="EW527" i="1"/>
  <c r="EW219" i="1"/>
  <c r="EW121" i="1"/>
  <c r="EW114" i="1"/>
  <c r="EW83" i="1"/>
  <c r="EW411" i="1"/>
  <c r="EW93" i="1"/>
  <c r="EW141" i="1"/>
  <c r="EW344" i="1"/>
  <c r="EW194" i="1"/>
  <c r="EW614" i="1"/>
  <c r="EW79" i="1"/>
  <c r="EW276" i="1"/>
  <c r="EW157" i="1"/>
  <c r="EW164" i="1"/>
  <c r="EW52" i="1"/>
  <c r="EW263" i="1"/>
  <c r="EW147" i="1"/>
  <c r="EW191" i="1"/>
  <c r="EW45" i="1"/>
  <c r="EW211" i="1"/>
  <c r="EW208" i="1"/>
  <c r="EW247" i="1"/>
  <c r="EW654" i="1"/>
  <c r="EW341" i="1"/>
  <c r="EW60" i="1"/>
  <c r="EW262" i="1"/>
  <c r="EW434" i="1"/>
  <c r="EW612" i="1"/>
  <c r="EW220" i="1"/>
  <c r="EW794" i="1"/>
  <c r="EW174" i="1"/>
  <c r="EW539" i="1"/>
  <c r="EW58" i="1"/>
  <c r="EW289" i="1"/>
  <c r="EW427" i="1"/>
  <c r="EW405" i="1"/>
  <c r="EW229" i="1"/>
  <c r="EW326" i="1"/>
  <c r="EW176" i="1"/>
  <c r="EW169" i="1"/>
  <c r="EW268" i="1"/>
  <c r="EW331" i="1"/>
  <c r="EW260" i="1"/>
  <c r="EW63" i="1"/>
  <c r="EW273" i="1"/>
  <c r="EW476" i="1"/>
  <c r="EW204" i="1"/>
  <c r="EW92" i="1"/>
  <c r="EW180" i="1"/>
  <c r="EW778" i="1"/>
  <c r="EW97" i="1"/>
  <c r="EW334" i="1"/>
  <c r="EW308" i="1"/>
  <c r="EW677" i="1"/>
  <c r="EW733" i="1"/>
  <c r="EW773" i="1"/>
  <c r="EW443" i="1"/>
  <c r="EW717" i="1"/>
  <c r="EW951" i="1"/>
  <c r="EW153" i="1"/>
  <c r="EW165" i="1"/>
  <c r="EW101" i="1"/>
  <c r="EW254" i="1"/>
  <c r="EW31" i="1"/>
  <c r="EW743" i="1"/>
  <c r="EW132" i="1"/>
  <c r="EW495" i="1"/>
  <c r="EW320" i="1"/>
  <c r="EW73" i="1"/>
  <c r="EW20" i="1"/>
  <c r="EW432" i="1"/>
  <c r="EW69" i="1"/>
  <c r="EW88" i="1"/>
  <c r="EW145" i="1"/>
  <c r="EW251" i="1"/>
  <c r="EW80" i="1"/>
  <c r="EW126" i="1"/>
  <c r="EW44" i="1"/>
  <c r="EW77" i="1"/>
  <c r="EW102" i="1"/>
  <c r="EW781" i="1"/>
  <c r="EW917" i="1"/>
  <c r="EW29" i="1"/>
  <c r="EW74" i="1"/>
  <c r="EW56" i="1"/>
  <c r="EW71" i="1"/>
  <c r="EW35" i="1"/>
  <c r="EW189" i="1"/>
  <c r="EW67" i="1"/>
  <c r="EW297" i="1"/>
  <c r="EW120" i="1"/>
  <c r="EW66" i="1"/>
  <c r="EW116" i="1"/>
  <c r="EW87" i="1"/>
  <c r="EW78" i="1"/>
  <c r="EW72" i="1"/>
  <c r="EW59" i="1"/>
  <c r="EW588" i="1"/>
  <c r="EW364" i="1"/>
  <c r="EW25" i="1"/>
  <c r="EW227" i="1"/>
  <c r="EW371" i="1"/>
  <c r="EW924" i="1"/>
  <c r="EW291" i="1"/>
  <c r="EW160" i="1"/>
  <c r="EW106" i="1"/>
  <c r="EW162" i="1"/>
  <c r="EW687" i="1"/>
  <c r="EW474" i="1"/>
  <c r="EW725" i="1"/>
  <c r="EW763" i="1"/>
  <c r="EW783" i="1"/>
  <c r="EW920" i="1"/>
  <c r="EW820" i="1"/>
  <c r="EW374" i="1"/>
  <c r="EW462" i="1"/>
  <c r="EW929" i="1"/>
  <c r="EW430" i="1"/>
  <c r="EW152" i="1"/>
  <c r="EW602" i="1"/>
  <c r="EW144" i="1"/>
  <c r="EW68" i="1"/>
  <c r="EW318" i="1"/>
  <c r="EW381" i="1"/>
  <c r="EW34" i="1"/>
  <c r="EW303" i="1"/>
  <c r="EW667" i="1"/>
  <c r="EW259" i="1"/>
  <c r="EW361" i="1"/>
  <c r="EW504" i="1"/>
  <c r="EW415" i="1"/>
  <c r="EW570" i="1"/>
  <c r="EW750" i="1"/>
  <c r="EW213" i="1"/>
  <c r="EW772" i="1"/>
  <c r="EW113" i="1"/>
  <c r="EW284" i="1"/>
  <c r="EW622" i="1"/>
  <c r="EW472" i="1"/>
  <c r="EW348" i="1"/>
  <c r="EW199" i="1"/>
  <c r="EW342" i="1"/>
  <c r="EW499" i="1"/>
  <c r="EW407" i="1"/>
  <c r="EW946" i="1"/>
  <c r="EW401" i="1"/>
  <c r="EW288" i="1"/>
  <c r="EW369" i="1"/>
  <c r="EW864" i="1"/>
  <c r="EW311" i="1"/>
  <c r="EW312" i="1"/>
  <c r="EW460" i="1"/>
  <c r="EW209" i="1"/>
  <c r="EW388" i="1"/>
  <c r="EW601" i="1"/>
  <c r="EW248" i="1"/>
  <c r="EW419" i="1"/>
  <c r="EW490" i="1"/>
  <c r="EW366" i="1"/>
  <c r="EW235" i="1"/>
  <c r="EW709" i="1"/>
  <c r="EW356" i="1"/>
  <c r="EW503" i="1"/>
  <c r="EW833" i="1"/>
  <c r="EW690" i="1"/>
  <c r="EW942" i="1"/>
  <c r="EW956" i="1"/>
  <c r="EW372" i="1"/>
  <c r="EW873" i="1"/>
  <c r="EW886" i="1"/>
  <c r="EW696" i="1"/>
  <c r="EW706" i="1"/>
  <c r="EW934" i="1"/>
  <c r="EW43" i="1"/>
  <c r="EW186" i="1"/>
  <c r="EW131" i="1"/>
  <c r="EW549" i="1"/>
  <c r="EW198" i="1"/>
  <c r="EW784" i="1"/>
  <c r="EW637" i="1"/>
  <c r="EW563" i="1"/>
  <c r="EW498" i="1"/>
  <c r="EW565" i="1"/>
  <c r="EW246" i="1"/>
  <c r="EW482" i="1"/>
  <c r="EW440" i="1"/>
  <c r="EW860" i="1"/>
  <c r="DG240" i="1"/>
  <c r="DG46" i="1"/>
  <c r="DG146" i="1"/>
  <c r="DG818" i="1"/>
  <c r="DG83" i="1"/>
  <c r="DG77" i="1"/>
  <c r="DG80" i="1"/>
  <c r="DG73" i="1"/>
  <c r="DG11" i="1"/>
  <c r="DG79" i="1"/>
  <c r="DG237" i="1"/>
  <c r="DG94" i="1"/>
  <c r="DG30" i="1"/>
  <c r="DG184" i="1"/>
  <c r="DG701" i="1"/>
  <c r="DG232" i="1"/>
  <c r="DG239" i="1"/>
  <c r="DG21" i="1"/>
  <c r="DG47" i="1"/>
  <c r="DG726" i="1"/>
  <c r="DG495" i="1"/>
  <c r="DG417" i="1"/>
  <c r="DG440" i="1"/>
  <c r="DG773" i="1"/>
  <c r="DG570" i="1"/>
  <c r="DG285" i="1"/>
  <c r="DG428" i="1"/>
  <c r="DG461" i="1"/>
  <c r="DG76" i="1"/>
  <c r="DG152" i="1"/>
  <c r="DG56" i="1"/>
  <c r="DG210" i="1"/>
  <c r="DG785" i="1"/>
  <c r="DG89" i="1"/>
  <c r="DG99" i="1"/>
  <c r="DG100" i="1"/>
  <c r="DG65" i="1"/>
  <c r="DG140" i="1"/>
  <c r="DG93" i="1"/>
  <c r="DG129" i="1"/>
  <c r="DG301" i="1"/>
  <c r="DG59" i="1"/>
  <c r="DG179" i="1"/>
  <c r="DG103" i="1"/>
  <c r="DG185" i="1"/>
  <c r="DG202" i="1"/>
  <c r="DG947" i="1"/>
  <c r="DG182" i="1"/>
  <c r="DG591" i="1"/>
  <c r="DG820" i="1"/>
  <c r="DG802" i="1"/>
  <c r="DG756" i="1"/>
  <c r="DG645" i="1"/>
  <c r="DG163" i="1"/>
  <c r="DG466" i="1"/>
  <c r="DG688" i="1"/>
  <c r="DG753" i="1"/>
  <c r="DG314" i="1"/>
  <c r="DG429" i="1"/>
  <c r="DG381" i="1"/>
  <c r="DG730" i="1"/>
  <c r="DG593" i="1"/>
  <c r="DG10" i="1"/>
  <c r="DG32" i="1"/>
  <c r="DG31" i="1"/>
  <c r="DG40" i="1"/>
  <c r="DG9" i="1"/>
  <c r="DG468" i="1"/>
  <c r="DG54" i="1"/>
  <c r="DG400" i="1"/>
  <c r="DG398" i="1"/>
  <c r="DG228" i="1"/>
  <c r="DG282" i="1"/>
  <c r="DG824" i="1"/>
  <c r="DG560" i="1"/>
  <c r="DG279" i="1"/>
  <c r="DG158" i="1"/>
  <c r="DG148" i="1"/>
  <c r="DG600" i="1"/>
  <c r="DG573" i="1"/>
  <c r="DG360" i="1"/>
  <c r="DG592" i="1"/>
  <c r="DG212" i="1"/>
  <c r="DG384" i="1"/>
  <c r="DG380" i="1"/>
  <c r="DG382" i="1"/>
  <c r="DG124" i="1"/>
  <c r="DG188" i="1"/>
  <c r="DG196" i="1"/>
  <c r="DG641" i="1"/>
  <c r="DG222" i="1"/>
  <c r="DG98" i="1"/>
  <c r="DG341" i="1"/>
  <c r="DG151" i="1"/>
  <c r="DG150" i="1"/>
  <c r="DG192" i="1"/>
  <c r="DG620" i="1"/>
  <c r="DG769" i="1"/>
  <c r="DG714" i="1"/>
  <c r="DG133" i="1"/>
  <c r="DG692" i="1"/>
  <c r="DG128" i="1"/>
  <c r="DG90" i="1"/>
  <c r="DG260" i="1"/>
  <c r="DG230" i="1"/>
  <c r="DG538" i="1"/>
  <c r="DG115" i="1"/>
  <c r="DG579" i="1"/>
  <c r="DG333" i="1"/>
  <c r="DG655" i="1"/>
  <c r="DG850" i="1"/>
  <c r="DG783" i="1"/>
  <c r="DG521" i="1"/>
  <c r="DG571" i="1"/>
  <c r="DG585" i="1"/>
  <c r="DG547" i="1"/>
  <c r="DG294" i="1"/>
  <c r="DG852" i="1"/>
  <c r="DG38" i="1"/>
  <c r="DG552" i="1"/>
  <c r="DG284" i="1"/>
  <c r="DG472" i="1"/>
  <c r="DG374" i="1"/>
  <c r="DG269" i="1"/>
  <c r="DG143" i="1"/>
  <c r="DG376" i="1"/>
  <c r="DG716" i="1"/>
  <c r="DG698" i="1"/>
  <c r="DG604" i="1"/>
  <c r="DG496" i="1"/>
  <c r="DG411" i="1"/>
  <c r="DG290" i="1"/>
  <c r="DG266" i="1"/>
  <c r="DG503" i="1"/>
  <c r="DG27" i="1"/>
  <c r="DG673" i="1"/>
  <c r="DG23" i="1"/>
  <c r="DG26" i="1"/>
  <c r="DG25" i="1"/>
  <c r="DG757" i="1"/>
  <c r="DG766" i="1"/>
  <c r="DG829" i="1"/>
  <c r="DG45" i="1"/>
  <c r="DG336" i="1"/>
  <c r="DG105" i="1"/>
  <c r="DG53" i="1"/>
  <c r="DG241" i="1"/>
  <c r="DG70" i="1"/>
  <c r="DG361" i="1"/>
  <c r="DG61" i="1"/>
  <c r="DG127" i="1"/>
  <c r="DG81" i="1"/>
  <c r="DG256" i="1"/>
  <c r="DG297" i="1"/>
  <c r="DG342" i="1"/>
  <c r="DG20" i="1"/>
  <c r="DG147" i="1"/>
  <c r="DG249" i="1"/>
  <c r="DG302" i="1"/>
  <c r="DG66" i="1"/>
  <c r="DG676" i="1"/>
  <c r="DG416" i="1"/>
  <c r="DG391" i="1"/>
  <c r="DG226" i="1"/>
  <c r="DG905" i="1"/>
  <c r="DG664" i="1"/>
  <c r="DG623" i="1"/>
  <c r="DG121" i="1"/>
  <c r="DG367" i="1"/>
  <c r="DG554" i="1"/>
  <c r="DG751" i="1"/>
  <c r="DG685" i="1"/>
  <c r="DG608" i="1"/>
  <c r="DG722" i="1"/>
  <c r="DG681" i="1"/>
  <c r="DG752" i="1"/>
  <c r="DG477" i="1"/>
  <c r="DG533" i="1"/>
  <c r="DG549" i="1"/>
  <c r="DG171" i="1"/>
  <c r="DG646" i="1"/>
  <c r="DG798" i="1"/>
  <c r="DG402" i="1"/>
  <c r="DG723" i="1"/>
  <c r="DG853" i="1"/>
  <c r="DG700" i="1"/>
  <c r="DG924" i="1"/>
  <c r="DG359" i="1"/>
  <c r="DG389" i="1"/>
  <c r="DG760" i="1"/>
  <c r="DG823" i="1"/>
  <c r="DG566" i="1"/>
  <c r="DG546" i="1"/>
  <c r="DG452" i="1"/>
  <c r="DG536" i="1"/>
  <c r="DG658" i="1"/>
  <c r="DG574" i="1"/>
  <c r="DG467" i="1"/>
  <c r="DG635" i="1"/>
  <c r="DG443" i="1"/>
  <c r="DG403" i="1"/>
  <c r="DG289" i="1"/>
  <c r="DG746" i="1"/>
  <c r="DG707" i="1"/>
  <c r="DG388" i="1"/>
  <c r="DG739" i="1"/>
  <c r="DG803" i="1"/>
  <c r="DG569" i="1"/>
  <c r="DG396" i="1"/>
  <c r="DG287" i="1"/>
  <c r="DG84" i="1"/>
  <c r="DG181" i="1"/>
  <c r="DG596" i="1"/>
  <c r="DG858" i="1"/>
  <c r="DG224" i="1"/>
  <c r="DG231" i="1"/>
  <c r="DG111" i="1"/>
  <c r="DG379" i="1"/>
  <c r="DG684" i="1"/>
  <c r="DG828" i="1"/>
  <c r="DG647" i="1"/>
  <c r="DG565" i="1"/>
  <c r="DG836" i="1"/>
  <c r="DG562" i="1"/>
  <c r="DG512" i="1"/>
  <c r="DG524" i="1"/>
  <c r="DG717" i="1"/>
  <c r="DG581" i="1"/>
  <c r="DG788" i="1"/>
  <c r="DG662" i="1"/>
  <c r="DG499" i="1"/>
  <c r="DG321" i="1"/>
  <c r="DG137" i="1"/>
  <c r="DG772" i="1"/>
  <c r="DG332" i="1"/>
  <c r="DG683" i="1"/>
  <c r="DG211" i="1"/>
  <c r="DG936" i="1"/>
  <c r="DG812" i="1"/>
  <c r="DG413" i="1"/>
  <c r="DG636" i="1"/>
  <c r="DG891" i="1"/>
  <c r="DG842" i="1"/>
  <c r="DG621" i="1"/>
  <c r="DG807" i="1"/>
  <c r="DG16" i="1"/>
  <c r="DG409" i="1"/>
  <c r="DG848" i="1"/>
  <c r="DG106" i="1"/>
  <c r="DG675" i="1"/>
  <c r="DG110" i="1"/>
  <c r="DG316" i="1"/>
  <c r="DG109" i="1"/>
  <c r="DG145" i="1"/>
  <c r="DG507" i="1"/>
  <c r="DG187" i="1"/>
  <c r="DG205" i="1"/>
  <c r="DG97" i="1"/>
  <c r="DG345" i="1"/>
  <c r="DG845" i="1"/>
  <c r="DG705" i="1"/>
  <c r="DG886" i="1"/>
  <c r="DG871" i="1"/>
  <c r="DG892" i="1"/>
  <c r="DG278" i="1"/>
  <c r="DG189" i="1"/>
  <c r="DG804" i="1"/>
  <c r="DG311" i="1"/>
  <c r="DG583" i="1"/>
  <c r="DG657" i="1"/>
  <c r="DG626" i="1"/>
  <c r="DG476" i="1"/>
  <c r="DG453" i="1"/>
  <c r="DG942" i="1"/>
  <c r="DG633" i="1"/>
  <c r="DG913" i="1"/>
  <c r="DG457" i="1"/>
  <c r="DG491" i="1"/>
  <c r="DG915" i="1"/>
  <c r="DG826" i="1"/>
  <c r="DG815" i="1"/>
  <c r="DG719" i="1"/>
  <c r="DG888" i="1"/>
  <c r="DG200" i="1"/>
  <c r="DG482" i="1"/>
  <c r="DG335" i="1"/>
  <c r="DG201" i="1"/>
  <c r="DG195" i="1"/>
  <c r="DG432" i="1"/>
  <c r="DG475" i="1"/>
  <c r="DG276" i="1"/>
  <c r="DG731" i="1"/>
  <c r="DG809" i="1"/>
  <c r="DG648" i="1"/>
  <c r="DG838" i="1"/>
  <c r="DG528" i="1"/>
  <c r="DG914" i="1"/>
  <c r="DG172" i="1"/>
  <c r="DG139" i="1"/>
  <c r="DG643" i="1"/>
  <c r="DG712" i="1"/>
  <c r="DG430" i="1"/>
  <c r="DG317" i="1"/>
  <c r="DG527" i="1"/>
  <c r="DG323" i="1"/>
  <c r="DG735" i="1"/>
  <c r="DG242" i="1"/>
  <c r="DG363" i="1"/>
  <c r="DG296" i="1"/>
  <c r="DG385" i="1"/>
  <c r="DG414" i="1"/>
  <c r="DG479" i="1"/>
  <c r="DG747" i="1"/>
  <c r="DG219" i="1"/>
  <c r="DG197" i="1"/>
  <c r="DG50" i="1"/>
  <c r="DG953" i="1"/>
  <c r="DG861" i="1"/>
  <c r="DG407" i="1"/>
  <c r="DG299" i="1"/>
  <c r="DG469" i="1"/>
  <c r="DG938" i="1"/>
  <c r="DG410" i="1"/>
  <c r="DG805" i="1"/>
  <c r="DG781" i="1"/>
  <c r="DG393" i="1"/>
  <c r="DG60" i="1"/>
  <c r="DG932" i="1"/>
  <c r="DG856" i="1"/>
  <c r="DG614" i="1"/>
  <c r="DG841" i="1"/>
  <c r="DG480" i="1"/>
  <c r="DG779" i="1"/>
  <c r="DG558" i="1"/>
  <c r="DG630" i="1"/>
  <c r="DG843" i="1"/>
  <c r="DG445" i="1"/>
  <c r="DG666" i="1"/>
  <c r="DG935" i="1"/>
  <c r="DG896" i="1"/>
  <c r="DG881" i="1"/>
  <c r="DG868" i="1"/>
  <c r="DG846" i="1"/>
  <c r="DG502" i="1"/>
  <c r="DG209" i="1"/>
  <c r="DG126" i="1"/>
  <c r="DG922" i="1"/>
  <c r="DG433" i="1"/>
  <c r="DG62" i="1"/>
  <c r="DG22" i="1"/>
  <c r="DG168" i="1"/>
  <c r="DG682" i="1"/>
  <c r="DG878" i="1"/>
  <c r="DG893" i="1"/>
  <c r="DG519" i="1"/>
  <c r="DG885" i="1"/>
  <c r="DG900" i="1"/>
  <c r="DG509" i="1"/>
  <c r="DG412" i="1"/>
  <c r="DG724" i="1"/>
  <c r="DG424" i="1"/>
  <c r="DG392" i="1"/>
  <c r="DG580" i="1"/>
  <c r="DG464" i="1"/>
  <c r="DG309" i="1"/>
  <c r="DG442" i="1"/>
  <c r="DG489" i="1"/>
  <c r="DG505" i="1"/>
  <c r="DG419" i="1"/>
  <c r="DG439" i="1"/>
  <c r="DG328" i="1"/>
  <c r="DG422" i="1"/>
  <c r="DG740" i="1"/>
  <c r="DG441" i="1"/>
  <c r="DG525" i="1"/>
  <c r="DG814" i="1"/>
  <c r="DG847" i="1"/>
  <c r="DG787" i="1"/>
  <c r="DG810" i="1"/>
  <c r="DG671" i="1"/>
  <c r="DG567" i="1"/>
  <c r="DG438" i="1"/>
  <c r="DG87" i="1"/>
  <c r="DG916" i="1"/>
  <c r="DG590" i="1"/>
  <c r="DG191" i="1"/>
  <c r="DG159" i="1"/>
  <c r="DG350" i="1"/>
  <c r="DG236" i="1"/>
  <c r="DG63" i="1"/>
  <c r="DG274" i="1"/>
  <c r="DG561" i="1"/>
  <c r="DG901" i="1"/>
  <c r="DG832" i="1"/>
  <c r="DG745" i="1"/>
  <c r="DG899" i="1"/>
  <c r="DG909" i="1"/>
  <c r="DG394" i="1"/>
  <c r="DG456" i="1"/>
  <c r="DG693" i="1"/>
  <c r="DG263" i="1"/>
  <c r="DG618" i="1"/>
  <c r="DG223" i="1"/>
  <c r="DG120" i="1"/>
  <c r="DG218" i="1"/>
  <c r="DG214" i="1"/>
  <c r="DG794" i="1"/>
  <c r="DG225" i="1"/>
  <c r="DG912" i="1"/>
  <c r="DG406" i="1"/>
  <c r="DG75" i="1"/>
  <c r="DG644" i="1"/>
  <c r="DG57" i="1"/>
  <c r="DG95" i="1"/>
  <c r="DG743" i="1"/>
  <c r="DG49" i="1"/>
  <c r="DG483" i="1"/>
  <c r="DG186" i="1"/>
  <c r="DG670" i="1"/>
  <c r="DG8" i="1"/>
  <c r="DG377" i="1"/>
  <c r="DG288" i="1"/>
  <c r="DG125" i="1"/>
  <c r="DG759" i="1"/>
  <c r="DG253" i="1"/>
  <c r="DG42" i="1"/>
  <c r="DG198" i="1"/>
  <c r="DG71" i="1"/>
  <c r="DG437" i="1"/>
  <c r="DG883" i="1"/>
  <c r="DG607" i="1"/>
  <c r="DG732" i="1"/>
  <c r="DG782" i="1"/>
  <c r="DG273" i="1"/>
  <c r="DG444" i="1"/>
  <c r="DG595" i="1"/>
  <c r="DG39" i="1"/>
  <c r="DG672" i="1"/>
  <c r="DG510" i="1"/>
  <c r="DG754" i="1"/>
  <c r="DG252" i="1"/>
  <c r="DG14" i="1"/>
  <c r="DG351" i="1"/>
  <c r="DG246" i="1"/>
  <c r="DG174" i="1"/>
  <c r="DG460" i="1"/>
  <c r="DG123" i="1"/>
  <c r="DG221" i="1"/>
  <c r="DG465" i="1"/>
  <c r="DG434" i="1"/>
  <c r="DG340" i="1"/>
  <c r="DG28" i="1"/>
  <c r="DG584" i="1"/>
  <c r="DG420" i="1"/>
  <c r="DG488" i="1"/>
  <c r="DG353" i="1"/>
  <c r="DG506" i="1"/>
  <c r="DG575" i="1"/>
  <c r="DG534" i="1"/>
  <c r="DG530" i="1"/>
  <c r="DG471" i="1"/>
  <c r="DG132" i="1"/>
  <c r="DG248" i="1"/>
  <c r="DG206" i="1"/>
  <c r="DG339" i="1"/>
  <c r="DG555" i="1"/>
  <c r="DG251" i="1"/>
  <c r="DG531" i="1"/>
  <c r="DG220" i="1"/>
  <c r="DG513" i="1"/>
  <c r="DG448" i="1"/>
  <c r="DG167" i="1"/>
  <c r="DG286" i="1"/>
  <c r="DG329" i="1"/>
  <c r="DG213" i="1"/>
  <c r="DG325" i="1"/>
  <c r="DG386" i="1"/>
  <c r="DG349" i="1"/>
  <c r="DG362" i="1"/>
  <c r="DG227" i="1"/>
  <c r="DG597" i="1"/>
  <c r="DG255" i="1"/>
  <c r="DG138" i="1"/>
  <c r="DG244" i="1"/>
  <c r="DG52" i="1"/>
  <c r="DG29" i="1"/>
  <c r="DG435" i="1"/>
  <c r="DG813" i="1"/>
  <c r="DG493" i="1"/>
  <c r="DG176" i="1"/>
  <c r="DG157" i="1"/>
  <c r="DG830" i="1"/>
  <c r="DG541" i="1"/>
  <c r="DG303" i="1"/>
  <c r="DG450" i="1"/>
  <c r="DG563" i="1"/>
  <c r="DG921" i="1"/>
  <c r="DG352" i="1"/>
  <c r="DG929" i="1"/>
  <c r="DG515" i="1"/>
  <c r="DG780" i="1"/>
  <c r="DG770" i="1"/>
  <c r="DG449" i="1"/>
  <c r="DG358" i="1"/>
  <c r="DG854" i="1"/>
  <c r="DG134" i="1"/>
  <c r="DG652" i="1"/>
  <c r="DG310" i="1"/>
  <c r="DG313" i="1"/>
  <c r="DG462" i="1"/>
  <c r="DG811" i="1"/>
  <c r="DG308" i="1"/>
  <c r="DG612" i="1"/>
  <c r="DG610" i="1"/>
  <c r="DG738" i="1"/>
  <c r="DG58" i="1"/>
  <c r="DG827" i="1"/>
  <c r="DG588" i="1"/>
  <c r="DG651" i="1"/>
  <c r="DG431" i="1"/>
  <c r="DG68" i="1"/>
  <c r="DG587" i="1"/>
  <c r="DG713" i="1"/>
  <c r="DG408" i="1"/>
  <c r="DG729" i="1"/>
  <c r="DG711" i="1"/>
  <c r="DG844" i="1"/>
  <c r="DG865" i="1"/>
  <c r="DG674" i="1"/>
  <c r="DG603" i="1"/>
  <c r="DG617" i="1"/>
  <c r="DG504" i="1"/>
  <c r="DG874" i="1"/>
  <c r="DG694" i="1"/>
  <c r="DG24" i="1"/>
  <c r="DG37" i="1"/>
  <c r="DG41" i="1"/>
  <c r="DG470" i="1"/>
  <c r="DG704" i="1"/>
  <c r="DG763" i="1"/>
  <c r="DG639" i="1"/>
  <c r="DG748" i="1"/>
  <c r="DG355" i="1"/>
  <c r="DG238" i="1"/>
  <c r="DG529" i="1"/>
  <c r="DG436" i="1"/>
  <c r="DG405" i="1"/>
  <c r="DG586" i="1"/>
  <c r="DG933" i="1"/>
  <c r="DG697" i="1"/>
  <c r="DG839" i="1"/>
  <c r="DG117" i="1"/>
  <c r="DG92" i="1"/>
  <c r="DG825" i="1"/>
  <c r="DG463" i="1"/>
  <c r="DG203" i="1"/>
  <c r="DG532" i="1"/>
  <c r="DG72" i="1"/>
  <c r="DG250" i="1"/>
  <c r="DG816" i="1"/>
  <c r="DG855" i="1"/>
  <c r="DG720" i="1"/>
  <c r="DG952" i="1"/>
  <c r="DG272" i="1"/>
  <c r="DG348" i="1"/>
  <c r="DG545" i="1"/>
  <c r="DG267" i="1"/>
  <c r="DG312" i="1"/>
  <c r="DG474" i="1"/>
  <c r="DG304" i="1"/>
  <c r="DG397" i="1"/>
  <c r="DG153" i="1"/>
  <c r="DG687" i="1"/>
  <c r="DG486" i="1"/>
  <c r="DG113" i="1"/>
  <c r="DG291" i="1"/>
  <c r="DG122" i="1"/>
  <c r="DG334" i="1"/>
  <c r="DG920" i="1"/>
  <c r="DG446" i="1"/>
  <c r="DG300" i="1"/>
  <c r="DG943" i="1"/>
  <c r="DG295" i="1"/>
  <c r="DG613" i="1"/>
  <c r="DG161" i="1"/>
  <c r="DG175" i="1"/>
  <c r="DG264" i="1"/>
  <c r="DG399" i="1"/>
  <c r="DG149" i="1"/>
  <c r="DG497" i="1"/>
  <c r="DG131" i="1"/>
  <c r="DG564" i="1"/>
  <c r="DG190" i="1"/>
  <c r="DG170" i="1"/>
  <c r="DG517" i="1"/>
  <c r="DG338" i="1"/>
  <c r="DG234" i="1"/>
  <c r="DG135" i="1"/>
  <c r="DG305" i="1"/>
  <c r="DG851" i="1"/>
  <c r="DG277" i="1"/>
  <c r="DG494" i="1"/>
  <c r="DG216" i="1"/>
  <c r="DG423" i="1"/>
  <c r="DG387" i="1"/>
  <c r="DG44" i="1"/>
  <c r="DG876" i="1"/>
  <c r="DG365" i="1"/>
  <c r="DG872" i="1"/>
  <c r="DG736" i="1"/>
  <c r="DG155" i="1"/>
  <c r="DG215" i="1"/>
  <c r="DG67" i="1"/>
  <c r="DG262" i="1"/>
  <c r="DG33" i="1"/>
  <c r="DG173" i="1"/>
  <c r="DG473" i="1"/>
  <c r="DG169" i="1"/>
  <c r="DG270" i="1"/>
  <c r="DG939" i="1"/>
  <c r="DG247" i="1"/>
  <c r="DG903" i="1"/>
  <c r="DG511" i="1"/>
  <c r="DG677" i="1"/>
  <c r="DG606" i="1"/>
  <c r="DG733" i="1"/>
  <c r="DG864" i="1"/>
  <c r="DG778" i="1"/>
  <c r="DG180" i="1"/>
  <c r="DG207" i="1"/>
  <c r="DG728" i="1"/>
  <c r="DG539" i="1"/>
  <c r="DG940" i="1"/>
  <c r="DG792" i="1"/>
  <c r="DG319" i="1"/>
  <c r="DG337" i="1"/>
  <c r="DG553" i="1"/>
  <c r="DG404" i="1"/>
  <c r="DG598" i="1"/>
  <c r="DG343" i="1"/>
  <c r="DG931" i="1"/>
  <c r="DG944" i="1"/>
  <c r="DG578" i="1"/>
  <c r="DG369" i="1"/>
  <c r="DG919" i="1"/>
  <c r="DG946" i="1"/>
  <c r="DG625" i="1"/>
  <c r="DG715" i="1"/>
  <c r="DG481" i="1"/>
  <c r="DG280" i="1"/>
  <c r="DG880" i="1"/>
  <c r="DG725" i="1"/>
  <c r="DG761" i="1"/>
  <c r="DG136" i="1"/>
  <c r="DG867" i="1"/>
  <c r="DG307" i="1"/>
  <c r="DG508" i="1"/>
  <c r="DG217" i="1"/>
  <c r="DG734" i="1"/>
  <c r="DG514" i="1"/>
  <c r="DG243" i="1"/>
  <c r="DG458" i="1"/>
  <c r="DG898" i="1"/>
  <c r="DG954" i="1"/>
  <c r="DG927" i="1"/>
  <c r="DG950" i="1"/>
  <c r="DG834" i="1"/>
  <c r="DG368" i="1"/>
  <c r="DG727" i="1"/>
  <c r="DG193" i="1"/>
  <c r="DG949" i="1"/>
  <c r="DG258" i="1"/>
  <c r="DG686" i="1"/>
  <c r="DG112" i="1"/>
  <c r="DG862" i="1"/>
  <c r="DG233" i="1"/>
  <c r="DG866" i="1"/>
  <c r="DG680" i="1"/>
  <c r="DG696" i="1"/>
  <c r="DG833" i="1"/>
  <c r="DG877" i="1"/>
  <c r="DG425" i="1"/>
  <c r="DG602" i="1"/>
  <c r="DG484" i="1"/>
  <c r="DG699" i="1"/>
  <c r="DG293" i="1"/>
  <c r="DG557" i="1"/>
  <c r="DG104" i="1"/>
  <c r="DG69" i="1"/>
  <c r="DG144" i="1"/>
  <c r="DG102" i="1"/>
  <c r="DG326" i="1"/>
  <c r="DG235" i="1"/>
  <c r="DG48" i="1"/>
  <c r="DG55" i="1"/>
  <c r="DG767" i="1"/>
  <c r="DG776" i="1"/>
  <c r="DG390" i="1"/>
  <c r="DG485" i="1"/>
  <c r="DG930" i="1"/>
  <c r="DG322" i="1"/>
  <c r="DG261" i="1"/>
  <c r="DG96" i="1"/>
  <c r="DG737" i="1"/>
  <c r="DG142" i="1"/>
  <c r="DG540" i="1"/>
  <c r="DG656" i="1"/>
  <c r="DG799" i="1"/>
  <c r="DG160" i="1"/>
  <c r="DG710" i="1"/>
  <c r="DG78" i="1"/>
  <c r="DG775" i="1"/>
  <c r="DG548" i="1"/>
  <c r="DG934" i="1"/>
  <c r="DG918" i="1"/>
  <c r="DG535" i="1"/>
  <c r="DG951" i="1"/>
  <c r="DG637" i="1"/>
  <c r="DG650" i="1"/>
  <c r="DG741" i="1"/>
  <c r="DG873" i="1"/>
  <c r="DG800" i="1"/>
  <c r="DG576" i="1"/>
  <c r="DG895" i="1"/>
  <c r="DG689" i="1"/>
  <c r="DG654" i="1"/>
  <c r="DG925" i="1"/>
  <c r="DG395" i="1"/>
  <c r="DG559" i="1"/>
  <c r="DG806" i="1"/>
  <c r="DG292" i="1"/>
  <c r="DG768" i="1"/>
  <c r="DG879" i="1"/>
  <c r="DG869" i="1"/>
  <c r="DG817" i="1"/>
  <c r="DG229" i="1"/>
  <c r="DG669" i="1"/>
  <c r="DG902" i="1"/>
  <c r="DG907" i="1"/>
  <c r="DG703" i="1"/>
  <c r="DG860" i="1"/>
  <c r="DG859" i="1"/>
  <c r="DG928" i="1"/>
  <c r="DG86" i="1"/>
  <c r="DG948" i="1"/>
  <c r="DG516" i="1"/>
  <c r="DG271" i="1"/>
  <c r="DG331" i="1"/>
  <c r="DG373" i="1"/>
  <c r="DG347" i="1"/>
  <c r="DG281" i="1"/>
  <c r="DG204" i="1"/>
  <c r="DG154" i="1"/>
  <c r="DG819" i="1"/>
  <c r="DG36" i="1"/>
  <c r="DG764" i="1"/>
  <c r="DG107" i="1"/>
  <c r="DG320" i="1"/>
  <c r="BM223" i="1"/>
  <c r="BM806" i="1"/>
  <c r="BM380" i="1"/>
  <c r="BM662" i="1"/>
  <c r="BM298" i="1"/>
  <c r="BM648" i="1"/>
  <c r="BM421" i="1"/>
  <c r="BM534" i="1"/>
  <c r="BM570" i="1"/>
  <c r="BM515" i="1"/>
  <c r="BM246" i="1"/>
  <c r="BM728" i="1"/>
  <c r="BM551" i="1"/>
  <c r="BM590" i="1"/>
  <c r="BM498" i="1"/>
  <c r="BM359" i="1"/>
  <c r="BM654" i="1"/>
  <c r="BM142" i="1"/>
  <c r="BM472" i="1"/>
  <c r="BM371" i="1"/>
  <c r="BM886" i="1"/>
  <c r="BM174" i="1"/>
  <c r="BM124" i="1"/>
  <c r="BM146" i="1"/>
  <c r="BM140" i="1"/>
  <c r="BM164" i="1"/>
  <c r="BM251" i="1"/>
  <c r="BM513" i="1"/>
  <c r="BM308" i="1"/>
  <c r="BM717" i="1"/>
  <c r="BM189" i="1"/>
  <c r="BM276" i="1"/>
  <c r="BM361" i="1"/>
  <c r="BM426" i="1"/>
  <c r="BM866" i="1"/>
  <c r="BM802" i="1"/>
  <c r="BM933" i="1"/>
  <c r="BM752" i="1"/>
  <c r="BM707" i="1"/>
  <c r="BM657" i="1"/>
  <c r="BM488" i="1"/>
  <c r="BM271" i="1"/>
  <c r="BM692" i="1"/>
  <c r="BM145" i="1"/>
  <c r="BM460" i="1"/>
  <c r="BM467" i="1"/>
  <c r="BM71" i="1"/>
  <c r="BM533" i="1"/>
  <c r="BM49" i="1"/>
  <c r="BM10" i="1"/>
  <c r="BM306" i="1"/>
  <c r="BM699" i="1"/>
  <c r="BM33" i="1"/>
  <c r="BM544" i="1"/>
  <c r="BM208" i="1"/>
  <c r="BM234" i="1"/>
  <c r="BM754" i="1"/>
  <c r="BM892" i="1"/>
  <c r="BM691" i="1"/>
  <c r="BM742" i="1"/>
  <c r="BM252" i="1"/>
  <c r="BM58" i="1"/>
  <c r="BM352" i="1"/>
  <c r="BM876" i="1"/>
  <c r="BM405" i="1"/>
  <c r="BM402" i="1"/>
  <c r="BM629" i="1"/>
  <c r="BM840" i="1"/>
  <c r="BM904" i="1"/>
  <c r="BM617" i="1"/>
  <c r="BM99" i="1"/>
  <c r="BM37" i="1"/>
  <c r="BM198" i="1"/>
  <c r="BM775" i="1"/>
  <c r="BM133" i="1"/>
  <c r="BM854" i="1"/>
  <c r="BM48" i="1"/>
  <c r="BM22" i="1"/>
  <c r="BM376" i="1"/>
  <c r="BM766" i="1"/>
  <c r="BM635" i="1"/>
  <c r="BM292" i="1"/>
  <c r="BM238" i="1"/>
  <c r="BM240" i="1"/>
  <c r="BM372" i="1"/>
  <c r="BM915" i="1"/>
  <c r="BM524" i="1"/>
  <c r="BM805" i="1"/>
  <c r="BM57" i="1"/>
  <c r="BM651" i="1"/>
  <c r="BM555" i="1"/>
  <c r="BM188" i="1"/>
  <c r="BM917" i="1"/>
  <c r="BM600" i="1"/>
  <c r="BM362" i="1"/>
  <c r="BM848" i="1"/>
  <c r="BM518" i="1"/>
  <c r="BM423" i="1"/>
  <c r="BM838" i="1"/>
  <c r="BM632" i="1"/>
  <c r="BM315" i="1"/>
  <c r="BM658" i="1"/>
  <c r="BM740" i="1"/>
  <c r="BM256" i="1"/>
  <c r="BM471" i="1"/>
  <c r="BM206" i="1"/>
  <c r="BM56" i="1"/>
  <c r="BM468" i="1"/>
  <c r="BM500" i="1"/>
  <c r="BM132" i="1"/>
  <c r="BM535" i="1"/>
  <c r="BM601" i="1"/>
  <c r="BM857" i="1"/>
  <c r="BM70" i="1"/>
  <c r="BM811" i="1"/>
  <c r="BM734" i="1"/>
  <c r="BM430" i="1"/>
  <c r="BM749" i="1"/>
  <c r="BM393" i="1"/>
  <c r="BM589" i="1"/>
  <c r="BM139" i="1"/>
  <c r="BM548" i="1"/>
  <c r="BM503" i="1"/>
  <c r="BM800" i="1"/>
  <c r="BM136" i="1"/>
  <c r="BM386" i="1"/>
  <c r="BM360" i="1"/>
  <c r="BM151" i="1"/>
  <c r="BM750" i="1"/>
  <c r="BM404" i="1"/>
  <c r="BM564" i="1"/>
  <c r="BM118" i="1"/>
  <c r="BM512" i="1"/>
  <c r="BM194" i="1"/>
  <c r="BM678" i="1"/>
  <c r="BM24" i="1"/>
  <c r="BM756" i="1"/>
  <c r="BM196" i="1"/>
  <c r="BM604" i="1"/>
  <c r="BM735" i="1"/>
  <c r="BM874" i="1"/>
  <c r="BM149" i="1"/>
  <c r="BM19" i="1"/>
  <c r="BM831" i="1"/>
  <c r="BM607" i="1"/>
  <c r="BM738" i="1"/>
  <c r="BM543" i="1"/>
  <c r="BM794" i="1"/>
  <c r="BM824" i="1"/>
  <c r="BM76" i="1"/>
  <c r="BM821" i="1"/>
  <c r="BM901" i="1"/>
  <c r="BM177" i="1"/>
  <c r="BM894" i="1"/>
  <c r="BM457" i="1"/>
  <c r="BM668" i="1"/>
  <c r="BM428" i="1"/>
  <c r="BM482" i="1"/>
  <c r="BM87" i="1"/>
  <c r="BM927" i="1"/>
  <c r="BM608" i="1"/>
  <c r="BM611" i="1"/>
  <c r="BM893" i="1"/>
  <c r="BM636" i="1"/>
  <c r="BM621" i="1"/>
  <c r="BM525" i="1"/>
  <c r="BM341" i="1"/>
  <c r="BM79" i="1"/>
  <c r="BM17" i="1"/>
  <c r="BM744" i="1"/>
  <c r="BM366" i="1"/>
  <c r="BM730" i="1"/>
  <c r="BM709" i="1"/>
  <c r="BM855" i="1"/>
  <c r="BM454" i="1"/>
  <c r="BM516" i="1"/>
  <c r="BM710" i="1"/>
  <c r="BM597" i="1"/>
  <c r="BM78" i="1"/>
  <c r="BM737" i="1"/>
  <c r="BM44" i="1"/>
  <c r="BM355" i="1"/>
  <c r="BM416" i="1"/>
  <c r="BM745" i="1"/>
  <c r="BM221" i="1"/>
  <c r="BM920" i="1"/>
  <c r="BM755" i="1"/>
  <c r="BM799" i="1"/>
  <c r="BM257" i="1"/>
  <c r="BM684" i="1"/>
  <c r="BM778" i="1"/>
  <c r="BM225" i="1"/>
  <c r="BM780" i="1"/>
  <c r="BM18" i="1"/>
  <c r="BM764" i="1"/>
  <c r="BM680" i="1"/>
  <c r="BM75" i="1"/>
  <c r="BM274" i="1"/>
  <c r="BM261" i="1"/>
  <c r="BM705" i="1"/>
  <c r="BM230" i="1"/>
  <c r="BM715" i="1"/>
  <c r="BM176" i="1"/>
  <c r="BM905" i="1"/>
  <c r="BM90" i="1"/>
  <c r="BM594" i="1"/>
  <c r="BM606" i="1"/>
  <c r="BM875" i="1"/>
  <c r="BM883" i="1"/>
  <c r="BM862" i="1"/>
  <c r="BM45" i="1"/>
  <c r="BM491" i="1"/>
  <c r="BM370" i="1"/>
  <c r="BM74" i="1"/>
  <c r="BM331" i="1"/>
  <c r="BM210" i="1"/>
  <c r="BM473" i="1"/>
  <c r="BM554" i="1"/>
  <c r="BM159" i="1"/>
  <c r="BM841" i="1"/>
  <c r="BM479" i="1"/>
  <c r="BM930" i="1"/>
  <c r="BM891" i="1"/>
  <c r="BM624" i="1"/>
  <c r="BM739" i="1"/>
  <c r="BM367" i="1"/>
  <c r="BM771" i="1"/>
  <c r="BM94" i="1"/>
  <c r="BM170" i="1"/>
  <c r="BM437" i="1"/>
  <c r="BM547" i="1"/>
  <c r="BM556" i="1"/>
  <c r="BM27" i="1"/>
  <c r="BM216" i="1"/>
  <c r="BM825" i="1"/>
  <c r="BM804" i="1"/>
  <c r="BM227" i="1"/>
  <c r="BM154" i="1"/>
  <c r="BM746" i="1"/>
  <c r="BM326" i="1"/>
  <c r="BM301" i="1"/>
  <c r="BM585" i="1"/>
  <c r="BM557" i="1"/>
  <c r="BM649" i="1"/>
  <c r="BM239" i="1"/>
  <c r="BM384" i="1"/>
  <c r="BM195" i="1"/>
  <c r="BM169" i="1"/>
  <c r="BM268" i="1"/>
  <c r="BM443" i="1"/>
  <c r="BM723" i="1"/>
  <c r="BM587" i="1"/>
  <c r="BM347" i="1"/>
  <c r="BM553" i="1"/>
  <c r="BM776" i="1"/>
  <c r="BM830" i="1"/>
  <c r="BM817" i="1"/>
  <c r="BM444" i="1"/>
  <c r="BM685" i="1"/>
  <c r="BM122" i="1"/>
  <c r="BM655" i="1"/>
  <c r="BM696" i="1"/>
  <c r="BM41" i="1"/>
  <c r="BM263" i="1"/>
  <c r="BM217" i="1"/>
  <c r="BM670" i="1"/>
  <c r="BM302" i="1"/>
  <c r="BM801" i="1"/>
  <c r="BM29" i="1"/>
  <c r="BM148" i="1"/>
  <c r="BM863" i="1"/>
  <c r="BM829" i="1"/>
  <c r="BM784" i="1"/>
  <c r="BM168" i="1"/>
  <c r="BM23" i="1"/>
  <c r="BM120" i="1"/>
  <c r="BM435" i="1"/>
  <c r="BM80" i="1"/>
  <c r="BM379" i="1"/>
  <c r="BM895" i="1"/>
  <c r="BM903" i="1"/>
  <c r="BM141" i="1"/>
  <c r="BM900" i="1"/>
  <c r="BM219" i="1"/>
  <c r="BM609" i="1"/>
  <c r="BM34" i="1"/>
  <c r="BM82" i="1"/>
  <c r="BM478" i="1"/>
  <c r="BM910" i="1"/>
  <c r="BM162" i="1"/>
  <c r="BM847" i="1"/>
  <c r="BM701" i="1"/>
  <c r="BM517" i="1"/>
  <c r="BM714" i="1"/>
  <c r="BM785" i="1"/>
  <c r="BM349" i="1"/>
  <c r="BM522" i="1"/>
  <c r="BM126" i="1"/>
  <c r="BM638" i="1"/>
  <c r="BM495" i="1"/>
  <c r="BM20" i="1"/>
  <c r="BM53" i="1"/>
  <c r="BM60" i="1"/>
  <c r="BM843" i="1"/>
  <c r="BM774" i="1"/>
  <c r="BM877" i="1"/>
  <c r="BM293" i="1"/>
  <c r="BM743" i="1"/>
  <c r="BM190" i="1"/>
  <c r="BM487" i="1"/>
  <c r="BM69" i="1"/>
  <c r="BM511" i="1"/>
  <c r="BM558" i="1"/>
  <c r="BM11" i="1"/>
  <c r="BM489" i="1"/>
  <c r="BM220" i="1"/>
  <c r="BM575" i="1"/>
  <c r="BM318" i="1"/>
  <c r="BM860" i="1"/>
  <c r="BM719" i="1"/>
  <c r="BM499" i="1"/>
  <c r="BM782" i="1"/>
  <c r="BM681" i="1"/>
  <c r="BM211" i="1"/>
  <c r="BM91" i="1"/>
  <c r="BM358" i="1"/>
  <c r="BM391" i="1"/>
  <c r="BM931" i="1"/>
  <c r="BM666" i="1"/>
  <c r="BM808" i="1"/>
  <c r="BM166" i="1"/>
  <c r="BM72" i="1"/>
  <c r="BM200" i="1"/>
  <c r="BM410" i="1"/>
  <c r="BM116" i="1"/>
  <c r="BM173" i="1"/>
  <c r="BM103" i="1"/>
  <c r="BM65" i="1"/>
  <c r="BM339" i="1"/>
  <c r="BM722" i="1"/>
  <c r="BM720" i="1"/>
  <c r="BM625" i="1"/>
  <c r="BM614" i="1"/>
  <c r="BM757" i="1"/>
  <c r="BM884" i="1"/>
  <c r="BM470" i="1"/>
  <c r="BM675" i="1"/>
  <c r="BM561" i="1"/>
  <c r="BM84" i="1"/>
  <c r="BM95" i="1"/>
  <c r="BM218" i="1"/>
  <c r="BM101" i="1"/>
  <c r="BM377" i="1"/>
  <c r="BM333" i="1"/>
  <c r="BM224" i="1"/>
  <c r="BM562" i="1"/>
  <c r="BM872" i="1"/>
  <c r="BM827" i="1"/>
  <c r="BM258" i="1"/>
  <c r="BM758" i="1"/>
  <c r="BM299" i="1"/>
  <c r="BM152" i="1"/>
  <c r="BM773" i="1"/>
  <c r="BM588" i="1"/>
  <c r="BM786" i="1"/>
  <c r="BM351" i="1"/>
  <c r="BM445" i="1"/>
  <c r="BM147" i="1"/>
  <c r="BM820" i="1"/>
  <c r="BM679" i="1"/>
  <c r="BM932" i="1"/>
  <c r="BM702" i="1"/>
  <c r="BM401" i="1"/>
  <c r="BM566" i="1"/>
  <c r="BM439" i="1"/>
  <c r="BM294" i="1"/>
  <c r="BM733" i="1"/>
  <c r="BM107" i="1"/>
  <c r="BM243" i="1"/>
  <c r="BM890" i="1"/>
  <c r="BM922" i="1"/>
  <c r="BM309" i="1"/>
  <c r="BM586" i="1"/>
  <c r="BM789" i="1"/>
  <c r="BM677" i="1"/>
  <c r="BM490" i="1"/>
  <c r="BM887" i="1"/>
  <c r="BM889" i="1"/>
  <c r="BM474" i="1"/>
  <c r="BM265" i="1"/>
  <c r="BM509" i="1"/>
  <c r="BM485" i="1"/>
  <c r="BM736" i="1"/>
  <c r="BM269" i="1"/>
  <c r="BM615" i="1"/>
  <c r="BM546" i="1"/>
  <c r="BM935" i="1"/>
  <c r="BM97" i="1"/>
  <c r="BM643" i="1"/>
  <c r="BM647" i="1"/>
  <c r="BM844" i="1"/>
  <c r="BM397" i="1"/>
  <c r="BM637" i="1"/>
  <c r="BM345" i="1"/>
  <c r="BM591" i="1"/>
  <c r="BM765" i="1"/>
  <c r="BM813" i="1"/>
  <c r="BM592" i="1"/>
  <c r="BM822" i="1"/>
  <c r="BM250" i="1"/>
  <c r="BM521" i="1"/>
  <c r="BM469" i="1"/>
  <c r="BM807" i="1"/>
  <c r="BM158" i="1"/>
  <c r="BM602" i="1"/>
  <c r="BM477" i="1"/>
  <c r="BM365" i="1"/>
  <c r="BM383" i="1"/>
  <c r="BM228" i="1"/>
  <c r="BM253" i="1"/>
  <c r="BM520" i="1"/>
  <c r="BM12" i="1"/>
  <c r="BM278" i="1"/>
  <c r="BM96" i="1"/>
  <c r="BM357" i="1"/>
  <c r="BM419" i="1"/>
  <c r="BM180" i="1"/>
  <c r="BM441" i="1"/>
  <c r="BM599" i="1"/>
  <c r="BM842" i="1"/>
  <c r="BM612" i="1"/>
  <c r="BM704" i="1"/>
  <c r="BM226" i="1"/>
  <c r="BM295" i="1"/>
  <c r="BM897" i="1"/>
  <c r="BM656" i="1"/>
  <c r="BM270" i="1"/>
  <c r="BM627" i="1"/>
  <c r="BM768" i="1"/>
  <c r="BM348" i="1"/>
  <c r="BM418" i="1"/>
  <c r="BM507" i="1"/>
  <c r="BM792" i="1"/>
  <c r="BM86" i="1"/>
  <c r="BM113" i="1"/>
  <c r="BM282" i="1"/>
  <c r="BM793" i="1"/>
  <c r="BM834" i="1"/>
  <c r="BM698" i="1"/>
  <c r="BM569" i="1"/>
  <c r="BM420" i="1"/>
  <c r="BM878" i="1"/>
  <c r="BM528" i="1"/>
  <c r="BM364" i="1"/>
  <c r="BM212" i="1"/>
  <c r="BM314" i="1"/>
  <c r="BM694" i="1"/>
  <c r="BM659" i="1"/>
  <c r="BM769" i="1"/>
  <c r="BM767" i="1"/>
  <c r="BM342" i="1"/>
  <c r="BM906" i="1"/>
  <c r="BM464" i="1"/>
  <c r="BM669" i="1"/>
  <c r="BM538" i="1"/>
  <c r="BM761" i="1"/>
  <c r="BM690" i="1"/>
  <c r="BM395" i="1"/>
  <c r="BM432" i="1"/>
  <c r="BM165" i="1"/>
  <c r="BM215" i="1"/>
  <c r="BM98" i="1"/>
  <c r="BM346" i="1"/>
  <c r="BM567" i="1"/>
  <c r="BM568" i="1"/>
  <c r="BM414" i="1"/>
  <c r="BM144" i="1"/>
  <c r="BM711" i="1"/>
  <c r="BM112" i="1"/>
  <c r="BM62" i="1"/>
  <c r="BM354" i="1"/>
  <c r="BM66" i="1"/>
  <c r="BM718" i="1"/>
  <c r="BM325" i="1"/>
  <c r="BM502" i="1"/>
  <c r="BM406" i="1"/>
  <c r="BM322" i="1"/>
  <c r="BM510" i="1"/>
  <c r="BM598" i="1"/>
  <c r="BM779" i="1"/>
  <c r="BM476" i="1"/>
  <c r="BM155" i="1"/>
  <c r="BM186" i="1"/>
  <c r="BM335" i="1"/>
  <c r="BM549" i="1"/>
  <c r="BM631" i="1"/>
  <c r="BM527" i="1"/>
  <c r="BM529" i="1"/>
  <c r="BM618" i="1"/>
  <c r="BM899" i="1"/>
  <c r="BM134" i="1"/>
  <c r="BM923" i="1"/>
  <c r="BM330" i="1"/>
  <c r="BM153" i="1"/>
  <c r="BM388" i="1"/>
  <c r="BM574" i="1"/>
  <c r="BM262" i="1"/>
  <c r="BM497" i="1"/>
  <c r="BM191" i="1"/>
  <c r="BM795" i="1"/>
  <c r="BM273" i="1"/>
  <c r="BM581" i="1"/>
  <c r="BM453" i="1"/>
  <c r="BM926" i="1"/>
  <c r="BM179" i="1"/>
  <c r="BM63" i="1"/>
  <c r="BM583" i="1"/>
  <c r="BM14" i="1"/>
  <c r="BM123" i="1"/>
  <c r="BM353" i="1"/>
  <c r="BM387" i="1"/>
  <c r="BM868" i="1"/>
  <c r="BM885" i="1"/>
  <c r="BM109" i="1"/>
  <c r="BM494" i="1"/>
  <c r="BM296" i="1"/>
  <c r="BM881" i="1"/>
  <c r="BM481" i="1"/>
  <c r="BM640" i="1"/>
  <c r="BM422" i="1"/>
  <c r="BM653" i="1"/>
  <c r="BM888" i="1"/>
  <c r="BM171" i="1"/>
  <c r="BM700" i="1"/>
  <c r="BM880" i="1"/>
  <c r="BM537" i="1"/>
  <c r="BM204" i="1"/>
  <c r="BM628" i="1"/>
  <c r="BM450" i="1"/>
  <c r="BM579" i="1"/>
  <c r="BM937" i="1"/>
  <c r="BM235" i="1"/>
  <c r="BM826" i="1"/>
  <c r="BM865" i="1"/>
  <c r="BM819" i="1"/>
  <c r="BM708" i="1"/>
  <c r="BM563" i="1"/>
  <c r="BM565" i="1"/>
  <c r="BM337" i="1"/>
  <c r="BM803" i="1"/>
  <c r="BM683" i="1"/>
  <c r="BM682" i="1"/>
  <c r="BM846" i="1"/>
  <c r="BM676" i="1"/>
  <c r="BM424" i="1"/>
  <c r="BM851" i="1"/>
  <c r="BM856" i="1"/>
  <c r="BM183" i="1"/>
  <c r="BM255" i="1"/>
  <c r="BM398" i="1"/>
  <c r="BM823" i="1"/>
  <c r="BM716" i="1"/>
  <c r="BM61" i="1"/>
  <c r="BM645" i="1"/>
  <c r="BM317" i="1"/>
  <c r="BM913" i="1"/>
  <c r="BM313" i="1"/>
  <c r="BM382" i="1"/>
  <c r="BM727" i="1"/>
  <c r="BM51" i="1"/>
  <c r="BM287" i="1"/>
  <c r="BM375" i="1"/>
  <c r="BM417" i="1"/>
  <c r="BM661" i="1"/>
  <c r="BM197" i="1"/>
  <c r="BM205" i="1"/>
  <c r="BM108" i="1"/>
  <c r="BM175" i="1"/>
  <c r="BM100" i="1"/>
  <c r="BM828" i="1"/>
  <c r="BM623" i="1"/>
  <c r="BM747" i="1"/>
  <c r="BM836" i="1"/>
  <c r="BM115" i="1"/>
  <c r="BM448" i="1"/>
  <c r="BM254" i="1"/>
  <c r="BM344" i="1"/>
  <c r="BM203" i="1"/>
  <c r="BM642" i="1"/>
  <c r="BM291" i="1"/>
  <c r="BM222" i="1"/>
  <c r="BM526" i="1"/>
  <c r="BM536" i="1"/>
  <c r="BM630" i="1"/>
  <c r="BM85" i="1"/>
  <c r="BM199" i="1"/>
  <c r="BM818" i="1"/>
  <c r="BM639" i="1"/>
  <c r="BM671" i="1"/>
  <c r="BM310" i="1"/>
  <c r="BM687" i="1"/>
  <c r="BM871" i="1"/>
  <c r="BM909" i="1"/>
  <c r="BM731" i="1"/>
  <c r="BM73" i="1"/>
  <c r="BM815" i="1"/>
  <c r="BM660" i="1"/>
  <c r="BM504" i="1"/>
  <c r="BM748" i="1"/>
  <c r="BM496" i="1"/>
  <c r="BM712" i="1"/>
  <c r="BM924" i="1"/>
  <c r="BM580" i="1"/>
  <c r="BM505" i="1"/>
  <c r="BM427" i="1"/>
  <c r="BM259" i="1"/>
  <c r="BM52" i="1"/>
  <c r="BM412" i="1"/>
  <c r="BM229" i="1"/>
  <c r="BM695" i="1"/>
  <c r="BM36" i="1"/>
  <c r="BM560" i="1"/>
  <c r="BM914" i="1"/>
  <c r="BM407" i="1"/>
  <c r="BM644" i="1"/>
  <c r="BM245" i="1"/>
  <c r="BM729" i="1"/>
  <c r="BM693" i="1"/>
  <c r="BM374" i="1"/>
  <c r="BM289" i="1"/>
  <c r="BM105" i="1"/>
  <c r="BM572" i="1"/>
  <c r="BM68" i="1"/>
  <c r="BM280" i="1"/>
  <c r="BM396" i="1"/>
  <c r="BM127" i="1"/>
  <c r="BM582" i="1"/>
  <c r="BM332" i="1"/>
  <c r="BM484" i="1"/>
  <c r="BM356" i="1"/>
  <c r="BM759" i="1"/>
  <c r="BM319" i="1"/>
  <c r="BM172" i="1"/>
  <c r="BM323" i="1"/>
  <c r="BM667" i="1"/>
  <c r="BM760" i="1"/>
  <c r="BM106" i="1"/>
  <c r="BM928" i="1"/>
  <c r="BM465" i="1"/>
  <c r="BM610" i="1"/>
  <c r="BM812" i="1"/>
  <c r="BM447" i="1"/>
  <c r="BM328" i="1"/>
  <c r="BM475" i="1"/>
  <c r="BM248" i="1"/>
  <c r="BM703" i="1"/>
  <c r="BM129" i="1"/>
  <c r="BM853" i="1"/>
  <c r="BM762" i="1"/>
  <c r="BM30" i="1"/>
  <c r="BM161" i="1"/>
  <c r="BM514" i="1"/>
  <c r="BM409" i="1"/>
  <c r="BM593" i="1"/>
  <c r="BM187" i="1"/>
  <c r="BM89" i="1"/>
  <c r="BM16" i="1"/>
  <c r="BM898" i="1"/>
  <c r="BM816" i="1"/>
  <c r="BM918" i="1"/>
  <c r="BM809" i="1"/>
  <c r="BM531" i="1"/>
  <c r="BM519" i="1"/>
  <c r="BM249" i="1"/>
  <c r="BM595" i="1"/>
  <c r="BM508" i="1"/>
  <c r="BM724" i="1"/>
  <c r="BM81" i="1"/>
  <c r="BM665" i="1"/>
  <c r="BM54" i="1"/>
  <c r="BM753" i="1"/>
  <c r="BM385" i="1"/>
  <c r="BM363" i="1"/>
  <c r="BM835" i="1"/>
  <c r="BM480" i="1"/>
  <c r="BM870" i="1"/>
  <c r="BM399" i="1"/>
  <c r="BM864" i="1"/>
  <c r="BM15" i="1"/>
  <c r="BM394" i="1"/>
  <c r="BM861" i="1"/>
  <c r="BM673" i="1"/>
  <c r="BM577" i="1"/>
  <c r="BM541" i="1"/>
  <c r="BM368" i="1"/>
  <c r="BM790" i="1"/>
  <c r="BM288" i="1"/>
  <c r="BM167" i="1"/>
  <c r="BM373" i="1"/>
  <c r="BM879" i="1"/>
  <c r="BM772" i="1"/>
  <c r="BM596" i="1"/>
  <c r="BM334" i="1"/>
  <c r="BM832" i="1"/>
  <c r="BM837" i="1"/>
  <c r="BM916" i="1"/>
  <c r="BM603" i="1"/>
  <c r="BM458" i="1"/>
  <c r="BM290" i="1"/>
  <c r="BM138" i="1"/>
  <c r="BM114" i="1"/>
  <c r="BM321" i="1"/>
  <c r="BM336" i="1"/>
  <c r="BM320" i="1"/>
  <c r="BM741" i="1"/>
  <c r="BM304" i="1"/>
  <c r="BM88" i="1"/>
  <c r="BM578" i="1"/>
  <c r="BM275" i="1"/>
  <c r="BM882" i="1"/>
  <c r="BM429" i="1"/>
  <c r="BM938" i="1"/>
  <c r="BM137" i="1"/>
  <c r="BM130" i="1"/>
  <c r="BM35" i="1"/>
  <c r="BM125" i="1"/>
  <c r="BM390" i="1"/>
  <c r="BM119" i="1"/>
  <c r="BM192" i="1"/>
  <c r="V188" i="1"/>
</calcChain>
</file>

<file path=xl/sharedStrings.xml><?xml version="1.0" encoding="utf-8"?>
<sst xmlns="http://schemas.openxmlformats.org/spreadsheetml/2006/main" count="13990" uniqueCount="1881">
  <si>
    <t>age0</t>
  </si>
  <si>
    <t>age1</t>
  </si>
  <si>
    <t>age2</t>
  </si>
  <si>
    <t>age3</t>
  </si>
  <si>
    <t>SampleID</t>
  </si>
  <si>
    <t>elcho01</t>
  </si>
  <si>
    <t>13-149</t>
  </si>
  <si>
    <t>F</t>
  </si>
  <si>
    <t>elcho02</t>
  </si>
  <si>
    <t>elcho03</t>
  </si>
  <si>
    <t>elcho04</t>
  </si>
  <si>
    <t>elcho05</t>
  </si>
  <si>
    <t>elcho06</t>
  </si>
  <si>
    <t>elcho07</t>
  </si>
  <si>
    <t>160-285</t>
  </si>
  <si>
    <t>elcho08</t>
  </si>
  <si>
    <t>elcho09</t>
  </si>
  <si>
    <t>elcho10</t>
  </si>
  <si>
    <t>elcho11</t>
  </si>
  <si>
    <t>elcho12</t>
  </si>
  <si>
    <t>elcho13</t>
  </si>
  <si>
    <t>306-441</t>
  </si>
  <si>
    <t>elcho14</t>
  </si>
  <si>
    <t>elcho15</t>
  </si>
  <si>
    <t>elcho16</t>
  </si>
  <si>
    <t>elcho17</t>
  </si>
  <si>
    <t>elcho18</t>
  </si>
  <si>
    <t>elcho19</t>
  </si>
  <si>
    <t>elcho20</t>
  </si>
  <si>
    <t>elcho21</t>
  </si>
  <si>
    <t>458-617</t>
  </si>
  <si>
    <t>elcho22</t>
  </si>
  <si>
    <t>elcho23</t>
  </si>
  <si>
    <t>elcho24</t>
  </si>
  <si>
    <t>elcho25</t>
  </si>
  <si>
    <t>M</t>
  </si>
  <si>
    <t>elcho26</t>
  </si>
  <si>
    <t>elcho27</t>
  </si>
  <si>
    <t>elcho28</t>
  </si>
  <si>
    <t>elcho29</t>
  </si>
  <si>
    <t>elcho30</t>
  </si>
  <si>
    <t>elcho31</t>
  </si>
  <si>
    <t>elcho32</t>
  </si>
  <si>
    <t>elcho33</t>
  </si>
  <si>
    <t>elcho34</t>
  </si>
  <si>
    <t>elcho35</t>
  </si>
  <si>
    <t>elcho36</t>
  </si>
  <si>
    <t>elcho37</t>
  </si>
  <si>
    <t>elcho38</t>
  </si>
  <si>
    <t>elcho39</t>
  </si>
  <si>
    <t>elcho40</t>
  </si>
  <si>
    <t>elcho41</t>
  </si>
  <si>
    <t>elcho42</t>
  </si>
  <si>
    <t>elcho43</t>
  </si>
  <si>
    <t>elcho44</t>
  </si>
  <si>
    <t>elcho45</t>
  </si>
  <si>
    <t>elcho46</t>
  </si>
  <si>
    <t>elcho47</t>
  </si>
  <si>
    <t>elcho48</t>
  </si>
  <si>
    <t>elcho49</t>
  </si>
  <si>
    <t>elcho50</t>
  </si>
  <si>
    <t>endia01</t>
  </si>
  <si>
    <t>endia02</t>
  </si>
  <si>
    <t>endia03</t>
  </si>
  <si>
    <t>endia04</t>
  </si>
  <si>
    <t>endia05</t>
  </si>
  <si>
    <t>endia06</t>
  </si>
  <si>
    <t>endia07</t>
  </si>
  <si>
    <t>endia08</t>
  </si>
  <si>
    <t>endia09</t>
  </si>
  <si>
    <t>endia10</t>
  </si>
  <si>
    <t>endia11</t>
  </si>
  <si>
    <t>endia12</t>
  </si>
  <si>
    <t>endia13</t>
  </si>
  <si>
    <t>endia14</t>
  </si>
  <si>
    <t>endia15</t>
  </si>
  <si>
    <t>endia16</t>
  </si>
  <si>
    <t>endia17</t>
  </si>
  <si>
    <t>endia18</t>
  </si>
  <si>
    <t>endia19</t>
  </si>
  <si>
    <t>endia20</t>
  </si>
  <si>
    <t>endia21</t>
  </si>
  <si>
    <t>endia22</t>
  </si>
  <si>
    <t>endia23</t>
  </si>
  <si>
    <t>endia24</t>
  </si>
  <si>
    <t>endia25</t>
  </si>
  <si>
    <t>endia26</t>
  </si>
  <si>
    <t>endia27</t>
  </si>
  <si>
    <t>endia28</t>
  </si>
  <si>
    <t>endia29</t>
  </si>
  <si>
    <t>endia30</t>
  </si>
  <si>
    <t>endia31</t>
  </si>
  <si>
    <t>endia32</t>
  </si>
  <si>
    <t>endia33</t>
  </si>
  <si>
    <t>endia34</t>
  </si>
  <si>
    <t>endia35</t>
  </si>
  <si>
    <t>endia36</t>
  </si>
  <si>
    <t>endia37</t>
  </si>
  <si>
    <t>endia38</t>
  </si>
  <si>
    <t>endia39</t>
  </si>
  <si>
    <t>endia40</t>
  </si>
  <si>
    <t>endia41</t>
  </si>
  <si>
    <t>endia42</t>
  </si>
  <si>
    <t>endia43</t>
  </si>
  <si>
    <t>endia44</t>
  </si>
  <si>
    <t>endia45</t>
  </si>
  <si>
    <t>endia46</t>
  </si>
  <si>
    <t>endia47</t>
  </si>
  <si>
    <t>endia48</t>
  </si>
  <si>
    <t>endia49</t>
  </si>
  <si>
    <t>endia50</t>
  </si>
  <si>
    <t>species</t>
  </si>
  <si>
    <t>Acerihabitans_arboris</t>
  </si>
  <si>
    <t>Acerihabitans_.spp</t>
  </si>
  <si>
    <t>Acetatifactor_intestinalis</t>
  </si>
  <si>
    <t>Acetatifactor_.spp</t>
  </si>
  <si>
    <t>Acidaminococcus_fermentans</t>
  </si>
  <si>
    <t>Acidaminococcus_fermentans_A</t>
  </si>
  <si>
    <t>Acidaminococcus_intestini</t>
  </si>
  <si>
    <t>Acidaminococcus_massiliensis</t>
  </si>
  <si>
    <t>Acidaminococcus_provencensis</t>
  </si>
  <si>
    <t>Acidaminococcus_.spp</t>
  </si>
  <si>
    <t>Acidaminococcus_timonensis</t>
  </si>
  <si>
    <t>Actinobacillus_C_delphinicola</t>
  </si>
  <si>
    <t>Adlercreutzia_celatus_A</t>
  </si>
  <si>
    <t>Adlercreutzia_equolifaciens</t>
  </si>
  <si>
    <t>Aeriscardovia_aeriphila</t>
  </si>
  <si>
    <t>Agathobacter_faecis</t>
  </si>
  <si>
    <t>Agathobacter_rectalis</t>
  </si>
  <si>
    <t>Agathobacter_ruminis</t>
  </si>
  <si>
    <t>Agathobacter_.spp</t>
  </si>
  <si>
    <t>Agathobaculum_butyriciproducens</t>
  </si>
  <si>
    <t>Agathobaculum_.spp</t>
  </si>
  <si>
    <t>Aggregatibacter_kilianii</t>
  </si>
  <si>
    <t>Aggregatibacter_segnis_A</t>
  </si>
  <si>
    <t>Aggregatibacter_.spp</t>
  </si>
  <si>
    <t>Akkermansia_glycaniphila</t>
  </si>
  <si>
    <t>Akkermansia_intestinavium</t>
  </si>
  <si>
    <t>Akkermansia_muciniphila</t>
  </si>
  <si>
    <t>Akkermansia_muciniphila_B</t>
  </si>
  <si>
    <t>Akkermansia_muciniphila_C</t>
  </si>
  <si>
    <t>Akkermansia_muciniphila_E</t>
  </si>
  <si>
    <t>Akkermansia_.spp</t>
  </si>
  <si>
    <t>Alangreenwoodia_gallinarii</t>
  </si>
  <si>
    <t>Alangreenwoodia_.spp</t>
  </si>
  <si>
    <t>Alistipes_A_indistinctus</t>
  </si>
  <si>
    <t>Alistipes_avistercoris</t>
  </si>
  <si>
    <t>Alistipes_communis</t>
  </si>
  <si>
    <t>Alistipes_cottocaccae</t>
  </si>
  <si>
    <t>Alistipes_dispar</t>
  </si>
  <si>
    <t>Alistipes_excrementavium</t>
  </si>
  <si>
    <t>Alistipes_excrementigallinarum</t>
  </si>
  <si>
    <t>Alistipes_faecigallinarum</t>
  </si>
  <si>
    <t>Alistipes_finegoldii</t>
  </si>
  <si>
    <t>Alistipes_megaguti</t>
  </si>
  <si>
    <t>Alistipes_merdavium</t>
  </si>
  <si>
    <t>Alistipes_onderdonkii</t>
  </si>
  <si>
    <t>Alistipes_provencensis</t>
  </si>
  <si>
    <t>Alistipes_putredinis</t>
  </si>
  <si>
    <t>Alistipes_senegalensis</t>
  </si>
  <si>
    <t>Alistipes_shahii</t>
  </si>
  <si>
    <t>Alistipes_.spp</t>
  </si>
  <si>
    <t>Alistipes_stercorigallinarum</t>
  </si>
  <si>
    <t>Alistipes_timonensis</t>
  </si>
  <si>
    <t>Allisonella_histaminiformans</t>
  </si>
  <si>
    <t>Allisonella_pneumosintes</t>
  </si>
  <si>
    <t>Alloprevotella_.spp</t>
  </si>
  <si>
    <t>Alloprevotella_tannerae</t>
  </si>
  <si>
    <t>Alloprevotella_timonensis</t>
  </si>
  <si>
    <t>Alloscardovia_criceti</t>
  </si>
  <si>
    <t>Alloscardovia_macacae</t>
  </si>
  <si>
    <t>AM51-8_.spp</t>
  </si>
  <si>
    <t>Amedibacterium_intestinale</t>
  </si>
  <si>
    <t>An181_.spp</t>
  </si>
  <si>
    <t>An92_.spp</t>
  </si>
  <si>
    <t>Anaerobutyricum_hallii</t>
  </si>
  <si>
    <t>Anaerobutyricum_soehngenii</t>
  </si>
  <si>
    <t>Anaerococcus_obesiensis</t>
  </si>
  <si>
    <t>Anaerofilum_faecale</t>
  </si>
  <si>
    <t>Anaeroglobus_geminatus</t>
  </si>
  <si>
    <t>Anaeroglobus_massiliensis</t>
  </si>
  <si>
    <t>Anaeroglobus_micronuciformis</t>
  </si>
  <si>
    <t>Anaeroglobus_vaginalis</t>
  </si>
  <si>
    <t>Anaerostipes_butyraticus</t>
  </si>
  <si>
    <t>Anaerostipes_caccae</t>
  </si>
  <si>
    <t>Anaerostipes_hadrus</t>
  </si>
  <si>
    <t>Anaerostipes_hadrus_A</t>
  </si>
  <si>
    <t>Anaerostipes_rhamnosivorans</t>
  </si>
  <si>
    <t>Anaerostipes_.spp</t>
  </si>
  <si>
    <t>Anaerotignum_faecicola</t>
  </si>
  <si>
    <t>Anaerotignum_lactatifermentans_A</t>
  </si>
  <si>
    <t>Anaerotruncus_colihominis</t>
  </si>
  <si>
    <t>Anaerotruncus_colihominis_A</t>
  </si>
  <si>
    <t>Anaerotruncus_massiliensis_A</t>
  </si>
  <si>
    <t>Anaerotruncus_rubiinfantis</t>
  </si>
  <si>
    <t>Angelakisella_.spp</t>
  </si>
  <si>
    <t>Asaccharospora_irregularis</t>
  </si>
  <si>
    <t>ATCC-39006_.spp</t>
  </si>
  <si>
    <t>Atlantibacter_hermannii</t>
  </si>
  <si>
    <t>Atlantibacter_.spp</t>
  </si>
  <si>
    <t>Avibacterium_paragallinarum</t>
  </si>
  <si>
    <t>Avimicrobium_faecavium</t>
  </si>
  <si>
    <t>Avoscillospira_stercorigallinarum</t>
  </si>
  <si>
    <t>B14_.spp</t>
  </si>
  <si>
    <t>Bacteroides_acidifaciens</t>
  </si>
  <si>
    <t>Bacteroides_avicola</t>
  </si>
  <si>
    <t>Bacteroides_caccae</t>
  </si>
  <si>
    <t>Bacteroides_caecimuris</t>
  </si>
  <si>
    <t>Bacteroides_cellulosilyticus</t>
  </si>
  <si>
    <t>Bacteroides_clarus</t>
  </si>
  <si>
    <t>Bacteroides_congonensis</t>
  </si>
  <si>
    <t>Bacteroides_cutis</t>
  </si>
  <si>
    <t>Bacteroides_E_coprosuis</t>
  </si>
  <si>
    <t>Bacteroides_E_propionicifaciens</t>
  </si>
  <si>
    <t>Bacteroides_eggerthii</t>
  </si>
  <si>
    <t>Bacteroides_faecalis</t>
  </si>
  <si>
    <t>Bacteroides_faecichinchillae</t>
  </si>
  <si>
    <t>Bacteroides_faecis</t>
  </si>
  <si>
    <t>Bacteroides_finegoldii</t>
  </si>
  <si>
    <t>Bacteroides_fluxus</t>
  </si>
  <si>
    <t>Bacteroides_fragilis</t>
  </si>
  <si>
    <t>Bacteroides_fragilis_A</t>
  </si>
  <si>
    <t>Bacteroides_G_luti</t>
  </si>
  <si>
    <t>Bacteroides_gallinarum</t>
  </si>
  <si>
    <t>Bacteroides_graminisolvens</t>
  </si>
  <si>
    <t>Bacteroides_H</t>
  </si>
  <si>
    <t>Bacteroides_helcogenes</t>
  </si>
  <si>
    <t>Bacteroides_heparinolyticus</t>
  </si>
  <si>
    <t>Bacteroides_ihuae</t>
  </si>
  <si>
    <t>Bacteroides_intestinalis</t>
  </si>
  <si>
    <t>Bacteroides_intestinalis_A</t>
  </si>
  <si>
    <t>Bacteroides_massiliensis</t>
  </si>
  <si>
    <t>Bacteroides_massiliensis_B</t>
  </si>
  <si>
    <t>Bacteroides_ndongoniae</t>
  </si>
  <si>
    <t>Bacteroides_neonati</t>
  </si>
  <si>
    <t>Bacteroides_nordii</t>
  </si>
  <si>
    <t>Bacteroides_oleiciplenus</t>
  </si>
  <si>
    <t>Bacteroides_ovatus</t>
  </si>
  <si>
    <t>Bacteroides_pyogenes</t>
  </si>
  <si>
    <t>Bacteroides_reticulotermitis</t>
  </si>
  <si>
    <t>Bacteroides_rodentium</t>
  </si>
  <si>
    <t>Bacteroides_salyersiae</t>
  </si>
  <si>
    <t>Bacteroides_.spp</t>
  </si>
  <si>
    <t>Bacteroides_stercorirosoris</t>
  </si>
  <si>
    <t>Bacteroides_stercoris</t>
  </si>
  <si>
    <t>Bacteroides_thetaiotaomicron</t>
  </si>
  <si>
    <t>Bacteroides_timonensis</t>
  </si>
  <si>
    <t>Bacteroides_togonis</t>
  </si>
  <si>
    <t>Bacteroides_uniformis</t>
  </si>
  <si>
    <t>Bacteroides_xylanisolvens</t>
  </si>
  <si>
    <t>Bacteroides_zoogleoformans</t>
  </si>
  <si>
    <t>Baileyella_intestinalis</t>
  </si>
  <si>
    <t>Barb7_.spp</t>
  </si>
  <si>
    <t>Bariatricus_comes</t>
  </si>
  <si>
    <t>Bariatricus_massiliensis</t>
  </si>
  <si>
    <t>Barnesiella_intestinihominis</t>
  </si>
  <si>
    <t>Barnesiella_merdigallinarum</t>
  </si>
  <si>
    <t>Barnesiella_merdipullorum</t>
  </si>
  <si>
    <t>Barnesiella_viscericola</t>
  </si>
  <si>
    <t>Basfia_A_langaaensis</t>
  </si>
  <si>
    <t>Basfia_A_porcinus</t>
  </si>
  <si>
    <t>Basfia_A_rossii</t>
  </si>
  <si>
    <t>Basfia_bettyae</t>
  </si>
  <si>
    <t>Basfia_succiniciproducens</t>
  </si>
  <si>
    <t>Berryella_.spp</t>
  </si>
  <si>
    <t>Bibersteinia_trehalosi</t>
  </si>
  <si>
    <t>Bifidobacterium_actinocoloniiforme</t>
  </si>
  <si>
    <t>Bifidobacterium_adolescentis</t>
  </si>
  <si>
    <t>Bifidobacterium_aemilianum</t>
  </si>
  <si>
    <t>Bifidobacterium_aerophilum</t>
  </si>
  <si>
    <t>Bifidobacterium_aesculapii</t>
  </si>
  <si>
    <t>Bifidobacterium_angulatum</t>
  </si>
  <si>
    <t>Bifidobacterium_animalis</t>
  </si>
  <si>
    <t>Bifidobacterium_biavatii</t>
  </si>
  <si>
    <t>Bifidobacterium_bifidum</t>
  </si>
  <si>
    <t>Bifidobacterium_bohemicum</t>
  </si>
  <si>
    <t>Bifidobacterium_bombi</t>
  </si>
  <si>
    <t>Bifidobacterium_boum</t>
  </si>
  <si>
    <t>Bifidobacterium_breve</t>
  </si>
  <si>
    <t>Bifidobacterium_callitrichos</t>
  </si>
  <si>
    <t>Bifidobacterium_canis</t>
  </si>
  <si>
    <t>Bifidobacterium_catenulatum</t>
  </si>
  <si>
    <t>Bifidobacterium_cebidarum</t>
  </si>
  <si>
    <t>Bifidobacterium_choloepi</t>
  </si>
  <si>
    <t>Bifidobacterium_commune</t>
  </si>
  <si>
    <t>Bifidobacterium_criceti</t>
  </si>
  <si>
    <t>Bifidobacterium_crudilactis</t>
  </si>
  <si>
    <t>Bifidobacterium_cuniculi</t>
  </si>
  <si>
    <t>Bifidobacterium_dentium</t>
  </si>
  <si>
    <t>Bifidobacterium_dolichotidis</t>
  </si>
  <si>
    <t>Bifidobacterium_felsineum</t>
  </si>
  <si>
    <t>Bifidobacterium_gallicum</t>
  </si>
  <si>
    <t>Bifidobacterium_globosum</t>
  </si>
  <si>
    <t>Bifidobacterium_goeldii</t>
  </si>
  <si>
    <t>Bifidobacterium_hapali</t>
  </si>
  <si>
    <t>Bifidobacterium_indicum</t>
  </si>
  <si>
    <t>Bifidobacterium_jacchi</t>
  </si>
  <si>
    <t>Bifidobacterium_lemurum</t>
  </si>
  <si>
    <t>Bifidobacterium_leontopitheci</t>
  </si>
  <si>
    <t>Bifidobacterium_longum</t>
  </si>
  <si>
    <t>Bifidobacterium_magnum</t>
  </si>
  <si>
    <t>Bifidobacterium_merycicum</t>
  </si>
  <si>
    <t>Bifidobacterium_minimum</t>
  </si>
  <si>
    <t>Bifidobacterium_mongoliense</t>
  </si>
  <si>
    <t>Bifidobacterium_moukalabense</t>
  </si>
  <si>
    <t>Bifidobacterium_myosotis</t>
  </si>
  <si>
    <t>Bifidobacterium_pseudocatenulatum</t>
  </si>
  <si>
    <t>Bifidobacterium_psychraerophilum</t>
  </si>
  <si>
    <t>Bifidobacterium_pullorum</t>
  </si>
  <si>
    <t>Bifidobacterium_pullorum_B</t>
  </si>
  <si>
    <t>Bifidobacterium_pullorum_C</t>
  </si>
  <si>
    <t>Bifidobacterium_ramosum</t>
  </si>
  <si>
    <t>Bifidobacterium_reuteri</t>
  </si>
  <si>
    <t>Bifidobacterium_ruminantium</t>
  </si>
  <si>
    <t>Bifidobacterium_saguini</t>
  </si>
  <si>
    <t>Bifidobacterium_scaligerum</t>
  </si>
  <si>
    <t>Bifidobacterium_scardovii</t>
  </si>
  <si>
    <t>Bifidobacterium_.spp</t>
  </si>
  <si>
    <t>Bifidobacterium_stellenboschense</t>
  </si>
  <si>
    <t>Bifidobacterium_subtile</t>
  </si>
  <si>
    <t>Bifidobacterium_thermophilum</t>
  </si>
  <si>
    <t>Bifidobacterium_tsurumiense</t>
  </si>
  <si>
    <t>Bifidobacterium_vespertilionis</t>
  </si>
  <si>
    <t>Bifidobacterium_xylocopae</t>
  </si>
  <si>
    <t>BIGb0383_.spp</t>
  </si>
  <si>
    <t>Bilifractor_.spp</t>
  </si>
  <si>
    <t>Bilophila_faecipullorum</t>
  </si>
  <si>
    <t>Bilophila_.spp</t>
  </si>
  <si>
    <t>Bilophila_wadsworthia</t>
  </si>
  <si>
    <t>Biostraticola_tofi</t>
  </si>
  <si>
    <t>Bisgaardia_hudsonensis</t>
  </si>
  <si>
    <t>Blautia_A_avistercoris</t>
  </si>
  <si>
    <t>Blautia_A_caecimuris</t>
  </si>
  <si>
    <t>Blautia_A_excrementigallinarum</t>
  </si>
  <si>
    <t>Blautia_A_faecis</t>
  </si>
  <si>
    <t>Blautia_A_luti</t>
  </si>
  <si>
    <t>Blautia_A_massiliensis</t>
  </si>
  <si>
    <t>Blautia_A_obeum</t>
  </si>
  <si>
    <t>Blautia_A_schinkii</t>
  </si>
  <si>
    <t>Blautia_A</t>
  </si>
  <si>
    <t>Blautia_A_wexlerae</t>
  </si>
  <si>
    <t>Blautia_coccoides</t>
  </si>
  <si>
    <t>Blautia_hominis</t>
  </si>
  <si>
    <t>Blautia_ornithocaccae</t>
  </si>
  <si>
    <t>Blautia_.spp</t>
  </si>
  <si>
    <t>Blautia_stercoris</t>
  </si>
  <si>
    <t>Bulleidia_.spp</t>
  </si>
  <si>
    <t>Buttiauxella_agrestis</t>
  </si>
  <si>
    <t>Buttiauxella_colo</t>
  </si>
  <si>
    <t>Buttiauxella_davisae_A</t>
  </si>
  <si>
    <t>Buttiauxella_.spp</t>
  </si>
  <si>
    <t>Butyribacter_intestini</t>
  </si>
  <si>
    <t>Butyribacter_.spp</t>
  </si>
  <si>
    <t>Butyricicoccus_pullicaecorum</t>
  </si>
  <si>
    <t>Butyricicoccus_pullicaecorum_C</t>
  </si>
  <si>
    <t>Butyricimonas_faecalis</t>
  </si>
  <si>
    <t>Butyricimonas_faecihominis</t>
  </si>
  <si>
    <t>Butyricimonas_.spp</t>
  </si>
  <si>
    <t>Butyricimonas_virosa</t>
  </si>
  <si>
    <t>Butyrivibrio_A_crossotus</t>
  </si>
  <si>
    <t>CAAEEV01_.spp</t>
  </si>
  <si>
    <t>CABJAA01_.spp</t>
  </si>
  <si>
    <t>Caecibacter_hominis</t>
  </si>
  <si>
    <t>Caecibacter_massiliensis</t>
  </si>
  <si>
    <t>Caecibacter_.spp</t>
  </si>
  <si>
    <t>CAG-103_.spp</t>
  </si>
  <si>
    <t>CAG-115_.spp</t>
  </si>
  <si>
    <t>CAG-127_.spp</t>
  </si>
  <si>
    <t>CAG-170_.spp</t>
  </si>
  <si>
    <t>CAG-177_.spp</t>
  </si>
  <si>
    <t>CAG-194_.spp</t>
  </si>
  <si>
    <t>CAG-217_.spp</t>
  </si>
  <si>
    <t>CAG-238_.spp</t>
  </si>
  <si>
    <t>CAG-245_.spp</t>
  </si>
  <si>
    <t>CAG-269_.spp</t>
  </si>
  <si>
    <t>CAG-273_.spp</t>
  </si>
  <si>
    <t>CAG-302_.spp</t>
  </si>
  <si>
    <t>CAG-303_.spp</t>
  </si>
  <si>
    <t>CAG-317_.spp</t>
  </si>
  <si>
    <t>CAG-353_.spp</t>
  </si>
  <si>
    <t>CAG-41_.spp</t>
  </si>
  <si>
    <t>CAG-449_.spp</t>
  </si>
  <si>
    <t>CAG-45_.spp</t>
  </si>
  <si>
    <t>CAG-510_.spp</t>
  </si>
  <si>
    <t>CAG-56_.spp</t>
  </si>
  <si>
    <t>CAG-603_.spp</t>
  </si>
  <si>
    <t>CAG-83_.spp</t>
  </si>
  <si>
    <t>CAG-882_.spp</t>
  </si>
  <si>
    <t>CAG-95_.spp</t>
  </si>
  <si>
    <t>CAIFEU01_.spp</t>
  </si>
  <si>
    <t>CAJFPI01_.spp</t>
  </si>
  <si>
    <t>CAJFUR01_.spp</t>
  </si>
  <si>
    <t>Campylobacter_A_concisus_T</t>
  </si>
  <si>
    <t>Campylobacter_infans</t>
  </si>
  <si>
    <t>Canicola_haemoglobinophilus</t>
  </si>
  <si>
    <t>Catenibacillus_scindens</t>
  </si>
  <si>
    <t>Catenibacterium_mitsuokai</t>
  </si>
  <si>
    <t>Catenibacterium_.spp</t>
  </si>
  <si>
    <t>Caviibacterium_pharyngocola</t>
  </si>
  <si>
    <t>Cedecea_davisae</t>
  </si>
  <si>
    <t>CHH4-2_.spp</t>
  </si>
  <si>
    <t>Chimaeribacter_.spp</t>
  </si>
  <si>
    <t>Choladocola_avistercoris</t>
  </si>
  <si>
    <t>Choladocola_.spp</t>
  </si>
  <si>
    <t>Christensenella_hongkongensis</t>
  </si>
  <si>
    <t>Christensenella_minuta</t>
  </si>
  <si>
    <t>Citrobacter_A_amalonaticus_E</t>
  </si>
  <si>
    <t>Citrobacter_A_rodentium</t>
  </si>
  <si>
    <t>Citrobacter_A_sedlakii</t>
  </si>
  <si>
    <t>Citrobacter_A_telavivensis</t>
  </si>
  <si>
    <t>Citrobacter_B_koseri</t>
  </si>
  <si>
    <t>Citrobacter_braakii</t>
  </si>
  <si>
    <t>Citrobacter_freundii</t>
  </si>
  <si>
    <t>Citrobacter_portucalensis</t>
  </si>
  <si>
    <t>Citrobacter_.spp</t>
  </si>
  <si>
    <t>Citrobacter_tructae</t>
  </si>
  <si>
    <t>Clostridioides_difficile</t>
  </si>
  <si>
    <t>Clostridioides_difficile_A</t>
  </si>
  <si>
    <t>Clostridium_A_leptum</t>
  </si>
  <si>
    <t>Clostridium_AH_fallax</t>
  </si>
  <si>
    <t>Clostridium_AP_scindens</t>
  </si>
  <si>
    <t>Clostridium_AP</t>
  </si>
  <si>
    <t>Clostridium_AQ_innocuum</t>
  </si>
  <si>
    <t>Clostridium_AQ</t>
  </si>
  <si>
    <t>Clostridium_baratii</t>
  </si>
  <si>
    <t>Clostridium_butyricum</t>
  </si>
  <si>
    <t>Clostridium_C_acetireducens</t>
  </si>
  <si>
    <t>Clostridium_celatum</t>
  </si>
  <si>
    <t>Clostridium_chauvoei</t>
  </si>
  <si>
    <t>Clostridium_chromiireducens</t>
  </si>
  <si>
    <t>Clostridium_disporicum</t>
  </si>
  <si>
    <t>Clostridium_E_jeddahense</t>
  </si>
  <si>
    <t>Clostridium_E_merdae</t>
  </si>
  <si>
    <t>Clostridium_E_minihomine</t>
  </si>
  <si>
    <t>Clostridium_E</t>
  </si>
  <si>
    <t>Clostridium_F_niameyense</t>
  </si>
  <si>
    <t>Clostridium_gasigenes</t>
  </si>
  <si>
    <t>Clostridium_isatidis</t>
  </si>
  <si>
    <t>Clostridium_moniliforme</t>
  </si>
  <si>
    <t>Clostridium_neonatale</t>
  </si>
  <si>
    <t>Clostridium_nigeriense</t>
  </si>
  <si>
    <t>Clostridium_P_massiliamazoniense</t>
  </si>
  <si>
    <t>Clostridium_P_mediterraneense</t>
  </si>
  <si>
    <t>Clostridium_P_perfringens</t>
  </si>
  <si>
    <t>Clostridium_P_tarantellae</t>
  </si>
  <si>
    <t>Clostridium_P_ventriculi</t>
  </si>
  <si>
    <t>Clostridium_paraputrificum</t>
  </si>
  <si>
    <t>Clostridium_puniceum</t>
  </si>
  <si>
    <t>Clostridium_Q_fessum</t>
  </si>
  <si>
    <t>Clostridium_Q_saccharolyticum_A</t>
  </si>
  <si>
    <t>Clostridium_Q</t>
  </si>
  <si>
    <t>Clostridium_Q_symbiosum</t>
  </si>
  <si>
    <t>Clostridium_Q_transplantifaecale</t>
  </si>
  <si>
    <t>Clostridium_R_vitabionis</t>
  </si>
  <si>
    <t>Clostridium_saccharobutylicum</t>
  </si>
  <si>
    <t>Clostridium_saccharoperbutylacetonicum</t>
  </si>
  <si>
    <t>Clostridium_sardiniense</t>
  </si>
  <si>
    <t>Clostridium_sartagoforme_A</t>
  </si>
  <si>
    <t>Clostridium_saudiense</t>
  </si>
  <si>
    <t>Clostridium_septicum</t>
  </si>
  <si>
    <t>Clostridium_.spp</t>
  </si>
  <si>
    <t>Clostridium_T_intestinale</t>
  </si>
  <si>
    <t>Clostridium_tertium</t>
  </si>
  <si>
    <t>Clostridium_thermobutyricum</t>
  </si>
  <si>
    <t>Clostridium_uliginosum</t>
  </si>
  <si>
    <t>Clostridium_vincentii</t>
  </si>
  <si>
    <t>Clostridium_X_cadaveris</t>
  </si>
  <si>
    <t>COE1_.spp</t>
  </si>
  <si>
    <t>Collinsella_bouchesdurhonensis</t>
  </si>
  <si>
    <t>Collinsella_ihuae</t>
  </si>
  <si>
    <t>Collinsella_intestinalis</t>
  </si>
  <si>
    <t>Collinsella_provencensis</t>
  </si>
  <si>
    <t>Collinsella_.spp</t>
  </si>
  <si>
    <t>Collinsella_stercoripullorum</t>
  </si>
  <si>
    <t>Collinsella_stercoris</t>
  </si>
  <si>
    <t>Collinsella_tanakaei</t>
  </si>
  <si>
    <t>Collinsella_tanakaei_A</t>
  </si>
  <si>
    <t>Collinsella_vaginalis</t>
  </si>
  <si>
    <t>Conservatibacter_flavescens</t>
  </si>
  <si>
    <t>Coprobacillus_cateniformis</t>
  </si>
  <si>
    <t>Coprobacter_fastidiosus</t>
  </si>
  <si>
    <t>Coprobacter_secundus</t>
  </si>
  <si>
    <t>Coprococcus_A_catus</t>
  </si>
  <si>
    <t>Coprococcus_A</t>
  </si>
  <si>
    <t>Coprococcus_eutactus_A</t>
  </si>
  <si>
    <t>Coprococcus_.spp</t>
  </si>
  <si>
    <t>Copromonas_avistercoris</t>
  </si>
  <si>
    <t>Copromonas_.spp</t>
  </si>
  <si>
    <t>Copromorpha_.spp</t>
  </si>
  <si>
    <t>Coprousia_.spp</t>
  </si>
  <si>
    <t>Coriobacterium_glomerans</t>
  </si>
  <si>
    <t>Cricetibacter_osteomyelitidis</t>
  </si>
  <si>
    <t>Cronobacter_condimenti</t>
  </si>
  <si>
    <t>Cryptobacteroides_.spp</t>
  </si>
  <si>
    <t>Cutibacterium_avidum</t>
  </si>
  <si>
    <t>Cutibacterium_porci</t>
  </si>
  <si>
    <t>Desulfovibrio_desulfuricans</t>
  </si>
  <si>
    <t>Desulfovibrio_gallistercoris</t>
  </si>
  <si>
    <t>Desulfovibrio_.spp</t>
  </si>
  <si>
    <t>Dialister_hominis</t>
  </si>
  <si>
    <t>Dialister_invisus</t>
  </si>
  <si>
    <t>Dialister_.spp</t>
  </si>
  <si>
    <t>Dialister_succinatiphilus</t>
  </si>
  <si>
    <t>Dickeya_paradisiaca</t>
  </si>
  <si>
    <t>Dielma_fastidiosa</t>
  </si>
  <si>
    <t>Doolittlea_endobia</t>
  </si>
  <si>
    <t>Dorea_A_longicatena</t>
  </si>
  <si>
    <t>Dorea_A_longicatena_B</t>
  </si>
  <si>
    <t>Dorea_B_phocaeensis</t>
  </si>
  <si>
    <t>Dorea_formicigenerans</t>
  </si>
  <si>
    <t>DSM-108975_.spp</t>
  </si>
  <si>
    <t>Duodenibacillus_massiliensis</t>
  </si>
  <si>
    <t>Duodenibacillus_.spp</t>
  </si>
  <si>
    <t>Dysgonomonas_macrotermitis</t>
  </si>
  <si>
    <t>Dysgonomonas_massiliensis</t>
  </si>
  <si>
    <t>Dysgonomonas_.spp</t>
  </si>
  <si>
    <t>Dysosmobacter_avistercoris</t>
  </si>
  <si>
    <t>Dysosmobacter_excrementavium</t>
  </si>
  <si>
    <t>Dysosmobacter_.spp</t>
  </si>
  <si>
    <t>Dysosmobacter_welbionis</t>
  </si>
  <si>
    <t>Edaphovirga_cremea</t>
  </si>
  <si>
    <t>Edwardsiella_tarda</t>
  </si>
  <si>
    <t>Eggerthella_lenta</t>
  </si>
  <si>
    <t>Eggerthella_sinensis</t>
  </si>
  <si>
    <t>Eggerthella_.spp</t>
  </si>
  <si>
    <t>Eggerthella_timonensis</t>
  </si>
  <si>
    <t>Eisenbergiella_porci</t>
  </si>
  <si>
    <t>Eisenbergiella_.spp</t>
  </si>
  <si>
    <t>Eisenbergiella_tayi</t>
  </si>
  <si>
    <t>Ellagibacter_isourolithinifaciens</t>
  </si>
  <si>
    <t>Enorma_.spp</t>
  </si>
  <si>
    <t>Enterobacillus_tribolii</t>
  </si>
  <si>
    <t>Enterobacter_A_timonensis</t>
  </si>
  <si>
    <t>Enterobacter_B_lignolyticus</t>
  </si>
  <si>
    <t>Enterobacter_cancerogenus</t>
  </si>
  <si>
    <t>Enterobacter_cloacae</t>
  </si>
  <si>
    <t>Enterobacter_cloacae_M</t>
  </si>
  <si>
    <t>Enterobacter_D_kobei_A</t>
  </si>
  <si>
    <t>Enterobacter_D</t>
  </si>
  <si>
    <t>Enterobacter_hormaechei_A</t>
  </si>
  <si>
    <t>Enterobacter_huaxiensis</t>
  </si>
  <si>
    <t>Enterobacter_ludwigii</t>
  </si>
  <si>
    <t>Enterobacter_mori</t>
  </si>
  <si>
    <t>Enterobacter_oligotrophicus</t>
  </si>
  <si>
    <t>Enterobacter_roggenkampii</t>
  </si>
  <si>
    <t>Enterobacter_soli</t>
  </si>
  <si>
    <t>Enterobacter_.spp</t>
  </si>
  <si>
    <t>Enterobacter_wuhouensis</t>
  </si>
  <si>
    <t>Enterocloster_aldenensis</t>
  </si>
  <si>
    <t>Enterocloster_asparagiformis</t>
  </si>
  <si>
    <t>Enterocloster_bolteae</t>
  </si>
  <si>
    <t>Enterocloster_citroniae</t>
  </si>
  <si>
    <t>Enterocloster_clostridioformis</t>
  </si>
  <si>
    <t>Enterocloster_clostridioformis_A</t>
  </si>
  <si>
    <t>Enterocloster_excrementigallinarum</t>
  </si>
  <si>
    <t>Enterocloster_lavalensis</t>
  </si>
  <si>
    <t>Enterocloster_porci</t>
  </si>
  <si>
    <t>Enterocloster_.spp</t>
  </si>
  <si>
    <t>Enterococcus_A_avium</t>
  </si>
  <si>
    <t>Enterococcus_A_dongliensis</t>
  </si>
  <si>
    <t>Enterococcus_A_gilvus</t>
  </si>
  <si>
    <t>Enterococcus_A_hermanniensis</t>
  </si>
  <si>
    <t>Enterococcus_A_hulanensis</t>
  </si>
  <si>
    <t>Enterococcus_A_malodoratus</t>
  </si>
  <si>
    <t>Enterococcus_A_pseudoavium</t>
  </si>
  <si>
    <t>Enterococcus_A_raffinosus</t>
  </si>
  <si>
    <t>Enterococcus_A</t>
  </si>
  <si>
    <t>Enterococcus_A_xiangfangensis</t>
  </si>
  <si>
    <t>Enterococcus_B_faecium</t>
  </si>
  <si>
    <t>Enterococcus_B_hirae</t>
  </si>
  <si>
    <t>Enterococcus_B_phoeniculicola</t>
  </si>
  <si>
    <t>Enterococcus_B_ratti</t>
  </si>
  <si>
    <t>Enterococcus_B</t>
  </si>
  <si>
    <t>Enterococcus_B_villorum</t>
  </si>
  <si>
    <t>Enterococcus_C_mediterraneensis</t>
  </si>
  <si>
    <t>Enterococcus_C_songbeiensis</t>
  </si>
  <si>
    <t>Enterococcus_D_casseliflavus</t>
  </si>
  <si>
    <t>Enterococcus_D_gallinarum</t>
  </si>
  <si>
    <t>Enterococcus_D</t>
  </si>
  <si>
    <t>Enterococcus_E_cecorum</t>
  </si>
  <si>
    <t>Enterococcus_F</t>
  </si>
  <si>
    <t>Enterococcus_faecalis</t>
  </si>
  <si>
    <t>Enterococcus_I_lemanii</t>
  </si>
  <si>
    <t>Enterococcus_rivorum</t>
  </si>
  <si>
    <t>Enteroscipio_rubneri</t>
  </si>
  <si>
    <t>Enteroscipio_.spp</t>
  </si>
  <si>
    <t>ER4_.spp</t>
  </si>
  <si>
    <t>Erwinia_A_teleogrylli</t>
  </si>
  <si>
    <t>Erwinia_aphidicola</t>
  </si>
  <si>
    <t>Erwinia_B_gerundensis</t>
  </si>
  <si>
    <t>Erwinia_beijingensis</t>
  </si>
  <si>
    <t>Erwinia_billingiae</t>
  </si>
  <si>
    <t>Erwinia_endophytica</t>
  </si>
  <si>
    <t>Erwinia_iniecta</t>
  </si>
  <si>
    <t>Erwinia_mallotivora</t>
  </si>
  <si>
    <t>Erwinia_oleae</t>
  </si>
  <si>
    <t>Erwinia_psidii</t>
  </si>
  <si>
    <t>Erwinia_rhapontici</t>
  </si>
  <si>
    <t>Erwinia_.spp</t>
  </si>
  <si>
    <t>Erwinia_toletana</t>
  </si>
  <si>
    <t>Erwinia_tracheiphila</t>
  </si>
  <si>
    <t>Erysipelatoclostridium_cocleatum</t>
  </si>
  <si>
    <t>Erysipelatoclostridium_merdavium</t>
  </si>
  <si>
    <t>Erysipelatoclostridium_ramosum</t>
  </si>
  <si>
    <t>Erysipelatoclostridium_.spp</t>
  </si>
  <si>
    <t>Escherichia_C_alba</t>
  </si>
  <si>
    <t>Escherichia_coli</t>
  </si>
  <si>
    <t>Escherichia_marmotae</t>
  </si>
  <si>
    <t>Escherichia_.spp</t>
  </si>
  <si>
    <t>Eubacterium_F</t>
  </si>
  <si>
    <t>Eubacterium_G</t>
  </si>
  <si>
    <t>Eubacterium_G_ventriosum</t>
  </si>
  <si>
    <t>Eubacterium_I_ramulus</t>
  </si>
  <si>
    <t>Eubacterium_I_ramulus_A</t>
  </si>
  <si>
    <t>Eubacterium_I</t>
  </si>
  <si>
    <t>Eubacterium_limosum</t>
  </si>
  <si>
    <t>Eubacterium_maltosivorans</t>
  </si>
  <si>
    <t>Eubacterium_R</t>
  </si>
  <si>
    <t>Eubacterium_.spp</t>
  </si>
  <si>
    <t>Evtepia_gabavorous</t>
  </si>
  <si>
    <t>Evtepia_.spp</t>
  </si>
  <si>
    <t>Ewingella_americana</t>
  </si>
  <si>
    <t>Extibacter_hylemonae</t>
  </si>
  <si>
    <t>Faecalibacillus_faecis</t>
  </si>
  <si>
    <t>Faecalibacillus_intestinalis</t>
  </si>
  <si>
    <t>Faecalibacillus_.spp</t>
  </si>
  <si>
    <t>Faecalibacterium_avium</t>
  </si>
  <si>
    <t>Faecalibacterium_prausnitzii</t>
  </si>
  <si>
    <t>Faecalibacterium_prausnitzii_A</t>
  </si>
  <si>
    <t>Faecalibacterium_prausnitzii_C</t>
  </si>
  <si>
    <t>Faecalibacterium_prausnitzii_D</t>
  </si>
  <si>
    <t>Faecalibacterium_prausnitzii_E</t>
  </si>
  <si>
    <t>Faecalibacterium_prausnitzii_G</t>
  </si>
  <si>
    <t>Faecalibacterium_prausnitzii_H</t>
  </si>
  <si>
    <t>Faecalibacterium_prausnitzii_I</t>
  </si>
  <si>
    <t>Faecalibacterium_prausnitzii_J</t>
  </si>
  <si>
    <t>Faecalibacterium_.spp</t>
  </si>
  <si>
    <t>Faecalicoccus_acidiformans</t>
  </si>
  <si>
    <t>Faecalimonas_phoceensis</t>
  </si>
  <si>
    <t>Faecalimonas_.spp</t>
  </si>
  <si>
    <t>Faecalimonas_umbilicata</t>
  </si>
  <si>
    <t>Faecousia_.spp</t>
  </si>
  <si>
    <t>Falcatimonas_.spp</t>
  </si>
  <si>
    <t>FD2005_.spp</t>
  </si>
  <si>
    <t>Fimenecus_.spp</t>
  </si>
  <si>
    <t>Fimenecus_stercoravium</t>
  </si>
  <si>
    <t>Fimimorpha_.spp</t>
  </si>
  <si>
    <t>Fimousia_.spp</t>
  </si>
  <si>
    <t>Finegoldia_magna</t>
  </si>
  <si>
    <t>Finegoldia_magna_H</t>
  </si>
  <si>
    <t>Flavonifractor_avistercoris</t>
  </si>
  <si>
    <t>Flavonifractor_phocaeensis_A</t>
  </si>
  <si>
    <t>Flavonifractor_plautii</t>
  </si>
  <si>
    <t>Flavonifractor_.spp</t>
  </si>
  <si>
    <t>Flemingibacterium_.spp</t>
  </si>
  <si>
    <t>Floccifex_porci</t>
  </si>
  <si>
    <t>Franconibacter_helveticus</t>
  </si>
  <si>
    <t>Franconibacter_pulveris</t>
  </si>
  <si>
    <t>Fusicatenibacter_saccharivorans</t>
  </si>
  <si>
    <t>Fusicatenibacter_.spp</t>
  </si>
  <si>
    <t>Fusobacterium_animalis</t>
  </si>
  <si>
    <t>Fusobacterium_massiliense</t>
  </si>
  <si>
    <t>Fusobacterium_nucleatum</t>
  </si>
  <si>
    <t>Fusobacterium_nucleatum_J</t>
  </si>
  <si>
    <t>Fusobacterium_polymorphum</t>
  </si>
  <si>
    <t>Fusobacterium_pseudoperiodonticum</t>
  </si>
  <si>
    <t>Fusobacterium_vincentii</t>
  </si>
  <si>
    <t>Gabonibacter_massiliensis</t>
  </si>
  <si>
    <t>Gallibacterium_salpingitidis</t>
  </si>
  <si>
    <t>Gallibacterium_.spp</t>
  </si>
  <si>
    <t>Galliscardovia_catulorum</t>
  </si>
  <si>
    <t>Galliscardovia_margollesii</t>
  </si>
  <si>
    <t>Galliscardovia_primatium</t>
  </si>
  <si>
    <t>Galliscardovia_simiarum</t>
  </si>
  <si>
    <t>Galliscardovia_tissieri</t>
  </si>
  <si>
    <t>GCA-900066495_.spp</t>
  </si>
  <si>
    <t>GCF-002002485_.spp</t>
  </si>
  <si>
    <t>Gemella_cuniculi</t>
  </si>
  <si>
    <t>Gemella_haemolysans_B</t>
  </si>
  <si>
    <t>Gemella_massiliensis</t>
  </si>
  <si>
    <t>Gemella_morbillorum</t>
  </si>
  <si>
    <t>Gemella_sanguinis</t>
  </si>
  <si>
    <t>Gemmiger_A_avium</t>
  </si>
  <si>
    <t>Gemmiger_avicola</t>
  </si>
  <si>
    <t>Gemmiger_avistercoris</t>
  </si>
  <si>
    <t>Gemmiger_excrementipullorum</t>
  </si>
  <si>
    <t>Gemmiger_formicilis</t>
  </si>
  <si>
    <t>Gemmiger_qucibialis</t>
  </si>
  <si>
    <t>Gemmiger_.spp</t>
  </si>
  <si>
    <t>Gemmiger_stercoravium</t>
  </si>
  <si>
    <t>Gemmiger_stercorigallinarum</t>
  </si>
  <si>
    <t>Gemmiger_stercoripullorum</t>
  </si>
  <si>
    <t>Gemmiger_variabilis</t>
  </si>
  <si>
    <t>Gemmiger_variabilis_B</t>
  </si>
  <si>
    <t>Gemmiger_variabilis_C</t>
  </si>
  <si>
    <t>Gibbsiella_quercinecans</t>
  </si>
  <si>
    <t>Gordonibacter_pamelaeae</t>
  </si>
  <si>
    <t>Granulicatella_.spp</t>
  </si>
  <si>
    <t>Haemophilus_A_parahaemolyticus</t>
  </si>
  <si>
    <t>Haemophilus_A_paraphrohaemolyticus</t>
  </si>
  <si>
    <t>Haemophilus_A</t>
  </si>
  <si>
    <t>Haemophilus_B_ducreyi</t>
  </si>
  <si>
    <t>Haemophilus_D_parainfluenzae_J</t>
  </si>
  <si>
    <t>Haemophilus_D_parainfluenzae_M</t>
  </si>
  <si>
    <t>Haemophilus_D_pittmaniae</t>
  </si>
  <si>
    <t>Haemophilus_haemolyticus</t>
  </si>
  <si>
    <t>Haemophilus_influenzae</t>
  </si>
  <si>
    <t>Haemophilus_seminalis</t>
  </si>
  <si>
    <t>Hafnia_paralvei</t>
  </si>
  <si>
    <t>Harryflintia_acetispora</t>
  </si>
  <si>
    <t>Hespellia_stercorisuis</t>
  </si>
  <si>
    <t>Heteroscilispira_lomanii</t>
  </si>
  <si>
    <t>HGM04593_.spp</t>
  </si>
  <si>
    <t>HGM12998_.spp</t>
  </si>
  <si>
    <t>HGM13634_.spp</t>
  </si>
  <si>
    <t>Histophilus_somni</t>
  </si>
  <si>
    <t>Hoaglandella_endobia</t>
  </si>
  <si>
    <t>Holdemanella_biformis</t>
  </si>
  <si>
    <t>Holdemanella_porci</t>
  </si>
  <si>
    <t>Holdemanella_.spp</t>
  </si>
  <si>
    <t>Holdemania_massiliensis</t>
  </si>
  <si>
    <t>Hungatella_A_hathewayi_A</t>
  </si>
  <si>
    <t>Hungatella_effluvii</t>
  </si>
  <si>
    <t>Hungatella_.spp</t>
  </si>
  <si>
    <t>Hydrogeniiclostridium_mannosilyticum</t>
  </si>
  <si>
    <t>Hydrogenoanaerobacterium_.spp</t>
  </si>
  <si>
    <t>Instestinimonas_A_gabonensis</t>
  </si>
  <si>
    <t>Intestinibacillus_massiliensis</t>
  </si>
  <si>
    <t>Intestinibacter_bartlettii</t>
  </si>
  <si>
    <t>Intestinibacter_.spp</t>
  </si>
  <si>
    <t>Intestinimonas_butyriciproducens</t>
  </si>
  <si>
    <t>Intestinimonas_massiliensis</t>
  </si>
  <si>
    <t>Izhakiella_australiensis</t>
  </si>
  <si>
    <t>Izhakiella_capsodis</t>
  </si>
  <si>
    <t>Izhakiella_.spp</t>
  </si>
  <si>
    <t>JAGTTR01_.spp</t>
  </si>
  <si>
    <t>JAHALF01_.spp</t>
  </si>
  <si>
    <t>Jejubacter_calystegiae</t>
  </si>
  <si>
    <t>Jejubacter_.spp</t>
  </si>
  <si>
    <t>JGM124_.spp</t>
  </si>
  <si>
    <t>Kandleria_vitulina</t>
  </si>
  <si>
    <t>Kineothrix_alysoides</t>
  </si>
  <si>
    <t>KLE1615_.spp</t>
  </si>
  <si>
    <t>Klebsiella_africana</t>
  </si>
  <si>
    <t>Klebsiella_grimontii</t>
  </si>
  <si>
    <t>Klebsiella_huaxiensis</t>
  </si>
  <si>
    <t>Klebsiella_indica</t>
  </si>
  <si>
    <t>Klebsiella_michiganensis</t>
  </si>
  <si>
    <t>Klebsiella_ornithinolytica</t>
  </si>
  <si>
    <t>Klebsiella_oxytoca</t>
  </si>
  <si>
    <t>Klebsiella_oxytoca_C</t>
  </si>
  <si>
    <t>Klebsiella_pneumoniae</t>
  </si>
  <si>
    <t>Klebsiella_quasipneumoniae</t>
  </si>
  <si>
    <t>Klebsiella_.spp</t>
  </si>
  <si>
    <t>Klebsiella_terrigena</t>
  </si>
  <si>
    <t>Klebsiella_variicola</t>
  </si>
  <si>
    <t>Kluyvera_ascorbata</t>
  </si>
  <si>
    <t>Kluyvera_ascorbata_B</t>
  </si>
  <si>
    <t>Kluyvera_cryocrescens</t>
  </si>
  <si>
    <t>Kluyvera_cryocrescens_A</t>
  </si>
  <si>
    <t>Kluyvera_georgiana</t>
  </si>
  <si>
    <t>Kluyvera_georgiana_A</t>
  </si>
  <si>
    <t>Kluyvera_intermedia</t>
  </si>
  <si>
    <t>Kluyvera_sichuanensis</t>
  </si>
  <si>
    <t>Kluyvera_.spp</t>
  </si>
  <si>
    <t>Kosakonia_oryzendophytica</t>
  </si>
  <si>
    <t>Kosakonia_.spp</t>
  </si>
  <si>
    <t>Lachnoclostridium_A_avicola</t>
  </si>
  <si>
    <t>Lachnoclostridium_A_edouardi</t>
  </si>
  <si>
    <t>Lachnoclostridium_A</t>
  </si>
  <si>
    <t>Lachnoclostridium_B_faecipullorum</t>
  </si>
  <si>
    <t>Lachnoclostridium_B</t>
  </si>
  <si>
    <t>Lachnospira_eligens_A</t>
  </si>
  <si>
    <t>Lachnospira_multipara</t>
  </si>
  <si>
    <t>Lachnospira_multipara_A</t>
  </si>
  <si>
    <t>Lachnospira_rogosae_A</t>
  </si>
  <si>
    <t>Lachnospira_.spp</t>
  </si>
  <si>
    <t>Lacrimispora_.spp</t>
  </si>
  <si>
    <t>Lacticaseibacillus_chiayiensis</t>
  </si>
  <si>
    <t>Lacticaseibacillus_paracasei</t>
  </si>
  <si>
    <t>Lacticaseibacillus_rhamnosus</t>
  </si>
  <si>
    <t>Lacticaseibacillus_zeae</t>
  </si>
  <si>
    <t>Lactobacillus_acetotolerans</t>
  </si>
  <si>
    <t>Lactobacillus_acidophilus</t>
  </si>
  <si>
    <t>Lactobacillus_amylolyticus</t>
  </si>
  <si>
    <t>Lactobacillus_amylovorus</t>
  </si>
  <si>
    <t>Lactobacillus_apis</t>
  </si>
  <si>
    <t>Lactobacillus_bombicola</t>
  </si>
  <si>
    <t>Lactobacillus_colini</t>
  </si>
  <si>
    <t>Lactobacillus_crispatus</t>
  </si>
  <si>
    <t>Lactobacillus_gasseri</t>
  </si>
  <si>
    <t>Lactobacillus_gigeriorum</t>
  </si>
  <si>
    <t>Lactobacillus_hamsteri</t>
  </si>
  <si>
    <t>Lactobacillus_helveticus</t>
  </si>
  <si>
    <t>Lactobacillus_hominis</t>
  </si>
  <si>
    <t>Lactobacillus_iners</t>
  </si>
  <si>
    <t>Lactobacillus_intestinalis</t>
  </si>
  <si>
    <t>Lactobacillus_johnsonii</t>
  </si>
  <si>
    <t>Lactobacillus_kalixensis</t>
  </si>
  <si>
    <t>Lactobacillus_kefiranofaciens</t>
  </si>
  <si>
    <t>Lactobacillus_kitasatonis</t>
  </si>
  <si>
    <t>Lactobacillus_panisapium</t>
  </si>
  <si>
    <t>Lactobacillus_paragasseri</t>
  </si>
  <si>
    <t>Lactobacillus_pasteurii</t>
  </si>
  <si>
    <t>Lactobacillus_psittaci</t>
  </si>
  <si>
    <t>Lactobacillus_rodentium</t>
  </si>
  <si>
    <t>Lactobacillus_.spp</t>
  </si>
  <si>
    <t>Lactobacillus_taiwanensis</t>
  </si>
  <si>
    <t>Lactobacillus_ultunensis</t>
  </si>
  <si>
    <t>Lactobacillus_xujianguonis</t>
  </si>
  <si>
    <t>Lactococcus_cremoris</t>
  </si>
  <si>
    <t>Lactococcus_lactis</t>
  </si>
  <si>
    <t>Lancefieldella_parvula</t>
  </si>
  <si>
    <t>Lancefieldella_.spp</t>
  </si>
  <si>
    <t>Lawsonibacter_asaccharolyticus</t>
  </si>
  <si>
    <t>Lawsonibacter_.spp</t>
  </si>
  <si>
    <t>Lelliottia_amnigena_A</t>
  </si>
  <si>
    <t>Lelliottia_jeotgali</t>
  </si>
  <si>
    <t>Lelliottia_nimipressuralis</t>
  </si>
  <si>
    <t>Lelliottia_.spp</t>
  </si>
  <si>
    <t>Leminorella_richardii</t>
  </si>
  <si>
    <t>Ligilactobacillus_ruminis</t>
  </si>
  <si>
    <t>Ligilactobacillus_salivarius</t>
  </si>
  <si>
    <t>Limicola_phocaeensis_A</t>
  </si>
  <si>
    <t>Limicola_.spp</t>
  </si>
  <si>
    <t>Limisoma_gallistercoris</t>
  </si>
  <si>
    <t>Limisoma_.spp</t>
  </si>
  <si>
    <t>Limivivens_.spp</t>
  </si>
  <si>
    <t>Limosilactobacillus_alvi</t>
  </si>
  <si>
    <t>Limosilactobacillus_antri</t>
  </si>
  <si>
    <t>Limosilactobacillus_coleohominis</t>
  </si>
  <si>
    <t>Limosilactobacillus_fastidiosus</t>
  </si>
  <si>
    <t>Limosilactobacillus_fermentum</t>
  </si>
  <si>
    <t>Limosilactobacillus_frumenti</t>
  </si>
  <si>
    <t>Limosilactobacillus_gorillae</t>
  </si>
  <si>
    <t>Limosilactobacillus_mucosae</t>
  </si>
  <si>
    <t>Limosilactobacillus_oris</t>
  </si>
  <si>
    <t>Limosilactobacillus_pontis_A</t>
  </si>
  <si>
    <t>Limosilactobacillus_portuensis</t>
  </si>
  <si>
    <t>Limosilactobacillus_reuteri</t>
  </si>
  <si>
    <t>Limosilactobacillus_rudii</t>
  </si>
  <si>
    <t>Limosilactobacillus_secaliphilus</t>
  </si>
  <si>
    <t>Limosilactobacillus_.spp</t>
  </si>
  <si>
    <t>Limosilactobacillus_timonensis</t>
  </si>
  <si>
    <t>Limosilactobacillus_urinaemulieris</t>
  </si>
  <si>
    <t>Limosilactobacillus_vaginalis</t>
  </si>
  <si>
    <t>Lonepinella_koalarum</t>
  </si>
  <si>
    <t>Longibaculum_muris</t>
  </si>
  <si>
    <t>Longicatena_caecimuris</t>
  </si>
  <si>
    <t>Luxibacter_massiliensis</t>
  </si>
  <si>
    <t>Macellibacteroides_fermentans</t>
  </si>
  <si>
    <t>Mailhella_excrementigallinarum</t>
  </si>
  <si>
    <t>Mailhella_merdavium</t>
  </si>
  <si>
    <t>Marseille-P3106_.spp</t>
  </si>
  <si>
    <t>Marvinbryantia_.spp</t>
  </si>
  <si>
    <t>Massilibacteroides_vaginae</t>
  </si>
  <si>
    <t>Massilioclostridium_coli</t>
  </si>
  <si>
    <t>Massiliomicrobiota_merdigallinarum</t>
  </si>
  <si>
    <t>Massilistercora_timonensis</t>
  </si>
  <si>
    <t>MD308_.spp</t>
  </si>
  <si>
    <t>Mediterraneibacter_A_butyricigenes</t>
  </si>
  <si>
    <t>Mediterraneibacter_caccavium</t>
  </si>
  <si>
    <t>Mediterraneibacter_caccogallinarum</t>
  </si>
  <si>
    <t>Mediterraneibacter_cottocaccae</t>
  </si>
  <si>
    <t>Mediterraneibacter_excrementigallinarum_A</t>
  </si>
  <si>
    <t>Mediterraneibacter_excrementipullorum</t>
  </si>
  <si>
    <t>Mediterraneibacter_faecigallinarum</t>
  </si>
  <si>
    <t>Mediterraneibacter_faecipullorum</t>
  </si>
  <si>
    <t>Mediterraneibacter_faecis</t>
  </si>
  <si>
    <t>Mediterraneibacter_glycyrrhizinilyticus_A</t>
  </si>
  <si>
    <t>Mediterraneibacter_lactaris</t>
  </si>
  <si>
    <t>Mediterraneibacter_massiliensis</t>
  </si>
  <si>
    <t>Mediterraneibacter_norwichensis</t>
  </si>
  <si>
    <t>Mediterraneibacter_ornithocaccae</t>
  </si>
  <si>
    <t>Mediterraneibacter_pullicola</t>
  </si>
  <si>
    <t>Mediterraneibacter_.spp</t>
  </si>
  <si>
    <t>Mediterraneibacter_torques</t>
  </si>
  <si>
    <t>Megamonas_funiformis</t>
  </si>
  <si>
    <t>Megamonas_hypermegale</t>
  </si>
  <si>
    <t>Megasphaera_A_paucivorans</t>
  </si>
  <si>
    <t>Megasphaera_cerevisiae</t>
  </si>
  <si>
    <t>Megasphaera_elsdenii</t>
  </si>
  <si>
    <t>Megasphaera_massiliensis</t>
  </si>
  <si>
    <t>Megasphaera_.spp</t>
  </si>
  <si>
    <t>Megasphaera_stantonii</t>
  </si>
  <si>
    <t>Melissococcus_plutonius</t>
  </si>
  <si>
    <t>Merdibacter_massiliensis</t>
  </si>
  <si>
    <t>Merdicola_.spp</t>
  </si>
  <si>
    <t>Merdimonas_faecis</t>
  </si>
  <si>
    <t>Merdimonas_massiliensis</t>
  </si>
  <si>
    <t>Merdiplasma_excrementigallinarum</t>
  </si>
  <si>
    <t>Merdisoma_.spp</t>
  </si>
  <si>
    <t>Mesocricetibacter_.spp</t>
  </si>
  <si>
    <t>Mesosutterella_multiformis</t>
  </si>
  <si>
    <t>Mesosutterella_.spp</t>
  </si>
  <si>
    <t>Metalachnospira_.spp</t>
  </si>
  <si>
    <t>MGBC113645_.spp</t>
  </si>
  <si>
    <t>MGBC163490_.spp</t>
  </si>
  <si>
    <t>Mitsuokella_jalaludinii</t>
  </si>
  <si>
    <t>Mitsuokella_multacida</t>
  </si>
  <si>
    <t>Mitsuokella_.spp</t>
  </si>
  <si>
    <t>Mixta_calida</t>
  </si>
  <si>
    <t>Moellerella_wisconsensis</t>
  </si>
  <si>
    <t>Moranella_endobia</t>
  </si>
  <si>
    <t>Morganella_morganii</t>
  </si>
  <si>
    <t>Muricomes_contortus_C</t>
  </si>
  <si>
    <t>Muricomes_fissicatena_A</t>
  </si>
  <si>
    <t>Muricomes_intestini</t>
  </si>
  <si>
    <t>Muricomes_oroticus</t>
  </si>
  <si>
    <t>Muricomes_.spp</t>
  </si>
  <si>
    <t>Nanogingivalis_.spp</t>
  </si>
  <si>
    <t>Nanosynbacter_.spp</t>
  </si>
  <si>
    <t>Neobittarella_massiliensis</t>
  </si>
  <si>
    <t>Neoruminococcus_faecicola</t>
  </si>
  <si>
    <t>Niameybacter_stercoravium</t>
  </si>
  <si>
    <t>NSJ-51_.spp</t>
  </si>
  <si>
    <t>NSJ-62_.spp</t>
  </si>
  <si>
    <t>Odoribacter_massiliensis</t>
  </si>
  <si>
    <t>Odoribacter_.spp</t>
  </si>
  <si>
    <t>Oliverpabstia_faecicola</t>
  </si>
  <si>
    <t>Oliverpabstia_intestinalis</t>
  </si>
  <si>
    <t>Oliverpabstia_.spp</t>
  </si>
  <si>
    <t>Olsenella_F_massiliensis</t>
  </si>
  <si>
    <t>Olsenella_F_profusa_A</t>
  </si>
  <si>
    <t>Olsenella_G_urininfantis</t>
  </si>
  <si>
    <t>Olsenella_H_porci</t>
  </si>
  <si>
    <t>Olsenella_I_phocaeensis</t>
  </si>
  <si>
    <t>Olsenella_uli</t>
  </si>
  <si>
    <t>OM05-12_.spp</t>
  </si>
  <si>
    <t>Oscillibacter_ruminantium</t>
  </si>
  <si>
    <t>Oxalobacter_.spp</t>
  </si>
  <si>
    <t>Pantoea_dispersa</t>
  </si>
  <si>
    <t>Pantoea_mediterraneensis</t>
  </si>
  <si>
    <t>Pantoea_mediterraneensis_A</t>
  </si>
  <si>
    <t>Pantoea_.spp</t>
  </si>
  <si>
    <t>Pantoea_stewartii</t>
  </si>
  <si>
    <t>Papillibacter_cinnamivorans</t>
  </si>
  <si>
    <t>Parabacteroides_acidifaciens</t>
  </si>
  <si>
    <t>Parabacteroides_B_pacaensis</t>
  </si>
  <si>
    <t>Parabacteroides_bouchesdurhonensis</t>
  </si>
  <si>
    <t>Parabacteroides_chinchillae</t>
  </si>
  <si>
    <t>Parabacteroides_distasonis</t>
  </si>
  <si>
    <t>Parabacteroides_distasonis_A</t>
  </si>
  <si>
    <t>Parabacteroides_faecavium</t>
  </si>
  <si>
    <t>Parabacteroides_faecis</t>
  </si>
  <si>
    <t>Parabacteroides_goldsteinii</t>
  </si>
  <si>
    <t>Parabacteroides_gordonii</t>
  </si>
  <si>
    <t>Parabacteroides_intestinipullorum</t>
  </si>
  <si>
    <t>Parabacteroides_johnsonii</t>
  </si>
  <si>
    <t>Parabacteroides_massiliensis</t>
  </si>
  <si>
    <t>Parabacteroides_merdae</t>
  </si>
  <si>
    <t>Parabacteroides_.spp</t>
  </si>
  <si>
    <t>Parabacteroides_timonensis</t>
  </si>
  <si>
    <t>Paraclostridium_bifermentans</t>
  </si>
  <si>
    <t>Paraclostridium_sordellii</t>
  </si>
  <si>
    <t>Paraclostridium_tenue</t>
  </si>
  <si>
    <t>Paraeggerthella_hongkongensis</t>
  </si>
  <si>
    <t>Paraeggerthella_hongkongensis_A</t>
  </si>
  <si>
    <t>Parafannyhessea_.spp</t>
  </si>
  <si>
    <t>Parafannyhessea_umbonata_A</t>
  </si>
  <si>
    <t>Paralachnospira_avium</t>
  </si>
  <si>
    <t>Paralachnospira_caecorum</t>
  </si>
  <si>
    <t>Paraprevotella_.spp</t>
  </si>
  <si>
    <t>Paraprevotella_stercorigallinarum</t>
  </si>
  <si>
    <t>Parascardovia_denticolens</t>
  </si>
  <si>
    <t>Parasutterella_excrementihominis</t>
  </si>
  <si>
    <t>Parasutterella_gallistercoris</t>
  </si>
  <si>
    <t>Parasutterella_.spp</t>
  </si>
  <si>
    <t>Paratractidigestivibacter_faecalis</t>
  </si>
  <si>
    <t>Paratractidigestivibacter_.spp</t>
  </si>
  <si>
    <t>Parolsenella_catena</t>
  </si>
  <si>
    <t>Parolsenella_massiliensis</t>
  </si>
  <si>
    <t>Parolsenella_.spp</t>
  </si>
  <si>
    <t>Parolsenella_uli_A</t>
  </si>
  <si>
    <t>Parolsenella_uli_B</t>
  </si>
  <si>
    <t>Parvibacter_caecicola</t>
  </si>
  <si>
    <t>Pasteurella_canis</t>
  </si>
  <si>
    <t>Pasteurella_dagmatis</t>
  </si>
  <si>
    <t>Pasteurella_felis</t>
  </si>
  <si>
    <t>Pasteurella_multocida</t>
  </si>
  <si>
    <t>Pasteurella_multocida_A</t>
  </si>
  <si>
    <t>Pasteurella_oralis</t>
  </si>
  <si>
    <t>Pauljensenia_bouchesdurhonensis</t>
  </si>
  <si>
    <t>Pauljensenia_culturomici</t>
  </si>
  <si>
    <t>Pauljensenia_meyeri</t>
  </si>
  <si>
    <t>Pauljensenia_odontolytica</t>
  </si>
  <si>
    <t>Pauljensenia_.spp</t>
  </si>
  <si>
    <t>Pauljensenia_turicensis</t>
  </si>
  <si>
    <t>PD-1_.spp</t>
  </si>
  <si>
    <t>Pelethocola_.spp</t>
  </si>
  <si>
    <t>Peptacetobacter_hominis</t>
  </si>
  <si>
    <t>Peptostreptococcus_anaerobius</t>
  </si>
  <si>
    <t>Peptostreptococcus_russellii</t>
  </si>
  <si>
    <t>Phascolarctobacterium_A</t>
  </si>
  <si>
    <t>Phascolarctobacterium_A_succinatutens</t>
  </si>
  <si>
    <t>Phascolarctobacterium_faecium</t>
  </si>
  <si>
    <t>Phascolarctobacterium_.spp</t>
  </si>
  <si>
    <t>Phocaeicola_A</t>
  </si>
  <si>
    <t>Phocaeicola_abscessus</t>
  </si>
  <si>
    <t>Phocaeicola_barnesiae</t>
  </si>
  <si>
    <t>Phocaeicola_caecigallinarum_A</t>
  </si>
  <si>
    <t>Phocaeicola_coprocola</t>
  </si>
  <si>
    <t>Phocaeicola_coprophilus</t>
  </si>
  <si>
    <t>Phocaeicola_dorei</t>
  </si>
  <si>
    <t>Phocaeicola_excrementipullorum</t>
  </si>
  <si>
    <t>Phocaeicola_faecipullorum_A</t>
  </si>
  <si>
    <t>Phocaeicola_gallinaceus</t>
  </si>
  <si>
    <t>Phocaeicola_ilei</t>
  </si>
  <si>
    <t>Phocaeicola_massiliensis</t>
  </si>
  <si>
    <t>Phocaeicola_merdavium</t>
  </si>
  <si>
    <t>Phocaeicola_merdigallinarum</t>
  </si>
  <si>
    <t>Phocaeicola_paurosaccharolyticus</t>
  </si>
  <si>
    <t>Phocaeicola_plebeius</t>
  </si>
  <si>
    <t>Phocaeicola_salanitronis</t>
  </si>
  <si>
    <t>Phocaeicola_sartorii</t>
  </si>
  <si>
    <t>Phocaeicola_.spp</t>
  </si>
  <si>
    <t>Phocaeicola_vulgatus</t>
  </si>
  <si>
    <t>Phytobacter_diazotrophicus</t>
  </si>
  <si>
    <t>Phytobacter_massiliensis</t>
  </si>
  <si>
    <t>Phytobacter_ursingii</t>
  </si>
  <si>
    <t>Plesiomonas_shigelloides</t>
  </si>
  <si>
    <t>Pluralibacter_gergoviae</t>
  </si>
  <si>
    <t>Porphyromonas_asaccharolytica</t>
  </si>
  <si>
    <t>Porphyromonas_.spp</t>
  </si>
  <si>
    <t>Porphyromonas_uenonis</t>
  </si>
  <si>
    <t>Porphyromonas_uenonis_A</t>
  </si>
  <si>
    <t>Prevotella_albensis</t>
  </si>
  <si>
    <t>Prevotella_avicola</t>
  </si>
  <si>
    <t>Prevotella_baroniae</t>
  </si>
  <si>
    <t>Prevotella_bergensis</t>
  </si>
  <si>
    <t>Prevotella_bivia</t>
  </si>
  <si>
    <t>Prevotella_brevis</t>
  </si>
  <si>
    <t>Prevotella_brunnea</t>
  </si>
  <si>
    <t>Prevotella_bryantii</t>
  </si>
  <si>
    <t>Prevotella_buccae</t>
  </si>
  <si>
    <t>Prevotella_buccalis</t>
  </si>
  <si>
    <t>Prevotella_copri</t>
  </si>
  <si>
    <t>Prevotella_copri_A</t>
  </si>
  <si>
    <t>Prevotella_corporis</t>
  </si>
  <si>
    <t>Prevotella_dentasini</t>
  </si>
  <si>
    <t>Prevotella_enoeca</t>
  </si>
  <si>
    <t>Prevotella_fusca</t>
  </si>
  <si>
    <t>Prevotella_hominis</t>
  </si>
  <si>
    <t>Prevotella_ihumii</t>
  </si>
  <si>
    <t>Prevotella_lascolaii</t>
  </si>
  <si>
    <t>Prevotella_maculosa</t>
  </si>
  <si>
    <t>Prevotella_marshii</t>
  </si>
  <si>
    <t>Prevotella_multiformis</t>
  </si>
  <si>
    <t>Prevotella_multisaccharivorax</t>
  </si>
  <si>
    <t>Prevotella_oralis</t>
  </si>
  <si>
    <t>Prevotella_oris</t>
  </si>
  <si>
    <t>Prevotella_oryzae</t>
  </si>
  <si>
    <t>Prevotella_pectinovora</t>
  </si>
  <si>
    <t>Prevotella_rara</t>
  </si>
  <si>
    <t>Prevotella_seregens</t>
  </si>
  <si>
    <t>Prevotella_.spp</t>
  </si>
  <si>
    <t>Prevotella_stercorea</t>
  </si>
  <si>
    <t>Prevotella_timonensis</t>
  </si>
  <si>
    <t>Proteus_hauseri</t>
  </si>
  <si>
    <t>Proteus_mirabilis</t>
  </si>
  <si>
    <t>Proteus_myxofaciens</t>
  </si>
  <si>
    <t>Proteus_.spp</t>
  </si>
  <si>
    <t>Proteus_vulgaris_B</t>
  </si>
  <si>
    <t>Providencia_sneebia</t>
  </si>
  <si>
    <t>Pseudescherichia_.spp</t>
  </si>
  <si>
    <t>Pseudocitrobacter_.spp</t>
  </si>
  <si>
    <t>Pseudoflavonifractor_capillosus</t>
  </si>
  <si>
    <t>Pseudoflavonifractor_.spp</t>
  </si>
  <si>
    <t>Pseudoscardovia_radai</t>
  </si>
  <si>
    <t>Pseudoscardovia_suis</t>
  </si>
  <si>
    <t>Pseudoscilispira_falkowii</t>
  </si>
  <si>
    <t>Pseudoscilispira_.spp</t>
  </si>
  <si>
    <t>Pullilachnospira_stercoravium</t>
  </si>
  <si>
    <t>Pygmaiobacter_.spp</t>
  </si>
  <si>
    <t>Pyramidobacter_piscolens</t>
  </si>
  <si>
    <t>QWKK01_.spp</t>
  </si>
  <si>
    <t>RHBSTW-00994_.spp</t>
  </si>
  <si>
    <t>Rikenella_massiliensis</t>
  </si>
  <si>
    <t>Rikenella_microfusus</t>
  </si>
  <si>
    <t>Robinsoniella_peoriensis</t>
  </si>
  <si>
    <t>Rodentibacter_A_heylii_A</t>
  </si>
  <si>
    <t>Rodentibacter_heidelbergensis</t>
  </si>
  <si>
    <t>Rodentibacter_heylii</t>
  </si>
  <si>
    <t>Rodentibacter_myodis</t>
  </si>
  <si>
    <t>Rodentibacter_ratti</t>
  </si>
  <si>
    <t>Rodentibacter_.spp</t>
  </si>
  <si>
    <t>Rodentibacter_trehalosifermentans</t>
  </si>
  <si>
    <t>Romboutsia_A_weinsteinii</t>
  </si>
  <si>
    <t>Romboutsia_B_maritimum</t>
  </si>
  <si>
    <t>Romboutsia_C_hominis</t>
  </si>
  <si>
    <t>Romboutsia_D_lituseburensis</t>
  </si>
  <si>
    <t>Romboutsia_D</t>
  </si>
  <si>
    <t>Romboutsia_ilealis</t>
  </si>
  <si>
    <t>Romboutsia_timonensis</t>
  </si>
  <si>
    <t>Roseburia_hominis</t>
  </si>
  <si>
    <t>Roseburia_intestinalis</t>
  </si>
  <si>
    <t>Roseburia_inulinivorans</t>
  </si>
  <si>
    <t>Roseburia_.spp</t>
  </si>
  <si>
    <t>Rothia_aeria</t>
  </si>
  <si>
    <t>Rothia_aerolata</t>
  </si>
  <si>
    <t>Rothia_mucilaginosa</t>
  </si>
  <si>
    <t>Rothia_mucilaginosa_A</t>
  </si>
  <si>
    <t>Rothia_.spp</t>
  </si>
  <si>
    <t>Rothia_terrae</t>
  </si>
  <si>
    <t>Rouxiella_aceris</t>
  </si>
  <si>
    <t>Rouxiella_badensis</t>
  </si>
  <si>
    <t>Rubneribacter_badeniensis</t>
  </si>
  <si>
    <t>RUG115_.spp</t>
  </si>
  <si>
    <t>Ruminiclostridium_E_siraeum</t>
  </si>
  <si>
    <t>Ruminiclostridium_E</t>
  </si>
  <si>
    <t>Ruminococcus_B_gnavus</t>
  </si>
  <si>
    <t>Ruminococcus_B</t>
  </si>
  <si>
    <t>Ruminococcus_C_callidus</t>
  </si>
  <si>
    <t>Ruminococcus_C</t>
  </si>
  <si>
    <t>Ruminococcus_D_bicirculans</t>
  </si>
  <si>
    <t>Ruminococcus_D</t>
  </si>
  <si>
    <t>Ruminococcus_E_bromii_A</t>
  </si>
  <si>
    <t>Ruminococcus_E_bromii_B</t>
  </si>
  <si>
    <t>Ruminococcus_E</t>
  </si>
  <si>
    <t>Ruminococcus_G_avistercoris</t>
  </si>
  <si>
    <t>Ruthenibacterium_lactatiformans</t>
  </si>
  <si>
    <t>Ruthenibacterium_.spp</t>
  </si>
  <si>
    <t>Salmonella_arizonae</t>
  </si>
  <si>
    <t>Salmonella_bongori</t>
  </si>
  <si>
    <t>Salmonella_enterica</t>
  </si>
  <si>
    <t>Scandinavium_.spp</t>
  </si>
  <si>
    <t>Scatocola_faecipullorum</t>
  </si>
  <si>
    <t>Scatosoma_.spp</t>
  </si>
  <si>
    <t>Schaedlerella_glycyrrhizinilytica_A</t>
  </si>
  <si>
    <t>Schaedlerella_.spp</t>
  </si>
  <si>
    <t>Selenomonas_A_montiformis</t>
  </si>
  <si>
    <t>Selenomonas_B_ruminantium_A</t>
  </si>
  <si>
    <t>Sellimonas_avistercoris</t>
  </si>
  <si>
    <t>Sellimonas_intestinalis</t>
  </si>
  <si>
    <t>Sellimonas_.spp</t>
  </si>
  <si>
    <t>Senegalimassilia_anaerobia</t>
  </si>
  <si>
    <t>Senegalimassilia_faecalis</t>
  </si>
  <si>
    <t>Senegalimassilia_.spp</t>
  </si>
  <si>
    <t>Serratia_F_odorifera</t>
  </si>
  <si>
    <t>Serratia_G_microhaemolytica</t>
  </si>
  <si>
    <t>Serratia_H_symbiotica_A</t>
  </si>
  <si>
    <t>Serratia_symbiotica</t>
  </si>
  <si>
    <t>Shimwellia_blattae</t>
  </si>
  <si>
    <t>Shimwellia_pseudoproteus</t>
  </si>
  <si>
    <t>Siccibacter_colletis</t>
  </si>
  <si>
    <t>Siccibacter_turicensis</t>
  </si>
  <si>
    <t>Slackia_A_equolifaciens</t>
  </si>
  <si>
    <t>Slackia_A_isoflavoniconvertens</t>
  </si>
  <si>
    <t>Sodalis_A_praecaptivus</t>
  </si>
  <si>
    <t>Staphylococcus_argenteus</t>
  </si>
  <si>
    <t>Staphylococcus_arlettae</t>
  </si>
  <si>
    <t>Staphylococcus_aureus</t>
  </si>
  <si>
    <t>Staphylococcus_borealis</t>
  </si>
  <si>
    <t>Staphylococcus_capitis</t>
  </si>
  <si>
    <t>Staphylococcus_caprae</t>
  </si>
  <si>
    <t>Staphylococcus_epidermidis</t>
  </si>
  <si>
    <t>Staphylococcus_felis</t>
  </si>
  <si>
    <t>Staphylococcus_gallinarum</t>
  </si>
  <si>
    <t>Staphylococcus_haemolyticus</t>
  </si>
  <si>
    <t>Staphylococcus_hominis</t>
  </si>
  <si>
    <t>Staphylococcus_lugdunensis</t>
  </si>
  <si>
    <t>Staphylococcus_pasteuri</t>
  </si>
  <si>
    <t>Staphylococcus_saccharolyticus</t>
  </si>
  <si>
    <t>Staphylococcus_schweitzeri</t>
  </si>
  <si>
    <t>Staphylococcus_simiae</t>
  </si>
  <si>
    <t>Staphylococcus_.spp</t>
  </si>
  <si>
    <t>Staphylococcus_succinus</t>
  </si>
  <si>
    <t>Stercorousia_.spp</t>
  </si>
  <si>
    <t>Stoquefichus_massiliensis</t>
  </si>
  <si>
    <t>Stoquefichus_.spp</t>
  </si>
  <si>
    <t>Streptococcus_acidominimus</t>
  </si>
  <si>
    <t>Streptococcus_agalactiae</t>
  </si>
  <si>
    <t>Streptococcus_alactolyticus</t>
  </si>
  <si>
    <t>Streptococcus_anginosus</t>
  </si>
  <si>
    <t>Streptococcus_azizii</t>
  </si>
  <si>
    <t>Streptococcus_caballi</t>
  </si>
  <si>
    <t>Streptococcus_castoreus</t>
  </si>
  <si>
    <t>Streptococcus_catagoni</t>
  </si>
  <si>
    <t>Streptococcus_constellatus</t>
  </si>
  <si>
    <t>Streptococcus_cristatus</t>
  </si>
  <si>
    <t>Streptococcus_danieliae</t>
  </si>
  <si>
    <t>Streptococcus_didelphis</t>
  </si>
  <si>
    <t>Streptococcus_downei</t>
  </si>
  <si>
    <t>Streptococcus_entericus</t>
  </si>
  <si>
    <t>Streptococcus_equi</t>
  </si>
  <si>
    <t>Streptococcus_ferus</t>
  </si>
  <si>
    <t>Streptococcus_gallolyticus</t>
  </si>
  <si>
    <t>Streptococcus_gordonii</t>
  </si>
  <si>
    <t>Streptococcus_halichoeri</t>
  </si>
  <si>
    <t>Streptococcus_henryi</t>
  </si>
  <si>
    <t>Streptococcus_himalayensis</t>
  </si>
  <si>
    <t>Streptococcus_hyovaginalis</t>
  </si>
  <si>
    <t>Streptococcus_ictaluri</t>
  </si>
  <si>
    <t>Streptococcus_infantarius</t>
  </si>
  <si>
    <t>Streptococcus_infantis_C</t>
  </si>
  <si>
    <t>Streptococcus_infantis_I</t>
  </si>
  <si>
    <t>Streptococcus_iniae</t>
  </si>
  <si>
    <t>Streptococcus_koreensis</t>
  </si>
  <si>
    <t>Streptococcus_lactarius</t>
  </si>
  <si>
    <t>Streptococcus_loxodontisalivarius</t>
  </si>
  <si>
    <t>Streptococcus_lutetiensis</t>
  </si>
  <si>
    <t>Streptococcus_macacae</t>
  </si>
  <si>
    <t>Streptococcus_massiliensis</t>
  </si>
  <si>
    <t>Streptococcus_merionis</t>
  </si>
  <si>
    <t>Streptococcus_minor</t>
  </si>
  <si>
    <t>Streptococcus_mitis</t>
  </si>
  <si>
    <t>Streptococcus_mitis_BB</t>
  </si>
  <si>
    <t>Streptococcus_mitis_BM</t>
  </si>
  <si>
    <t>Streptococcus_mutans</t>
  </si>
  <si>
    <t>Streptococcus_oralis_S</t>
  </si>
  <si>
    <t>Streptococcus_oricebi</t>
  </si>
  <si>
    <t>Streptococcus_orisratti</t>
  </si>
  <si>
    <t>Streptococcus_ovis</t>
  </si>
  <si>
    <t>Streptococcus_panodentis</t>
  </si>
  <si>
    <t>Streptococcus_parasanguinis_B</t>
  </si>
  <si>
    <t>Streptococcus_peroris</t>
  </si>
  <si>
    <t>Streptococcus_pharyngis</t>
  </si>
  <si>
    <t>Streptococcus_phocae</t>
  </si>
  <si>
    <t>Streptococcus_pluranimalium</t>
  </si>
  <si>
    <t>Streptococcus_plurextorum</t>
  </si>
  <si>
    <t>Streptococcus_pneumoniae</t>
  </si>
  <si>
    <t>Streptococcus_porci</t>
  </si>
  <si>
    <t>Streptococcus_rubneri</t>
  </si>
  <si>
    <t>Streptococcus_ruminantium</t>
  </si>
  <si>
    <t>Streptococcus_salivarius</t>
  </si>
  <si>
    <t>Streptococcus_saliviloxodontae</t>
  </si>
  <si>
    <t>Streptococcus_sinensis</t>
  </si>
  <si>
    <t>Streptococcus_sobrinus</t>
  </si>
  <si>
    <t>Streptococcus_.spp</t>
  </si>
  <si>
    <t>Streptococcus_suis</t>
  </si>
  <si>
    <t>Streptococcus_suis_N</t>
  </si>
  <si>
    <t>Streptococcus_suis_V</t>
  </si>
  <si>
    <t>Streptococcus_thermophilus</t>
  </si>
  <si>
    <t>Streptococcus_timonensis</t>
  </si>
  <si>
    <t>Streptococcus_urinalis</t>
  </si>
  <si>
    <t>Streptococcus_varani</t>
  </si>
  <si>
    <t>Streptococcus_vestibularis</t>
  </si>
  <si>
    <t>Streptococcus_xiaochunlingii</t>
  </si>
  <si>
    <t>Succinivibrio_.spp</t>
  </si>
  <si>
    <t>Superficieibacter_electus</t>
  </si>
  <si>
    <t>Superficieibacter_.spp</t>
  </si>
  <si>
    <t>Sutterella_faecalis</t>
  </si>
  <si>
    <t>Sutterella_massiliensis</t>
  </si>
  <si>
    <t>Sutterella_seckii_A</t>
  </si>
  <si>
    <t>Sutterella_.spp</t>
  </si>
  <si>
    <t>Sutterella_wadsworthensis</t>
  </si>
  <si>
    <t>Sutterella_wadsworthensis_A</t>
  </si>
  <si>
    <t>SZZW01_.spp</t>
  </si>
  <si>
    <t>Tatumella_saanichensis</t>
  </si>
  <si>
    <t>Tatumella_.spp</t>
  </si>
  <si>
    <t>Terrisporobacter_mayombei</t>
  </si>
  <si>
    <t>Terrisporobacter_.spp</t>
  </si>
  <si>
    <t>Thermophilibacter_.spp</t>
  </si>
  <si>
    <t>Trabulsiella_odontotermitis_A</t>
  </si>
  <si>
    <t>Turicibacter_.spp</t>
  </si>
  <si>
    <t>TWA4_.spp</t>
  </si>
  <si>
    <t>UBA11524_.spp</t>
  </si>
  <si>
    <t>UBA11774_.spp</t>
  </si>
  <si>
    <t>UBA1221_.spp</t>
  </si>
  <si>
    <t>UBA1367_.spp</t>
  </si>
  <si>
    <t>UBA1417_.spp</t>
  </si>
  <si>
    <t>UBA2821_.spp</t>
  </si>
  <si>
    <t>UBA2882_.spp</t>
  </si>
  <si>
    <t>UBA2897_.spp</t>
  </si>
  <si>
    <t>UBA2918_.spp</t>
  </si>
  <si>
    <t>UBA3402_.spp</t>
  </si>
  <si>
    <t>UBA3796_.spp</t>
  </si>
  <si>
    <t>UBA3839_.spp</t>
  </si>
  <si>
    <t>UBA4334_.spp</t>
  </si>
  <si>
    <t>UBA4372_.spp</t>
  </si>
  <si>
    <t>UBA4644_.spp</t>
  </si>
  <si>
    <t>UBA4716_.spp</t>
  </si>
  <si>
    <t>UBA7597_.spp</t>
  </si>
  <si>
    <t>UBA7741_.spp</t>
  </si>
  <si>
    <t>UBA7748_.spp</t>
  </si>
  <si>
    <t>UBA9414_.spp</t>
  </si>
  <si>
    <t>UMGS1071_.spp</t>
  </si>
  <si>
    <t>UMGS1375_.spp</t>
  </si>
  <si>
    <t>UMGS1663_.spp</t>
  </si>
  <si>
    <t>UMGS1766_.spp</t>
  </si>
  <si>
    <t>UMGS1901_.spp</t>
  </si>
  <si>
    <t>UMGS27_.spp</t>
  </si>
  <si>
    <t>UMGS856_.spp</t>
  </si>
  <si>
    <t>Varibaculum_cambriense</t>
  </si>
  <si>
    <t>Varibaculum_cambriense_A</t>
  </si>
  <si>
    <t>Varibaculum_cambriense_B</t>
  </si>
  <si>
    <t>Varibaculum_massiliense</t>
  </si>
  <si>
    <t>Varibaculum_timonense_A</t>
  </si>
  <si>
    <t>Varibaculum_vaginae</t>
  </si>
  <si>
    <t>Veillonella_A_criceti</t>
  </si>
  <si>
    <t>Veillonella_A_magna</t>
  </si>
  <si>
    <t>Veillonella_A_seminalis</t>
  </si>
  <si>
    <t>Veillonella_A</t>
  </si>
  <si>
    <t>Veillonella_atypica</t>
  </si>
  <si>
    <t>Veillonella_caviae</t>
  </si>
  <si>
    <t>Veillonella_denticariosi</t>
  </si>
  <si>
    <t>Veillonella_montpellierensis</t>
  </si>
  <si>
    <t>Veillonella_nakazawae</t>
  </si>
  <si>
    <t>Veillonella_parvula_A</t>
  </si>
  <si>
    <t>Veillonella_rogosae</t>
  </si>
  <si>
    <t>Veillonella_.spp</t>
  </si>
  <si>
    <t>Veillonella_tobetsuensis</t>
  </si>
  <si>
    <t>Velocimicrobium_ethanolgignens</t>
  </si>
  <si>
    <t>Ventrenecus_.spp</t>
  </si>
  <si>
    <t>Ventrimonas_.spp</t>
  </si>
  <si>
    <t>Ventrisoma_faecale</t>
  </si>
  <si>
    <t>Volucribacter_psittacicida</t>
  </si>
  <si>
    <t>VUNA01_.spp</t>
  </si>
  <si>
    <t>Weimeria_.spp</t>
  </si>
  <si>
    <t>XBD2001_.spp</t>
  </si>
  <si>
    <t>Yersinia_ruckeri</t>
  </si>
  <si>
    <t>Yokenella_regensburgei</t>
  </si>
  <si>
    <t>ZJ141_.spp</t>
  </si>
  <si>
    <t>Study</t>
  </si>
  <si>
    <t>elcho</t>
  </si>
  <si>
    <t>endia</t>
  </si>
  <si>
    <t>Age_days</t>
  </si>
  <si>
    <t>Age_cat</t>
  </si>
  <si>
    <t>Sex</t>
  </si>
  <si>
    <t>sum</t>
  </si>
  <si>
    <t>1XD42-69</t>
  </si>
  <si>
    <t>Acerihabitans</t>
  </si>
  <si>
    <t>Acetatifactor</t>
  </si>
  <si>
    <t>Acidaminococcus</t>
  </si>
  <si>
    <t>Actinobacillus</t>
  </si>
  <si>
    <t>Actinomyces</t>
  </si>
  <si>
    <t>Adlercreutzia</t>
  </si>
  <si>
    <t>Aeriscardovia</t>
  </si>
  <si>
    <t>Agathobacter</t>
  </si>
  <si>
    <t>Agathobaculum</t>
  </si>
  <si>
    <t>Aggregatibacter</t>
  </si>
  <si>
    <t>Akkermansia</t>
  </si>
  <si>
    <t>Alangreenwoodia</t>
  </si>
  <si>
    <t>Alistipes</t>
  </si>
  <si>
    <t>Allisonella</t>
  </si>
  <si>
    <t>Alloprevotella</t>
  </si>
  <si>
    <t>Alloscardovia</t>
  </si>
  <si>
    <t>AM51-8</t>
  </si>
  <si>
    <t>Amedibacterium</t>
  </si>
  <si>
    <t>An181</t>
  </si>
  <si>
    <t>An92</t>
  </si>
  <si>
    <t>Anaerobutyricum</t>
  </si>
  <si>
    <t>Anaerococcus</t>
  </si>
  <si>
    <t>Anaerofilum</t>
  </si>
  <si>
    <t>Anaeroglobus</t>
  </si>
  <si>
    <t>Anaerostipes</t>
  </si>
  <si>
    <t>Anaerotignum</t>
  </si>
  <si>
    <t>Anaerotruncus</t>
  </si>
  <si>
    <t>Angelakisella</t>
  </si>
  <si>
    <t>Asaccharospora</t>
  </si>
  <si>
    <t>ATCC-39006</t>
  </si>
  <si>
    <t>Atlantibacter</t>
  </si>
  <si>
    <t>Avibacterium</t>
  </si>
  <si>
    <t>Avimicrobium</t>
  </si>
  <si>
    <t>Avoscillospira</t>
  </si>
  <si>
    <t>B14</t>
  </si>
  <si>
    <t>Bacteroides</t>
  </si>
  <si>
    <t>Baileyella</t>
  </si>
  <si>
    <t>Barb7</t>
  </si>
  <si>
    <t>Bariatricus</t>
  </si>
  <si>
    <t>Barnesiella</t>
  </si>
  <si>
    <t>Basfia</t>
  </si>
  <si>
    <t>Berryella</t>
  </si>
  <si>
    <t>Bibersteinia</t>
  </si>
  <si>
    <t>Bifidobacterium</t>
  </si>
  <si>
    <t>BIGb0383</t>
  </si>
  <si>
    <t>Bilifractor</t>
  </si>
  <si>
    <t>Bilophila</t>
  </si>
  <si>
    <t>Biostraticola</t>
  </si>
  <si>
    <t>Bisgaardia</t>
  </si>
  <si>
    <t>Blautia</t>
  </si>
  <si>
    <t>Bulleidia</t>
  </si>
  <si>
    <t>Buttiauxella</t>
  </si>
  <si>
    <t>Butyribacter</t>
  </si>
  <si>
    <t>Butyricicoccus</t>
  </si>
  <si>
    <t>Butyricimonas</t>
  </si>
  <si>
    <t>Butyrivibrio</t>
  </si>
  <si>
    <t>CAAEEV01</t>
  </si>
  <si>
    <t>CABJAA01</t>
  </si>
  <si>
    <t>CACZQA01</t>
  </si>
  <si>
    <t>Caecibacter</t>
  </si>
  <si>
    <t>CAG-103</t>
  </si>
  <si>
    <t>CAG-115</t>
  </si>
  <si>
    <t>CAG-127</t>
  </si>
  <si>
    <t>CAG-170</t>
  </si>
  <si>
    <t>CAG-177</t>
  </si>
  <si>
    <t>CAG-194</t>
  </si>
  <si>
    <t>CAG-217</t>
  </si>
  <si>
    <t>CAG-238</t>
  </si>
  <si>
    <t>CAG-245</t>
  </si>
  <si>
    <t>CAG-269</t>
  </si>
  <si>
    <t>CAG-273</t>
  </si>
  <si>
    <t>CAG-302</t>
  </si>
  <si>
    <t>CAG-303</t>
  </si>
  <si>
    <t>CAG-317</t>
  </si>
  <si>
    <t>CAG-353</t>
  </si>
  <si>
    <t>CAG-41</t>
  </si>
  <si>
    <t>CAG-449</t>
  </si>
  <si>
    <t>CAG-45</t>
  </si>
  <si>
    <t>CAG-492</t>
  </si>
  <si>
    <t>CAG-510</t>
  </si>
  <si>
    <t>CAG-56</t>
  </si>
  <si>
    <t>CAG-603</t>
  </si>
  <si>
    <t>CAG-83</t>
  </si>
  <si>
    <t>CAG-882</t>
  </si>
  <si>
    <t>CAG-95</t>
  </si>
  <si>
    <t>CAIFEU01</t>
  </si>
  <si>
    <t>CAJFPI01</t>
  </si>
  <si>
    <t>CAJFUR01</t>
  </si>
  <si>
    <t>CAJLXD01</t>
  </si>
  <si>
    <t>Campylobacter</t>
  </si>
  <si>
    <t>Canicola</t>
  </si>
  <si>
    <t>Catenibacillus</t>
  </si>
  <si>
    <t>Catenibacterium</t>
  </si>
  <si>
    <t>Caviibacterium</t>
  </si>
  <si>
    <t>CCUG-7971</t>
  </si>
  <si>
    <t>Cedecea</t>
  </si>
  <si>
    <t>CHH4-2</t>
  </si>
  <si>
    <t>Chimaeribacter</t>
  </si>
  <si>
    <t>Choladocola</t>
  </si>
  <si>
    <t>Choladousia</t>
  </si>
  <si>
    <t>Christensenella</t>
  </si>
  <si>
    <t>Citrobacter</t>
  </si>
  <si>
    <t>Clostridioides</t>
  </si>
  <si>
    <t>Clostridium</t>
  </si>
  <si>
    <t>COE1</t>
  </si>
  <si>
    <t>Collinsella</t>
  </si>
  <si>
    <t>Conservatibacter</t>
  </si>
  <si>
    <t>Coprobacillus</t>
  </si>
  <si>
    <t>Coprobacter</t>
  </si>
  <si>
    <t>Coprococcus</t>
  </si>
  <si>
    <t>Copromonas</t>
  </si>
  <si>
    <t>Copromorpha</t>
  </si>
  <si>
    <t>Coprousia</t>
  </si>
  <si>
    <t>Coriobacterium</t>
  </si>
  <si>
    <t>Cricetibacter</t>
  </si>
  <si>
    <t>Cronobacter</t>
  </si>
  <si>
    <t>Cryptobacteroides</t>
  </si>
  <si>
    <t>Cutibacterium</t>
  </si>
  <si>
    <t>Desulfovibrio</t>
  </si>
  <si>
    <t>Dialister</t>
  </si>
  <si>
    <t>Dickeya</t>
  </si>
  <si>
    <t>Dielma</t>
  </si>
  <si>
    <t>Doolittlea</t>
  </si>
  <si>
    <t>Dorea</t>
  </si>
  <si>
    <t>DSM-108975</t>
  </si>
  <si>
    <t>Duodenibacillus</t>
  </si>
  <si>
    <t>Dysgonomonas</t>
  </si>
  <si>
    <t>Dysosmobacter</t>
  </si>
  <si>
    <t>Edaphovirga</t>
  </si>
  <si>
    <t>Edwardsiella</t>
  </si>
  <si>
    <t>Eggerthella</t>
  </si>
  <si>
    <t>Eisenbergiella</t>
  </si>
  <si>
    <t>Ellagibacter</t>
  </si>
  <si>
    <t>Enorma</t>
  </si>
  <si>
    <t>Enterobacillus</t>
  </si>
  <si>
    <t>Enterobacter</t>
  </si>
  <si>
    <t>Enterocloster</t>
  </si>
  <si>
    <t>Enterococcus</t>
  </si>
  <si>
    <t>Enteroscipio</t>
  </si>
  <si>
    <t>ER4</t>
  </si>
  <si>
    <t>Erwinia</t>
  </si>
  <si>
    <t>Erysipelatoclostridium</t>
  </si>
  <si>
    <t>Escherichia</t>
  </si>
  <si>
    <t>Eubacterium</t>
  </si>
  <si>
    <t>Evtepia</t>
  </si>
  <si>
    <t>Ewingella</t>
  </si>
  <si>
    <t>Extibacter</t>
  </si>
  <si>
    <t>F0422</t>
  </si>
  <si>
    <t>Faecalibacillus</t>
  </si>
  <si>
    <t>Faecalibacterium</t>
  </si>
  <si>
    <t>Faecalicoccus</t>
  </si>
  <si>
    <t>Faecalimonas</t>
  </si>
  <si>
    <t>Faecousia</t>
  </si>
  <si>
    <t>Falcatimonas</t>
  </si>
  <si>
    <t>FD2005</t>
  </si>
  <si>
    <t>Fimenecus</t>
  </si>
  <si>
    <t>Fimimorpha</t>
  </si>
  <si>
    <t>Fimousia</t>
  </si>
  <si>
    <t>Finegoldia</t>
  </si>
  <si>
    <t>Flavonifractor</t>
  </si>
  <si>
    <t>Flemingibacterium</t>
  </si>
  <si>
    <t>Floccifex</t>
  </si>
  <si>
    <t>Franconibacter</t>
  </si>
  <si>
    <t>Fusicatenibacter</t>
  </si>
  <si>
    <t>Fusobacterium</t>
  </si>
  <si>
    <t>Gabonibacter</t>
  </si>
  <si>
    <t>Gallibacterium</t>
  </si>
  <si>
    <t>Galliscardovia</t>
  </si>
  <si>
    <t>GCA-900066495</t>
  </si>
  <si>
    <t>GCF-002002485</t>
  </si>
  <si>
    <t>Gemella</t>
  </si>
  <si>
    <t>Gemmiger</t>
  </si>
  <si>
    <t>Gibbsiella</t>
  </si>
  <si>
    <t>Gordonibacter</t>
  </si>
  <si>
    <t>Granulicatella</t>
  </si>
  <si>
    <t>Haemophilus</t>
  </si>
  <si>
    <t>Hafnia</t>
  </si>
  <si>
    <t>Harryflintia</t>
  </si>
  <si>
    <t>Hespellia</t>
  </si>
  <si>
    <t>Heteroscilispira</t>
  </si>
  <si>
    <t>HGM04593</t>
  </si>
  <si>
    <t>HGM12998</t>
  </si>
  <si>
    <t>HGM13634</t>
  </si>
  <si>
    <t>Histophilus</t>
  </si>
  <si>
    <t>Hoaglandella</t>
  </si>
  <si>
    <t>Holdemanella</t>
  </si>
  <si>
    <t>Holdemania</t>
  </si>
  <si>
    <t>Hungatella</t>
  </si>
  <si>
    <t>Hydrogeniiclostridium</t>
  </si>
  <si>
    <t>Hydrogenoanaerobacterium</t>
  </si>
  <si>
    <t>Instestinimonas</t>
  </si>
  <si>
    <t>Intestinibacillus</t>
  </si>
  <si>
    <t>Intestinibacter</t>
  </si>
  <si>
    <t>Intestinimonas</t>
  </si>
  <si>
    <t>Izhakiella</t>
  </si>
  <si>
    <t>JAGTTR01</t>
  </si>
  <si>
    <t>JAHALF01</t>
  </si>
  <si>
    <t>Jejubacter</t>
  </si>
  <si>
    <t>JGM124</t>
  </si>
  <si>
    <t>Kandleria</t>
  </si>
  <si>
    <t>Kineothrix</t>
  </si>
  <si>
    <t>KLE1615</t>
  </si>
  <si>
    <t>Klebsiella</t>
  </si>
  <si>
    <t>Kluyvera</t>
  </si>
  <si>
    <t>Kosakonia</t>
  </si>
  <si>
    <t>Lachnoclostridium</t>
  </si>
  <si>
    <t>Lachnospira</t>
  </si>
  <si>
    <t>Lacrimispora</t>
  </si>
  <si>
    <t>Lacticaseibacillus</t>
  </si>
  <si>
    <t>Lactobacillus</t>
  </si>
  <si>
    <t>Lactococcus</t>
  </si>
  <si>
    <t>Lancefieldella</t>
  </si>
  <si>
    <t>Lawsonibacter</t>
  </si>
  <si>
    <t>Lelliottia</t>
  </si>
  <si>
    <t>Leminorella</t>
  </si>
  <si>
    <t>Ligilactobacillus</t>
  </si>
  <si>
    <t>Limicola</t>
  </si>
  <si>
    <t>Limisoma</t>
  </si>
  <si>
    <t>Limivivens</t>
  </si>
  <si>
    <t>Limosilactobacillus</t>
  </si>
  <si>
    <t>Lonepinella</t>
  </si>
  <si>
    <t>Longibaculum</t>
  </si>
  <si>
    <t>Longicatena</t>
  </si>
  <si>
    <t>Luxibacter</t>
  </si>
  <si>
    <t>Macellibacteroides</t>
  </si>
  <si>
    <t>Mailhella</t>
  </si>
  <si>
    <t>Mannheimia</t>
  </si>
  <si>
    <t>Marseille-P3106</t>
  </si>
  <si>
    <t>Marvinbryantia</t>
  </si>
  <si>
    <t>Massilibacteroides</t>
  </si>
  <si>
    <t>Massilioclostridium</t>
  </si>
  <si>
    <t>Massiliomicrobiota</t>
  </si>
  <si>
    <t>Massilistercora</t>
  </si>
  <si>
    <t>MD308</t>
  </si>
  <si>
    <t>Mediterraneibacter</t>
  </si>
  <si>
    <t>Megamonas</t>
  </si>
  <si>
    <t>Megasphaera</t>
  </si>
  <si>
    <t>Melissococcus</t>
  </si>
  <si>
    <t>Merdibacter</t>
  </si>
  <si>
    <t>Merdicola</t>
  </si>
  <si>
    <t>Merdimonas</t>
  </si>
  <si>
    <t>Merdiplasma</t>
  </si>
  <si>
    <t>Merdisoma</t>
  </si>
  <si>
    <t>Mesocricetibacter</t>
  </si>
  <si>
    <t>Mesosutterella</t>
  </si>
  <si>
    <t>Metalachnospira</t>
  </si>
  <si>
    <t>MGBC113645</t>
  </si>
  <si>
    <t>MGBC140090</t>
  </si>
  <si>
    <t>MGBC163490</t>
  </si>
  <si>
    <t>Mitsuokella</t>
  </si>
  <si>
    <t>Mixta</t>
  </si>
  <si>
    <t>Moellerella</t>
  </si>
  <si>
    <t>Moranella</t>
  </si>
  <si>
    <t>Morganella</t>
  </si>
  <si>
    <t>Muricomes</t>
  </si>
  <si>
    <t>Nanogingivalis</t>
  </si>
  <si>
    <t>Nanosynbacter</t>
  </si>
  <si>
    <t>Neisseria</t>
  </si>
  <si>
    <t>Neobittarella</t>
  </si>
  <si>
    <t>Neoruminococcus</t>
  </si>
  <si>
    <t>Niameybacter</t>
  </si>
  <si>
    <t>NSJ-51</t>
  </si>
  <si>
    <t>NSJ-62</t>
  </si>
  <si>
    <t>Odoribacter</t>
  </si>
  <si>
    <t>Oliverpabstia</t>
  </si>
  <si>
    <t>Olsenella</t>
  </si>
  <si>
    <t>OM05-12</t>
  </si>
  <si>
    <t>Onthousia</t>
  </si>
  <si>
    <t>Oscillibacter</t>
  </si>
  <si>
    <t>Oxalobacter</t>
  </si>
  <si>
    <t>Pantoea</t>
  </si>
  <si>
    <t>Papillibacter</t>
  </si>
  <si>
    <t>Parabacteroides</t>
  </si>
  <si>
    <t>Paraclostridium</t>
  </si>
  <si>
    <t>Paraeggerthella</t>
  </si>
  <si>
    <t>Parafannyhessea</t>
  </si>
  <si>
    <t>Paralachnospira</t>
  </si>
  <si>
    <t>Paraprevotella</t>
  </si>
  <si>
    <t>Parascardovia</t>
  </si>
  <si>
    <t>Parasutterella</t>
  </si>
  <si>
    <t>Paratractidigestivibacter</t>
  </si>
  <si>
    <t>Parolsenella</t>
  </si>
  <si>
    <t>Parvibacter</t>
  </si>
  <si>
    <t>Pasteurella</t>
  </si>
  <si>
    <t>Pauljensenia</t>
  </si>
  <si>
    <t>PD-1</t>
  </si>
  <si>
    <t>Pelethocola</t>
  </si>
  <si>
    <t>Peptacetobacter</t>
  </si>
  <si>
    <t>Peptoniphilus</t>
  </si>
  <si>
    <t>Peptostreptococcus</t>
  </si>
  <si>
    <t>Phascolarctobacterium</t>
  </si>
  <si>
    <t>Phocaeicola</t>
  </si>
  <si>
    <t>Phytobacter</t>
  </si>
  <si>
    <t>Plesiomonas</t>
  </si>
  <si>
    <t>Pluralibacter</t>
  </si>
  <si>
    <t>Porphyromonas</t>
  </si>
  <si>
    <t>Prevotella</t>
  </si>
  <si>
    <t>Proteus</t>
  </si>
  <si>
    <t>Providencia</t>
  </si>
  <si>
    <t>Pseudescherichia</t>
  </si>
  <si>
    <t>Pseudocitrobacter</t>
  </si>
  <si>
    <t>Pseudoflavonifractor</t>
  </si>
  <si>
    <t>Pseudoscardovia</t>
  </si>
  <si>
    <t>Pseudoscilispira</t>
  </si>
  <si>
    <t>Pullilachnospira</t>
  </si>
  <si>
    <t>Pygmaiobacter</t>
  </si>
  <si>
    <t>Pyramidobacter</t>
  </si>
  <si>
    <t>QWKK01</t>
  </si>
  <si>
    <t>RGIG8482</t>
  </si>
  <si>
    <t>RHBSTW-00994</t>
  </si>
  <si>
    <t>Rikenella</t>
  </si>
  <si>
    <t>Robinsoniella</t>
  </si>
  <si>
    <t>Rodentibacter</t>
  </si>
  <si>
    <t>Romboutsia</t>
  </si>
  <si>
    <t>Roseburia</t>
  </si>
  <si>
    <t>Rothia</t>
  </si>
  <si>
    <t>Rouxiella</t>
  </si>
  <si>
    <t>Rubneribacter</t>
  </si>
  <si>
    <t>RUG11200</t>
  </si>
  <si>
    <t>RUG115</t>
  </si>
  <si>
    <t>Ruminiclostridium</t>
  </si>
  <si>
    <t>Ruminococcus</t>
  </si>
  <si>
    <t>Ruthenibacterium</t>
  </si>
  <si>
    <t>Salmonella</t>
  </si>
  <si>
    <t>Scandinavium</t>
  </si>
  <si>
    <t>Scatocola</t>
  </si>
  <si>
    <t>Scatosoma</t>
  </si>
  <si>
    <t>Schaedlerella</t>
  </si>
  <si>
    <t>Selenomonas</t>
  </si>
  <si>
    <t>Sellimonas</t>
  </si>
  <si>
    <t>Senegalimassilia</t>
  </si>
  <si>
    <t>Serratia</t>
  </si>
  <si>
    <t>SFJ001</t>
  </si>
  <si>
    <t>Shimwellia</t>
  </si>
  <si>
    <t>Siccibacter</t>
  </si>
  <si>
    <t>Slackia</t>
  </si>
  <si>
    <t>Sodalis</t>
  </si>
  <si>
    <t>Staphylococcus</t>
  </si>
  <si>
    <t>Stercorousia</t>
  </si>
  <si>
    <t>Stoquefichus</t>
  </si>
  <si>
    <t>Streptococcus</t>
  </si>
  <si>
    <t>Succinivibrio</t>
  </si>
  <si>
    <t>Superficieibacter</t>
  </si>
  <si>
    <t>Sutterella</t>
  </si>
  <si>
    <t>SZZW01</t>
  </si>
  <si>
    <t>Tannerella</t>
  </si>
  <si>
    <t>Tatumella</t>
  </si>
  <si>
    <t>Terrisporobacter</t>
  </si>
  <si>
    <t>Thermophilibacter</t>
  </si>
  <si>
    <t>Trabulsiella</t>
  </si>
  <si>
    <t>Turicibacter</t>
  </si>
  <si>
    <t>TWA4</t>
  </si>
  <si>
    <t>UBA11524</t>
  </si>
  <si>
    <t>UBA11774</t>
  </si>
  <si>
    <t>UBA1221</t>
  </si>
  <si>
    <t>UBA1367</t>
  </si>
  <si>
    <t>UBA1417</t>
  </si>
  <si>
    <t>UBA2821</t>
  </si>
  <si>
    <t>UBA2882</t>
  </si>
  <si>
    <t>UBA2897</t>
  </si>
  <si>
    <t>UBA2918</t>
  </si>
  <si>
    <t>UBA3282</t>
  </si>
  <si>
    <t>UBA3402</t>
  </si>
  <si>
    <t>UBA3796</t>
  </si>
  <si>
    <t>UBA3839</t>
  </si>
  <si>
    <t>UBA4334</t>
  </si>
  <si>
    <t>UBA4372</t>
  </si>
  <si>
    <t>UBA4644</t>
  </si>
  <si>
    <t>UBA4716</t>
  </si>
  <si>
    <t>UBA5905</t>
  </si>
  <si>
    <t>UBA7597</t>
  </si>
  <si>
    <t>UBA7741</t>
  </si>
  <si>
    <t>UBA7748</t>
  </si>
  <si>
    <t>UBA8514</t>
  </si>
  <si>
    <t>UBA9414</t>
  </si>
  <si>
    <t>UMGS1071</t>
  </si>
  <si>
    <t>UMGS1375</t>
  </si>
  <si>
    <t>UMGS1591</t>
  </si>
  <si>
    <t>UMGS1663</t>
  </si>
  <si>
    <t>UMGS1766</t>
  </si>
  <si>
    <t>UMGS1901</t>
  </si>
  <si>
    <t>UMGS2037</t>
  </si>
  <si>
    <t>UMGS27</t>
  </si>
  <si>
    <t>UMGS856</t>
  </si>
  <si>
    <t>unknown</t>
  </si>
  <si>
    <t>Varibaculum</t>
  </si>
  <si>
    <t>Veillonella</t>
  </si>
  <si>
    <t>Velocimicrobium</t>
  </si>
  <si>
    <t>Ventrenecus</t>
  </si>
  <si>
    <t>Ventricola</t>
  </si>
  <si>
    <t>Ventrimonas</t>
  </si>
  <si>
    <t>Ventrisoma</t>
  </si>
  <si>
    <t>Volucribacter</t>
  </si>
  <si>
    <t>VUNA01</t>
  </si>
  <si>
    <t>Weimeria</t>
  </si>
  <si>
    <t>XBD2001</t>
  </si>
  <si>
    <t>Yersinia</t>
  </si>
  <si>
    <t>Yokenella</t>
  </si>
  <si>
    <t>Zag111</t>
  </si>
  <si>
    <t>ZJ141</t>
  </si>
  <si>
    <t>Acidaminococcaceae</t>
  </si>
  <si>
    <t>Actinomycetaceae</t>
  </si>
  <si>
    <t>Acutalibacteraceae</t>
  </si>
  <si>
    <t>Aerococcaceae</t>
  </si>
  <si>
    <t>Akkermansiaceae</t>
  </si>
  <si>
    <t>Anaerotignaceae</t>
  </si>
  <si>
    <t>Anaerovoracaceae</t>
  </si>
  <si>
    <t>Atopobiaceae</t>
  </si>
  <si>
    <t>Bacteroidaceae</t>
  </si>
  <si>
    <t>Barnesiellaceae</t>
  </si>
  <si>
    <t>Bifidobacteriaceae</t>
  </si>
  <si>
    <t>Borkfalkiaceae</t>
  </si>
  <si>
    <t>Burkholderiaceae</t>
  </si>
  <si>
    <t>Butyricicoccaceae</t>
  </si>
  <si>
    <t>CAG-239</t>
  </si>
  <si>
    <t>CAG-272</t>
  </si>
  <si>
    <t>CAG-274</t>
  </si>
  <si>
    <t>CAG-508</t>
  </si>
  <si>
    <t>CAG-74</t>
  </si>
  <si>
    <t>Campylobacteraceae</t>
  </si>
  <si>
    <t>Cellulosilyticaceae</t>
  </si>
  <si>
    <t>Christensenellaceae</t>
  </si>
  <si>
    <t>Clostridiaceae</t>
  </si>
  <si>
    <t>Coprobacillaceae</t>
  </si>
  <si>
    <t>Coprobacteraceae</t>
  </si>
  <si>
    <t>Coriobacteriaceae</t>
  </si>
  <si>
    <t>Desulfovibrionaceae</t>
  </si>
  <si>
    <t>Dethiosulfovibrionaceae</t>
  </si>
  <si>
    <t>Dialisteraceae</t>
  </si>
  <si>
    <t>Dysgonomonadaceae</t>
  </si>
  <si>
    <t>Eggerthellaceae</t>
  </si>
  <si>
    <t>Enterobacteriaceae</t>
  </si>
  <si>
    <t>Enterococcaceae</t>
  </si>
  <si>
    <t>Erysipelotrichaceae</t>
  </si>
  <si>
    <t>Eubacteriaceae</t>
  </si>
  <si>
    <t>Fusobacteriaceae</t>
  </si>
  <si>
    <t>Gastranaerophilaceae</t>
  </si>
  <si>
    <t>Gemellaceae</t>
  </si>
  <si>
    <t>Lachnospiraceae</t>
  </si>
  <si>
    <t>Lactobacillaceae</t>
  </si>
  <si>
    <t>Marinifilaceae</t>
  </si>
  <si>
    <t>Megasphaeraceae</t>
  </si>
  <si>
    <t>Micrococcaceae</t>
  </si>
  <si>
    <t>Muribaculaceae</t>
  </si>
  <si>
    <t>Mycobacteriaceae</t>
  </si>
  <si>
    <t>Nanogingivalaceae</t>
  </si>
  <si>
    <t>Nanosynbacteraceae</t>
  </si>
  <si>
    <t>Neisseriaceae</t>
  </si>
  <si>
    <t>Oscillospiraceae</t>
  </si>
  <si>
    <t>Pasteurellaceae</t>
  </si>
  <si>
    <t>Peptococcaceae</t>
  </si>
  <si>
    <t>Peptoniphilaceae</t>
  </si>
  <si>
    <t>Peptostreptococcaceae</t>
  </si>
  <si>
    <t>Porphyromonadaceae</t>
  </si>
  <si>
    <t>Propionibacteriaceae</t>
  </si>
  <si>
    <t>QAMH01</t>
  </si>
  <si>
    <t>Rikenellaceae</t>
  </si>
  <si>
    <t>Ruminococcaceae</t>
  </si>
  <si>
    <t>Selenomonadaceae</t>
  </si>
  <si>
    <t>Staphylococcaceae</t>
  </si>
  <si>
    <t>Streptococcaceae</t>
  </si>
  <si>
    <t>Succinivibrionaceae</t>
  </si>
  <si>
    <t>Tannerellaceae</t>
  </si>
  <si>
    <t>Turicibacteraceae</t>
  </si>
  <si>
    <t>UBA1381</t>
  </si>
  <si>
    <t>UBA660</t>
  </si>
  <si>
    <t>UBA932</t>
  </si>
  <si>
    <t>UMGS124</t>
  </si>
  <si>
    <t>Veillonellaceae</t>
  </si>
  <si>
    <t>rab.all</t>
  </si>
  <si>
    <t>rab.win.ENDIA</t>
  </si>
  <si>
    <t>rab.win.Elcho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</si>
  <si>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</si>
  <si>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</si>
  <si>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</si>
  <si>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</si>
  <si>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</si>
  <si>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</si>
  <si>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</si>
  <si>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</si>
  <si>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>non-significant</t>
  </si>
  <si>
    <t>count</t>
  </si>
  <si>
    <t>all non-significant</t>
  </si>
  <si>
    <t>N.B. raw counts shown, Aldex2 operates on CLR values</t>
  </si>
  <si>
    <t>genus</t>
  </si>
  <si>
    <t>family</t>
  </si>
  <si>
    <t>Acidaminococcales</t>
  </si>
  <si>
    <t>Actinomycetales</t>
  </si>
  <si>
    <t>Bacteroidales</t>
  </si>
  <si>
    <t>Burkholderiales</t>
  </si>
  <si>
    <t>Campylobacterales</t>
  </si>
  <si>
    <t>Christensenellales</t>
  </si>
  <si>
    <t>Clostridiales</t>
  </si>
  <si>
    <t>Coriobacteriales</t>
  </si>
  <si>
    <t>Desulfovibrionales</t>
  </si>
  <si>
    <t>Enterobacterales</t>
  </si>
  <si>
    <t>Erysipelotrichales</t>
  </si>
  <si>
    <t>Eubacteriales</t>
  </si>
  <si>
    <t>Fusobacteriales</t>
  </si>
  <si>
    <t>Gastranaerophilales</t>
  </si>
  <si>
    <t>Haloplasmatales</t>
  </si>
  <si>
    <t>Lachnospirales</t>
  </si>
  <si>
    <t>Lactobacillales</t>
  </si>
  <si>
    <t>Mycobacteriales</t>
  </si>
  <si>
    <t>Oscillospirales</t>
  </si>
  <si>
    <t>Peptococcales</t>
  </si>
  <si>
    <t>Peptostreptococcales</t>
  </si>
  <si>
    <t>Propionibacteriales</t>
  </si>
  <si>
    <t>RF32</t>
  </si>
  <si>
    <t>RF39</t>
  </si>
  <si>
    <t>RFN20</t>
  </si>
  <si>
    <t>Saccharimonadales</t>
  </si>
  <si>
    <t>Selenomonadales</t>
  </si>
  <si>
    <t>Staphylococcales</t>
  </si>
  <si>
    <t>Synergistales</t>
  </si>
  <si>
    <t>TANB77</t>
  </si>
  <si>
    <t>Tissierellales</t>
  </si>
  <si>
    <t>Veillonellales</t>
  </si>
  <si>
    <t>Verrucomicrobiales</t>
  </si>
  <si>
    <t>Actinomycetia</t>
  </si>
  <si>
    <t>Alphaproteobacteria</t>
  </si>
  <si>
    <t>Bacilli</t>
  </si>
  <si>
    <t>Bacteroidia</t>
  </si>
  <si>
    <t>Campylobacteria</t>
  </si>
  <si>
    <t>Clostridia</t>
  </si>
  <si>
    <t>Coriobacteriia</t>
  </si>
  <si>
    <t>Desulfovibrionia</t>
  </si>
  <si>
    <t>Fusobacteriia</t>
  </si>
  <si>
    <t>Gammaproteobacteria</t>
  </si>
  <si>
    <t>Negativicutes</t>
  </si>
  <si>
    <t>Peptococcia</t>
  </si>
  <si>
    <t>Saccharimonadia</t>
  </si>
  <si>
    <t>Synergistia</t>
  </si>
  <si>
    <t>Vampirovibrionia</t>
  </si>
  <si>
    <t>Verrucomicrobiae</t>
  </si>
  <si>
    <t>Actinobacteriota</t>
  </si>
  <si>
    <t>Bacteroidota</t>
  </si>
  <si>
    <t>Campylobacterota</t>
  </si>
  <si>
    <t>Cyanobacteria</t>
  </si>
  <si>
    <t>Desulfobacterota</t>
  </si>
  <si>
    <t>Firmicutes</t>
  </si>
  <si>
    <t>Fusobacteriota</t>
  </si>
  <si>
    <t>Patescibacteria</t>
  </si>
  <si>
    <t>Proteobacteria</t>
  </si>
  <si>
    <t>Synergistota</t>
  </si>
  <si>
    <t>Verrucomicrobiota</t>
  </si>
  <si>
    <t>Differential abundance (ALDeX2 P&lt;0.05)between populations at each age category</t>
  </si>
  <si>
    <t>Days</t>
  </si>
  <si>
    <t>"down = lower Elcho abundance than ENDIA</t>
  </si>
  <si>
    <t>"up"= higher Elcho abundance than ENDIA</t>
  </si>
  <si>
    <t>up</t>
  </si>
  <si>
    <t>down</t>
  </si>
  <si>
    <t>Species</t>
  </si>
  <si>
    <t>Genus</t>
  </si>
  <si>
    <t>Family</t>
  </si>
  <si>
    <t>Order</t>
  </si>
  <si>
    <t>Class</t>
  </si>
  <si>
    <t>Phylum</t>
  </si>
  <si>
    <t>L2FC</t>
  </si>
  <si>
    <t>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</si>
</sst>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ourier New"/>
      <family val="3"/>
    </font>
    <font>
      <b/>
      <sz val="9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11" fontId="0" fillId="0" borderId="0" xfId="0" applyNumberFormat="1"/>
    <xf numFmtId="0" fontId="2" fillId="0" borderId="1" xfId="0" applyFont="1" applyBorder="1"/>
    <xf numFmtId="0" fontId="4" fillId="0" borderId="0" xfId="0" applyFont="1"/>
    <xf numFmtId="0" fontId="0" fillId="0" borderId="2" xfId="0" applyBorder="1"/>
    <xf numFmtId="0" fontId="1" fillId="0" borderId="3" xfId="0" applyFont="1" applyBorder="1"/>
    <xf numFmtId="0" fontId="0" fillId="0" borderId="3" xfId="0" applyBorder="1"/>
    <xf numFmtId="0" fontId="0" fillId="0" borderId="4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6AA5-EEA0-4A85-A279-DC7E302283F6}">
  <sheetPr codeName="Sheet1"/>
  <dimension ref="B2:T29"/>
  <sheetViews>
    <sheetView tabSelected="1" workbookViewId="0">
      <selection activeCell="N38" sqref="N38"/>
    </sheetView>
  </sheetViews>
  <sheetFormatPr defaultRowHeight="15" x14ac:dyDescent="0.25"/>
  <cols>
    <col min="2" max="2" width="9.85546875" customWidth="1"/>
    <col min="15" max="15" width="26.85546875" customWidth="1"/>
    <col min="16" max="16" width="14.7109375" customWidth="1"/>
    <col min="17" max="17" width="22" customWidth="1"/>
    <col min="18" max="18" width="22.85546875" customWidth="1"/>
    <col min="19" max="19" width="13.140625" customWidth="1"/>
    <col min="20" max="20" width="13" customWidth="1"/>
  </cols>
  <sheetData>
    <row r="2" spans="2:20" x14ac:dyDescent="0.25">
      <c r="B2" t="s">
        <v>1867</v>
      </c>
    </row>
    <row r="3" spans="2:20" x14ac:dyDescent="0.25">
      <c r="B3" t="s">
        <v>1870</v>
      </c>
    </row>
    <row r="4" spans="2:20" x14ac:dyDescent="0.25">
      <c r="B4" t="s">
        <v>1869</v>
      </c>
    </row>
    <row r="6" spans="2:20" ht="15.75" thickBot="1" x14ac:dyDescent="0.3">
      <c r="B6" s="7" t="s">
        <v>1868</v>
      </c>
      <c r="C6" s="7"/>
      <c r="D6" s="7" t="s">
        <v>1873</v>
      </c>
      <c r="E6" s="7" t="s">
        <v>1874</v>
      </c>
      <c r="F6" s="7" t="s">
        <v>1875</v>
      </c>
      <c r="G6" s="7" t="s">
        <v>1876</v>
      </c>
      <c r="H6" s="7" t="s">
        <v>1877</v>
      </c>
      <c r="I6" s="7" t="s">
        <v>1878</v>
      </c>
      <c r="M6" s="7" t="s">
        <v>1868</v>
      </c>
      <c r="N6" s="7"/>
      <c r="O6" s="7" t="s">
        <v>1873</v>
      </c>
      <c r="P6" s="7" t="s">
        <v>1874</v>
      </c>
      <c r="Q6" s="7" t="s">
        <v>1875</v>
      </c>
      <c r="R6" s="7" t="s">
        <v>1876</v>
      </c>
      <c r="S6" s="7" t="s">
        <v>1877</v>
      </c>
      <c r="T6" s="7" t="s">
        <v>1878</v>
      </c>
    </row>
    <row r="7" spans="2:20" x14ac:dyDescent="0.25">
      <c r="B7" t="s">
        <v>6</v>
      </c>
      <c r="C7" t="s">
        <v>1871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M7" t="s">
        <v>6</v>
      </c>
      <c r="N7" t="s">
        <v>1871</v>
      </c>
      <c r="O7" t="s">
        <v>1228</v>
      </c>
      <c r="P7" t="s">
        <v>1661</v>
      </c>
    </row>
    <row r="8" spans="2:20" x14ac:dyDescent="0.25">
      <c r="C8" t="s">
        <v>1872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O8" t="s">
        <v>1232</v>
      </c>
    </row>
    <row r="9" spans="2:20" ht="15.75" thickBot="1" x14ac:dyDescent="0.3">
      <c r="M9" s="8"/>
      <c r="N9" s="8"/>
      <c r="O9" s="8" t="s">
        <v>1211</v>
      </c>
      <c r="P9" s="8"/>
      <c r="Q9" s="8"/>
      <c r="R9" s="8"/>
      <c r="S9" s="8"/>
      <c r="T9" s="8"/>
    </row>
    <row r="10" spans="2:20" ht="15.75" thickBot="1" x14ac:dyDescent="0.3">
      <c r="B10" t="s">
        <v>14</v>
      </c>
      <c r="C10" t="s">
        <v>1871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M10" s="9" t="s">
        <v>14</v>
      </c>
      <c r="N10" s="9" t="s">
        <v>1871</v>
      </c>
      <c r="O10" s="9"/>
      <c r="P10" s="9"/>
      <c r="Q10" s="9" t="s">
        <v>1781</v>
      </c>
      <c r="R10" s="9"/>
      <c r="S10" s="9"/>
      <c r="T10" s="9"/>
    </row>
    <row r="11" spans="2:20" x14ac:dyDescent="0.25">
      <c r="C11" t="s">
        <v>1872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M11" t="s">
        <v>21</v>
      </c>
      <c r="N11" t="s">
        <v>1871</v>
      </c>
      <c r="O11" t="s">
        <v>501</v>
      </c>
      <c r="P11" t="s">
        <v>1602</v>
      </c>
      <c r="Q11" t="s">
        <v>1728</v>
      </c>
      <c r="R11" t="s">
        <v>1807</v>
      </c>
    </row>
    <row r="12" spans="2:20" x14ac:dyDescent="0.25">
      <c r="O12" t="s">
        <v>970</v>
      </c>
      <c r="P12" t="s">
        <v>1440</v>
      </c>
      <c r="Q12" t="s">
        <v>1727</v>
      </c>
    </row>
    <row r="13" spans="2:20" x14ac:dyDescent="0.25">
      <c r="B13" t="s">
        <v>21</v>
      </c>
      <c r="C13" t="s">
        <v>1871</v>
      </c>
      <c r="D13">
        <v>7</v>
      </c>
      <c r="E13">
        <v>2</v>
      </c>
      <c r="F13">
        <v>2</v>
      </c>
      <c r="G13">
        <v>1</v>
      </c>
      <c r="H13">
        <v>0</v>
      </c>
      <c r="I13">
        <v>0</v>
      </c>
      <c r="O13" t="s">
        <v>974</v>
      </c>
    </row>
    <row r="14" spans="2:20" x14ac:dyDescent="0.25">
      <c r="C14" t="s">
        <v>1872</v>
      </c>
      <c r="D14">
        <v>3</v>
      </c>
      <c r="E14">
        <v>6</v>
      </c>
      <c r="F14">
        <v>4</v>
      </c>
      <c r="G14">
        <v>3</v>
      </c>
      <c r="H14">
        <v>1</v>
      </c>
      <c r="I14">
        <v>1</v>
      </c>
      <c r="O14" t="s">
        <v>1037</v>
      </c>
    </row>
    <row r="15" spans="2:20" x14ac:dyDescent="0.25">
      <c r="O15" t="s">
        <v>1055</v>
      </c>
    </row>
    <row r="16" spans="2:20" x14ac:dyDescent="0.25">
      <c r="B16" t="s">
        <v>30</v>
      </c>
      <c r="C16" t="s">
        <v>1871</v>
      </c>
      <c r="D16">
        <v>2</v>
      </c>
      <c r="E16">
        <v>3</v>
      </c>
      <c r="F16">
        <v>1</v>
      </c>
      <c r="G16">
        <v>0</v>
      </c>
      <c r="H16">
        <v>0</v>
      </c>
      <c r="I16">
        <v>0</v>
      </c>
      <c r="O16" t="s">
        <v>1198</v>
      </c>
    </row>
    <row r="17" spans="3:20" x14ac:dyDescent="0.25">
      <c r="C17" t="s">
        <v>1872</v>
      </c>
      <c r="D17">
        <v>2</v>
      </c>
      <c r="E17">
        <v>3</v>
      </c>
      <c r="F17">
        <v>2</v>
      </c>
      <c r="G17">
        <v>0</v>
      </c>
      <c r="H17">
        <v>0</v>
      </c>
      <c r="I17">
        <v>0</v>
      </c>
      <c r="N17" s="6"/>
      <c r="O17" s="6" t="s">
        <v>472</v>
      </c>
      <c r="P17" s="6"/>
      <c r="Q17" s="6"/>
      <c r="R17" s="6"/>
      <c r="S17" s="6"/>
      <c r="T17" s="6"/>
    </row>
    <row r="18" spans="3:20" x14ac:dyDescent="0.25">
      <c r="N18" t="s">
        <v>1872</v>
      </c>
      <c r="O18" t="s">
        <v>1110</v>
      </c>
      <c r="P18" t="s">
        <v>1345</v>
      </c>
      <c r="Q18" t="s">
        <v>1744</v>
      </c>
      <c r="R18" t="s">
        <v>1827</v>
      </c>
      <c r="S18" t="s">
        <v>1845</v>
      </c>
      <c r="T18" t="s">
        <v>1861</v>
      </c>
    </row>
    <row r="19" spans="3:20" x14ac:dyDescent="0.25">
      <c r="O19" t="s">
        <v>728</v>
      </c>
      <c r="P19" t="s">
        <v>1648</v>
      </c>
      <c r="Q19" t="s">
        <v>1759</v>
      </c>
      <c r="R19" t="s">
        <v>1822</v>
      </c>
    </row>
    <row r="20" spans="3:20" x14ac:dyDescent="0.25">
      <c r="O20" t="s">
        <v>1111</v>
      </c>
      <c r="P20" t="s">
        <v>1424</v>
      </c>
      <c r="Q20" t="s">
        <v>1743</v>
      </c>
      <c r="R20" t="s">
        <v>1813</v>
      </c>
    </row>
    <row r="21" spans="3:20" x14ac:dyDescent="0.25">
      <c r="P21" t="s">
        <v>1642</v>
      </c>
      <c r="Q21" t="s">
        <v>1773</v>
      </c>
    </row>
    <row r="22" spans="3:20" x14ac:dyDescent="0.25">
      <c r="P22" t="s">
        <v>1513</v>
      </c>
    </row>
    <row r="23" spans="3:20" ht="15.75" thickBot="1" x14ac:dyDescent="0.3">
      <c r="M23" s="8"/>
      <c r="N23" s="8"/>
      <c r="O23" s="8"/>
      <c r="P23" s="8" t="s">
        <v>1472</v>
      </c>
      <c r="Q23" s="8"/>
      <c r="R23" s="8"/>
      <c r="S23" s="8"/>
      <c r="T23" s="8"/>
    </row>
    <row r="24" spans="3:20" x14ac:dyDescent="0.25">
      <c r="M24" t="s">
        <v>30</v>
      </c>
      <c r="N24" t="s">
        <v>1871</v>
      </c>
      <c r="O24" t="s">
        <v>883</v>
      </c>
      <c r="P24" t="s">
        <v>1380</v>
      </c>
      <c r="Q24" t="s">
        <v>1762</v>
      </c>
    </row>
    <row r="25" spans="3:20" x14ac:dyDescent="0.25">
      <c r="O25" t="s">
        <v>364</v>
      </c>
      <c r="P25" t="s">
        <v>1557</v>
      </c>
    </row>
    <row r="26" spans="3:20" x14ac:dyDescent="0.25">
      <c r="N26" s="6"/>
      <c r="O26" s="6"/>
      <c r="P26" s="6" t="s">
        <v>1617</v>
      </c>
      <c r="Q26" s="6"/>
      <c r="R26" s="6"/>
      <c r="S26" s="6"/>
      <c r="T26" s="6"/>
    </row>
    <row r="27" spans="3:20" x14ac:dyDescent="0.25">
      <c r="N27" t="s">
        <v>1872</v>
      </c>
      <c r="O27" t="s">
        <v>776</v>
      </c>
      <c r="P27" t="s">
        <v>1527</v>
      </c>
      <c r="Q27" t="s">
        <v>1770</v>
      </c>
    </row>
    <row r="28" spans="3:20" x14ac:dyDescent="0.25">
      <c r="O28" t="s">
        <v>331</v>
      </c>
      <c r="P28" t="s">
        <v>1513</v>
      </c>
      <c r="Q28" t="s">
        <v>1759</v>
      </c>
    </row>
    <row r="29" spans="3:20" x14ac:dyDescent="0.25">
      <c r="P29" t="s">
        <v>1643</v>
      </c>
    </row>
  </sheetData>
  <conditionalFormatting sqref="O24:O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7:O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DBF2-A630-4B4F-8593-F77029467931}">
  <sheetPr codeName="Sheet2"/>
  <dimension ref="A1:FJ964"/>
  <sheetViews>
    <sheetView topLeftCell="R1" workbookViewId="0">
      <selection activeCell="AJ33" sqref="AJ33"/>
    </sheetView>
  </sheetViews>
  <sheetFormatPr defaultRowHeight="15" x14ac:dyDescent="0.25"/>
  <cols>
    <col min="1" max="1" width="23" customWidth="1"/>
    <col min="2" max="10" width="2.28515625" style="1" customWidth="1"/>
    <col min="11" max="11" width="2.28515625" style="4" customWidth="1"/>
    <col min="12" max="21" width="2.28515625" style="1" customWidth="1"/>
    <col min="23" max="23" width="4.28515625" customWidth="1"/>
    <col min="24" max="24" width="14" customWidth="1"/>
    <col min="25" max="26" width="3.7109375" customWidth="1"/>
    <col min="27" max="29" width="2.28515625" customWidth="1"/>
    <col min="30" max="30" width="7.42578125" customWidth="1"/>
    <col min="31" max="34" width="2.28515625" customWidth="1"/>
    <col min="35" max="35" width="12.140625" customWidth="1"/>
    <col min="36" max="39" width="2.28515625" customWidth="1"/>
    <col min="40" max="40" width="23" customWidth="1"/>
    <col min="41" max="51" width="2.85546875" customWidth="1"/>
    <col min="52" max="52" width="2.85546875" style="10" customWidth="1"/>
    <col min="53" max="64" width="2.85546875" customWidth="1"/>
    <col min="66" max="66" width="4.140625" customWidth="1"/>
    <col min="67" max="67" width="9.7109375" customWidth="1"/>
    <col min="68" max="72" width="1.85546875" customWidth="1"/>
    <col min="73" max="73" width="7.7109375" customWidth="1"/>
    <col min="74" max="77" width="1.85546875" customWidth="1"/>
    <col min="78" max="78" width="10.7109375" customWidth="1"/>
    <col min="79" max="79" width="7.42578125" customWidth="1"/>
    <col min="80" max="80" width="16.42578125" customWidth="1"/>
    <col min="81" max="110" width="1.42578125" style="1" customWidth="1"/>
    <col min="112" max="112" width="5.140625" customWidth="1"/>
    <col min="113" max="113" width="11.5703125" customWidth="1"/>
    <col min="114" max="118" width="2" customWidth="1"/>
    <col min="119" max="119" width="11.28515625" customWidth="1"/>
    <col min="120" max="123" width="2" customWidth="1"/>
    <col min="124" max="124" width="11.85546875" customWidth="1"/>
    <col min="125" max="125" width="8.28515625" style="1" customWidth="1"/>
    <col min="126" max="126" width="23" customWidth="1"/>
    <col min="127" max="152" width="2.85546875" customWidth="1"/>
    <col min="154" max="154" width="4.140625" customWidth="1"/>
    <col min="155" max="160" width="2.42578125" customWidth="1"/>
    <col min="161" max="161" width="9.140625" customWidth="1"/>
    <col min="162" max="163" width="2.42578125" customWidth="1"/>
    <col min="164" max="164" width="5.7109375" customWidth="1"/>
    <col min="165" max="165" width="2.42578125" customWidth="1"/>
    <col min="166" max="166" width="10" customWidth="1"/>
    <col min="167" max="168" width="2.42578125" customWidth="1"/>
  </cols>
  <sheetData>
    <row r="1" spans="1:166" x14ac:dyDescent="0.25">
      <c r="A1" t="s">
        <v>4</v>
      </c>
      <c r="B1" s="1" t="s">
        <v>5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34</v>
      </c>
      <c r="I1" s="1" t="s">
        <v>36</v>
      </c>
      <c r="J1" s="1" t="s">
        <v>37</v>
      </c>
      <c r="K1" s="4" t="s">
        <v>38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85</v>
      </c>
      <c r="S1" s="1" t="s">
        <v>86</v>
      </c>
      <c r="T1" s="1" t="s">
        <v>87</v>
      </c>
      <c r="U1" s="1" t="s">
        <v>88</v>
      </c>
      <c r="X1" s="5" t="s">
        <v>1804</v>
      </c>
      <c r="AN1" t="s">
        <v>4</v>
      </c>
      <c r="AO1" t="s">
        <v>13</v>
      </c>
      <c r="AP1" t="s">
        <v>15</v>
      </c>
      <c r="AQ1" t="s">
        <v>16</v>
      </c>
      <c r="AR1" t="s">
        <v>17</v>
      </c>
      <c r="AS1" t="s">
        <v>18</v>
      </c>
      <c r="AT1" t="s">
        <v>19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s="10" t="s">
        <v>44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CB1" t="s">
        <v>4</v>
      </c>
      <c r="CC1" s="1" t="s">
        <v>20</v>
      </c>
      <c r="CD1" s="1" t="s">
        <v>22</v>
      </c>
      <c r="CE1" s="1" t="s">
        <v>23</v>
      </c>
      <c r="CF1" s="1" t="s">
        <v>24</v>
      </c>
      <c r="CG1" s="1" t="s">
        <v>25</v>
      </c>
      <c r="CH1" s="1" t="s">
        <v>26</v>
      </c>
      <c r="CI1" s="1" t="s">
        <v>27</v>
      </c>
      <c r="CJ1" s="1" t="s">
        <v>28</v>
      </c>
      <c r="CK1" s="1" t="s">
        <v>45</v>
      </c>
      <c r="CL1" s="1" t="s">
        <v>46</v>
      </c>
      <c r="CM1" s="1" t="s">
        <v>47</v>
      </c>
      <c r="CN1" s="1" t="s">
        <v>48</v>
      </c>
      <c r="CO1" s="1" t="s">
        <v>49</v>
      </c>
      <c r="CP1" s="1" t="s">
        <v>50</v>
      </c>
      <c r="CQ1" s="1" t="s">
        <v>51</v>
      </c>
      <c r="CR1" s="1" t="s">
        <v>73</v>
      </c>
      <c r="CS1" s="1" t="s">
        <v>74</v>
      </c>
      <c r="CT1" s="1" t="s">
        <v>75</v>
      </c>
      <c r="CU1" s="1" t="s">
        <v>76</v>
      </c>
      <c r="CV1" s="1" t="s">
        <v>77</v>
      </c>
      <c r="CW1" s="1" t="s">
        <v>78</v>
      </c>
      <c r="CX1" s="1" t="s">
        <v>79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V1" t="s">
        <v>4</v>
      </c>
      <c r="DW1" t="s">
        <v>29</v>
      </c>
      <c r="DX1" t="s">
        <v>31</v>
      </c>
      <c r="DY1" t="s">
        <v>32</v>
      </c>
      <c r="DZ1" t="s">
        <v>33</v>
      </c>
      <c r="EA1" t="s">
        <v>52</v>
      </c>
      <c r="EB1" t="s">
        <v>53</v>
      </c>
      <c r="EC1" t="s">
        <v>54</v>
      </c>
      <c r="ED1" t="s">
        <v>55</v>
      </c>
      <c r="EE1" t="s">
        <v>56</v>
      </c>
      <c r="EF1" t="s">
        <v>57</v>
      </c>
      <c r="EG1" t="s">
        <v>58</v>
      </c>
      <c r="EH1" t="s">
        <v>59</v>
      </c>
      <c r="EI1" t="s">
        <v>60</v>
      </c>
      <c r="EJ1" t="s">
        <v>80</v>
      </c>
      <c r="EK1" t="s">
        <v>81</v>
      </c>
      <c r="EL1" t="s">
        <v>82</v>
      </c>
      <c r="EM1" t="s">
        <v>83</v>
      </c>
      <c r="EN1" t="s">
        <v>84</v>
      </c>
      <c r="EO1" t="s">
        <v>103</v>
      </c>
      <c r="EP1" t="s">
        <v>104</v>
      </c>
      <c r="EQ1" t="s">
        <v>105</v>
      </c>
      <c r="ER1" t="s">
        <v>106</v>
      </c>
      <c r="ES1" t="s">
        <v>107</v>
      </c>
      <c r="ET1" t="s">
        <v>108</v>
      </c>
      <c r="EU1" t="s">
        <v>109</v>
      </c>
      <c r="EV1" t="s">
        <v>110</v>
      </c>
    </row>
    <row r="2" spans="1:166" x14ac:dyDescent="0.25">
      <c r="A2" t="s">
        <v>1313</v>
      </c>
      <c r="B2" s="1" t="s">
        <v>1314</v>
      </c>
      <c r="C2" s="1" t="s">
        <v>1314</v>
      </c>
      <c r="D2" s="1" t="s">
        <v>1314</v>
      </c>
      <c r="E2" s="1" t="s">
        <v>1314</v>
      </c>
      <c r="F2" s="1" t="s">
        <v>1314</v>
      </c>
      <c r="G2" s="1" t="s">
        <v>1314</v>
      </c>
      <c r="H2" s="1" t="s">
        <v>1314</v>
      </c>
      <c r="I2" s="1" t="s">
        <v>1314</v>
      </c>
      <c r="J2" s="1" t="s">
        <v>1314</v>
      </c>
      <c r="K2" s="4" t="s">
        <v>1314</v>
      </c>
      <c r="L2" s="1" t="s">
        <v>1315</v>
      </c>
      <c r="M2" s="1" t="s">
        <v>1315</v>
      </c>
      <c r="N2" s="1" t="s">
        <v>1315</v>
      </c>
      <c r="O2" s="1" t="s">
        <v>1315</v>
      </c>
      <c r="P2" s="1" t="s">
        <v>1315</v>
      </c>
      <c r="Q2" s="1" t="s">
        <v>1315</v>
      </c>
      <c r="R2" s="1" t="s">
        <v>1315</v>
      </c>
      <c r="S2" s="1" t="s">
        <v>1315</v>
      </c>
      <c r="T2" s="1" t="s">
        <v>1315</v>
      </c>
      <c r="U2" s="1" t="s">
        <v>1315</v>
      </c>
      <c r="AN2" t="s">
        <v>1313</v>
      </c>
      <c r="AO2" t="s">
        <v>1314</v>
      </c>
      <c r="AP2" t="s">
        <v>1314</v>
      </c>
      <c r="AQ2" t="s">
        <v>1314</v>
      </c>
      <c r="AR2" t="s">
        <v>1314</v>
      </c>
      <c r="AS2" t="s">
        <v>1314</v>
      </c>
      <c r="AT2" t="s">
        <v>1314</v>
      </c>
      <c r="AU2" t="s">
        <v>1314</v>
      </c>
      <c r="AV2" t="s">
        <v>1314</v>
      </c>
      <c r="AW2" t="s">
        <v>1314</v>
      </c>
      <c r="AX2" t="s">
        <v>1314</v>
      </c>
      <c r="AY2" t="s">
        <v>1314</v>
      </c>
      <c r="AZ2" s="10" t="s">
        <v>1314</v>
      </c>
      <c r="BA2" t="s">
        <v>1315</v>
      </c>
      <c r="BB2" t="s">
        <v>1315</v>
      </c>
      <c r="BC2" t="s">
        <v>1315</v>
      </c>
      <c r="BD2" t="s">
        <v>1315</v>
      </c>
      <c r="BE2" t="s">
        <v>1315</v>
      </c>
      <c r="BF2" t="s">
        <v>1315</v>
      </c>
      <c r="BG2" t="s">
        <v>1315</v>
      </c>
      <c r="BH2" t="s">
        <v>1315</v>
      </c>
      <c r="BI2" t="s">
        <v>1315</v>
      </c>
      <c r="BJ2" t="s">
        <v>1315</v>
      </c>
      <c r="BK2" t="s">
        <v>1315</v>
      </c>
      <c r="BL2" t="s">
        <v>1315</v>
      </c>
      <c r="CB2" t="s">
        <v>1313</v>
      </c>
      <c r="CC2" s="1" t="s">
        <v>1314</v>
      </c>
      <c r="CD2" s="1" t="s">
        <v>1314</v>
      </c>
      <c r="CE2" s="1" t="s">
        <v>1314</v>
      </c>
      <c r="CF2" s="1" t="s">
        <v>1314</v>
      </c>
      <c r="CG2" s="1" t="s">
        <v>1314</v>
      </c>
      <c r="CH2" s="1" t="s">
        <v>1314</v>
      </c>
      <c r="CI2" s="1" t="s">
        <v>1314</v>
      </c>
      <c r="CJ2" s="1" t="s">
        <v>1314</v>
      </c>
      <c r="CK2" s="1" t="s">
        <v>1314</v>
      </c>
      <c r="CL2" s="1" t="s">
        <v>1314</v>
      </c>
      <c r="CM2" s="1" t="s">
        <v>1314</v>
      </c>
      <c r="CN2" s="1" t="s">
        <v>1314</v>
      </c>
      <c r="CO2" s="1" t="s">
        <v>1314</v>
      </c>
      <c r="CP2" s="1" t="s">
        <v>1314</v>
      </c>
      <c r="CQ2" s="1" t="s">
        <v>1314</v>
      </c>
      <c r="CR2" s="1" t="s">
        <v>1315</v>
      </c>
      <c r="CS2" s="1" t="s">
        <v>1315</v>
      </c>
      <c r="CT2" s="1" t="s">
        <v>1315</v>
      </c>
      <c r="CU2" s="1" t="s">
        <v>1315</v>
      </c>
      <c r="CV2" s="1" t="s">
        <v>1315</v>
      </c>
      <c r="CW2" s="1" t="s">
        <v>1315</v>
      </c>
      <c r="CX2" s="1" t="s">
        <v>1315</v>
      </c>
      <c r="CY2" s="1" t="s">
        <v>1315</v>
      </c>
      <c r="CZ2" s="1" t="s">
        <v>1315</v>
      </c>
      <c r="DA2" s="1" t="s">
        <v>1315</v>
      </c>
      <c r="DB2" s="1" t="s">
        <v>1315</v>
      </c>
      <c r="DC2" s="1" t="s">
        <v>1315</v>
      </c>
      <c r="DD2" s="1" t="s">
        <v>1315</v>
      </c>
      <c r="DE2" s="1" t="s">
        <v>1315</v>
      </c>
      <c r="DF2" s="1" t="s">
        <v>1315</v>
      </c>
      <c r="DV2" t="s">
        <v>1313</v>
      </c>
      <c r="DW2" t="s">
        <v>1314</v>
      </c>
      <c r="DX2" t="s">
        <v>1314</v>
      </c>
      <c r="DY2" t="s">
        <v>1314</v>
      </c>
      <c r="DZ2" t="s">
        <v>1314</v>
      </c>
      <c r="EA2" t="s">
        <v>1314</v>
      </c>
      <c r="EB2" t="s">
        <v>1314</v>
      </c>
      <c r="EC2" t="s">
        <v>1314</v>
      </c>
      <c r="ED2" t="s">
        <v>1314</v>
      </c>
      <c r="EE2" t="s">
        <v>1314</v>
      </c>
      <c r="EF2" t="s">
        <v>1314</v>
      </c>
      <c r="EG2" t="s">
        <v>1314</v>
      </c>
      <c r="EH2" t="s">
        <v>1314</v>
      </c>
      <c r="EI2" t="s">
        <v>1314</v>
      </c>
      <c r="EJ2" t="s">
        <v>1315</v>
      </c>
      <c r="EK2" t="s">
        <v>1315</v>
      </c>
      <c r="EL2" t="s">
        <v>1315</v>
      </c>
      <c r="EM2" t="s">
        <v>1315</v>
      </c>
      <c r="EN2" t="s">
        <v>1315</v>
      </c>
      <c r="EO2" t="s">
        <v>1315</v>
      </c>
      <c r="EP2" t="s">
        <v>1315</v>
      </c>
      <c r="EQ2" t="s">
        <v>1315</v>
      </c>
      <c r="ER2" t="s">
        <v>1315</v>
      </c>
      <c r="ES2" t="s">
        <v>1315</v>
      </c>
      <c r="ET2" t="s">
        <v>1315</v>
      </c>
      <c r="EU2" t="s">
        <v>1315</v>
      </c>
      <c r="EV2" t="s">
        <v>1315</v>
      </c>
    </row>
    <row r="3" spans="1:166" x14ac:dyDescent="0.25">
      <c r="A3" t="s">
        <v>1316</v>
      </c>
      <c r="B3" s="1">
        <v>35</v>
      </c>
      <c r="C3" s="1">
        <v>35</v>
      </c>
      <c r="D3" s="1">
        <v>56</v>
      </c>
      <c r="E3" s="1">
        <v>60</v>
      </c>
      <c r="F3" s="1">
        <v>100</v>
      </c>
      <c r="G3" s="1">
        <v>149</v>
      </c>
      <c r="H3" s="1">
        <v>22</v>
      </c>
      <c r="I3" s="1">
        <v>47</v>
      </c>
      <c r="J3" s="1">
        <v>118</v>
      </c>
      <c r="K3" s="4">
        <v>147</v>
      </c>
      <c r="L3" s="1">
        <v>16</v>
      </c>
      <c r="M3" s="1">
        <v>27</v>
      </c>
      <c r="N3" s="1">
        <v>74</v>
      </c>
      <c r="O3" s="1">
        <v>84</v>
      </c>
      <c r="P3" s="1">
        <v>90</v>
      </c>
      <c r="Q3" s="1">
        <v>97</v>
      </c>
      <c r="R3" s="1">
        <v>13</v>
      </c>
      <c r="S3" s="1">
        <v>73</v>
      </c>
      <c r="T3" s="1">
        <v>112</v>
      </c>
      <c r="U3" s="1">
        <v>120</v>
      </c>
      <c r="AN3" t="s">
        <v>1316</v>
      </c>
      <c r="AO3">
        <v>164</v>
      </c>
      <c r="AP3">
        <v>166</v>
      </c>
      <c r="AQ3">
        <v>214</v>
      </c>
      <c r="AR3">
        <v>217</v>
      </c>
      <c r="AS3">
        <v>245</v>
      </c>
      <c r="AT3">
        <v>279</v>
      </c>
      <c r="AU3">
        <v>160</v>
      </c>
      <c r="AV3">
        <v>205</v>
      </c>
      <c r="AW3">
        <v>228</v>
      </c>
      <c r="AX3">
        <v>240</v>
      </c>
      <c r="AY3">
        <v>250</v>
      </c>
      <c r="AZ3" s="10">
        <v>285</v>
      </c>
      <c r="BA3">
        <v>163</v>
      </c>
      <c r="BB3">
        <v>174</v>
      </c>
      <c r="BC3">
        <v>203</v>
      </c>
      <c r="BD3">
        <v>223</v>
      </c>
      <c r="BE3">
        <v>233</v>
      </c>
      <c r="BF3">
        <v>280</v>
      </c>
      <c r="BG3">
        <v>172</v>
      </c>
      <c r="BH3">
        <v>197</v>
      </c>
      <c r="BI3">
        <v>235</v>
      </c>
      <c r="BJ3">
        <v>255</v>
      </c>
      <c r="BK3">
        <v>258</v>
      </c>
      <c r="BL3">
        <v>283</v>
      </c>
      <c r="CB3" t="s">
        <v>1316</v>
      </c>
      <c r="CC3" s="1">
        <v>308</v>
      </c>
      <c r="CD3" s="1">
        <v>311</v>
      </c>
      <c r="CE3" s="1">
        <v>332</v>
      </c>
      <c r="CF3" s="1">
        <v>356</v>
      </c>
      <c r="CG3" s="1">
        <v>367</v>
      </c>
      <c r="CH3" s="1">
        <v>405</v>
      </c>
      <c r="CI3" s="1">
        <v>436</v>
      </c>
      <c r="CJ3" s="1">
        <v>441</v>
      </c>
      <c r="CK3" s="1">
        <v>329</v>
      </c>
      <c r="CL3" s="1">
        <v>333</v>
      </c>
      <c r="CM3" s="1">
        <v>346</v>
      </c>
      <c r="CN3" s="1">
        <v>374</v>
      </c>
      <c r="CO3" s="1">
        <v>380</v>
      </c>
      <c r="CP3" s="1">
        <v>382</v>
      </c>
      <c r="CQ3" s="1">
        <v>431</v>
      </c>
      <c r="CR3" s="1">
        <v>306</v>
      </c>
      <c r="CS3" s="1">
        <v>310</v>
      </c>
      <c r="CT3" s="1">
        <v>328</v>
      </c>
      <c r="CU3" s="1">
        <v>364</v>
      </c>
      <c r="CV3" s="1">
        <v>367</v>
      </c>
      <c r="CW3" s="1">
        <v>410</v>
      </c>
      <c r="CX3" s="1">
        <v>440</v>
      </c>
      <c r="CY3" s="1">
        <v>331</v>
      </c>
      <c r="CZ3" s="1">
        <v>347</v>
      </c>
      <c r="DA3" s="1">
        <v>375</v>
      </c>
      <c r="DB3" s="1">
        <v>378</v>
      </c>
      <c r="DC3" s="1">
        <v>379</v>
      </c>
      <c r="DD3" s="1">
        <v>393</v>
      </c>
      <c r="DE3" s="1">
        <v>394</v>
      </c>
      <c r="DF3" s="1">
        <v>422</v>
      </c>
      <c r="DV3" t="s">
        <v>1316</v>
      </c>
      <c r="DW3">
        <v>549</v>
      </c>
      <c r="DX3">
        <v>571</v>
      </c>
      <c r="DY3">
        <v>594</v>
      </c>
      <c r="DZ3">
        <v>617</v>
      </c>
      <c r="EA3">
        <v>462</v>
      </c>
      <c r="EB3">
        <v>463</v>
      </c>
      <c r="EC3">
        <v>476</v>
      </c>
      <c r="ED3">
        <v>476</v>
      </c>
      <c r="EE3">
        <v>511</v>
      </c>
      <c r="EF3">
        <v>511</v>
      </c>
      <c r="EG3">
        <v>537</v>
      </c>
      <c r="EH3">
        <v>566</v>
      </c>
      <c r="EI3">
        <v>567</v>
      </c>
      <c r="EJ3">
        <v>461</v>
      </c>
      <c r="EK3">
        <v>553</v>
      </c>
      <c r="EL3">
        <v>565</v>
      </c>
      <c r="EM3">
        <v>580</v>
      </c>
      <c r="EN3">
        <v>589</v>
      </c>
      <c r="EO3">
        <v>458</v>
      </c>
      <c r="EP3">
        <v>462</v>
      </c>
      <c r="EQ3">
        <v>480</v>
      </c>
      <c r="ER3">
        <v>506</v>
      </c>
      <c r="ES3">
        <v>512</v>
      </c>
      <c r="ET3">
        <v>533</v>
      </c>
      <c r="EU3">
        <v>566</v>
      </c>
      <c r="EV3">
        <v>573</v>
      </c>
    </row>
    <row r="4" spans="1:166" x14ac:dyDescent="0.25">
      <c r="A4" t="s">
        <v>1317</v>
      </c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4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AN4" t="s">
        <v>1317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s="10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CB4" t="s">
        <v>1317</v>
      </c>
      <c r="CC4" s="1" t="s">
        <v>2</v>
      </c>
      <c r="CD4" s="1" t="s">
        <v>2</v>
      </c>
      <c r="CE4" s="1" t="s">
        <v>2</v>
      </c>
      <c r="CF4" s="1" t="s">
        <v>2</v>
      </c>
      <c r="CG4" s="1" t="s">
        <v>2</v>
      </c>
      <c r="CH4" s="1" t="s">
        <v>2</v>
      </c>
      <c r="CI4" s="1" t="s">
        <v>2</v>
      </c>
      <c r="CJ4" s="1" t="s">
        <v>2</v>
      </c>
      <c r="CK4" s="1" t="s">
        <v>2</v>
      </c>
      <c r="CL4" s="1" t="s">
        <v>2</v>
      </c>
      <c r="CM4" s="1" t="s">
        <v>2</v>
      </c>
      <c r="CN4" s="1" t="s">
        <v>2</v>
      </c>
      <c r="CO4" s="1" t="s">
        <v>2</v>
      </c>
      <c r="CP4" s="1" t="s">
        <v>2</v>
      </c>
      <c r="CQ4" s="1" t="s">
        <v>2</v>
      </c>
      <c r="CR4" s="1" t="s">
        <v>2</v>
      </c>
      <c r="CS4" s="1" t="s">
        <v>2</v>
      </c>
      <c r="CT4" s="1" t="s">
        <v>2</v>
      </c>
      <c r="CU4" s="1" t="s">
        <v>2</v>
      </c>
      <c r="CV4" s="1" t="s">
        <v>2</v>
      </c>
      <c r="CW4" s="1" t="s">
        <v>2</v>
      </c>
      <c r="CX4" s="1" t="s">
        <v>2</v>
      </c>
      <c r="CY4" s="1" t="s">
        <v>2</v>
      </c>
      <c r="CZ4" s="1" t="s">
        <v>2</v>
      </c>
      <c r="DA4" s="1" t="s">
        <v>2</v>
      </c>
      <c r="DB4" s="1" t="s">
        <v>2</v>
      </c>
      <c r="DC4" s="1" t="s">
        <v>2</v>
      </c>
      <c r="DD4" s="1" t="s">
        <v>2</v>
      </c>
      <c r="DE4" s="1" t="s">
        <v>2</v>
      </c>
      <c r="DF4" s="1" t="s">
        <v>2</v>
      </c>
      <c r="DV4" t="s">
        <v>1317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</row>
    <row r="5" spans="1:166" x14ac:dyDescent="0.25">
      <c r="A5" t="s">
        <v>1318</v>
      </c>
      <c r="B5" s="1" t="s">
        <v>7</v>
      </c>
      <c r="C5" s="1" t="s">
        <v>7</v>
      </c>
      <c r="D5" s="1" t="s">
        <v>7</v>
      </c>
      <c r="E5" s="1" t="s">
        <v>7</v>
      </c>
      <c r="F5" s="1" t="s">
        <v>7</v>
      </c>
      <c r="G5" s="1" t="s">
        <v>7</v>
      </c>
      <c r="H5" s="1" t="s">
        <v>35</v>
      </c>
      <c r="I5" s="1" t="s">
        <v>35</v>
      </c>
      <c r="J5" s="1" t="s">
        <v>35</v>
      </c>
      <c r="K5" s="4" t="s">
        <v>35</v>
      </c>
      <c r="L5" s="1" t="s">
        <v>7</v>
      </c>
      <c r="M5" s="1" t="s">
        <v>7</v>
      </c>
      <c r="N5" s="1" t="s">
        <v>7</v>
      </c>
      <c r="O5" s="1" t="s">
        <v>7</v>
      </c>
      <c r="P5" s="1" t="s">
        <v>7</v>
      </c>
      <c r="Q5" s="1" t="s">
        <v>7</v>
      </c>
      <c r="R5" s="1" t="s">
        <v>35</v>
      </c>
      <c r="S5" s="1" t="s">
        <v>35</v>
      </c>
      <c r="T5" s="1" t="s">
        <v>35</v>
      </c>
      <c r="U5" s="1" t="s">
        <v>35</v>
      </c>
      <c r="AN5" t="s">
        <v>1318</v>
      </c>
      <c r="AO5" t="s">
        <v>7</v>
      </c>
      <c r="AP5" t="s">
        <v>7</v>
      </c>
      <c r="AQ5" t="s">
        <v>7</v>
      </c>
      <c r="AR5" t="s">
        <v>7</v>
      </c>
      <c r="AS5" t="s">
        <v>7</v>
      </c>
      <c r="AT5" t="s">
        <v>7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s="10" t="s">
        <v>35</v>
      </c>
      <c r="BA5" t="s">
        <v>7</v>
      </c>
      <c r="BB5" t="s">
        <v>7</v>
      </c>
      <c r="BC5" t="s">
        <v>7</v>
      </c>
      <c r="BD5" t="s">
        <v>7</v>
      </c>
      <c r="BE5" t="s">
        <v>7</v>
      </c>
      <c r="BF5" t="s">
        <v>7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CB5" t="s">
        <v>1318</v>
      </c>
      <c r="CC5" s="1" t="s">
        <v>7</v>
      </c>
      <c r="CD5" s="1" t="s">
        <v>7</v>
      </c>
      <c r="CE5" s="1" t="s">
        <v>7</v>
      </c>
      <c r="CF5" s="1" t="s">
        <v>7</v>
      </c>
      <c r="CG5" s="1" t="s">
        <v>7</v>
      </c>
      <c r="CH5" s="1" t="s">
        <v>7</v>
      </c>
      <c r="CI5" s="1" t="s">
        <v>7</v>
      </c>
      <c r="CJ5" s="1" t="s">
        <v>7</v>
      </c>
      <c r="CK5" s="1" t="s">
        <v>35</v>
      </c>
      <c r="CL5" s="1" t="s">
        <v>35</v>
      </c>
      <c r="CM5" s="1" t="s">
        <v>35</v>
      </c>
      <c r="CN5" s="1" t="s">
        <v>35</v>
      </c>
      <c r="CO5" s="1" t="s">
        <v>35</v>
      </c>
      <c r="CP5" s="1" t="s">
        <v>35</v>
      </c>
      <c r="CQ5" s="1" t="s">
        <v>35</v>
      </c>
      <c r="CR5" s="1" t="s">
        <v>7</v>
      </c>
      <c r="CS5" s="1" t="s">
        <v>7</v>
      </c>
      <c r="CT5" s="1" t="s">
        <v>7</v>
      </c>
      <c r="CU5" s="1" t="s">
        <v>7</v>
      </c>
      <c r="CV5" s="1" t="s">
        <v>7</v>
      </c>
      <c r="CW5" s="1" t="s">
        <v>7</v>
      </c>
      <c r="CX5" s="1" t="s">
        <v>7</v>
      </c>
      <c r="CY5" s="1" t="s">
        <v>35</v>
      </c>
      <c r="CZ5" s="1" t="s">
        <v>35</v>
      </c>
      <c r="DA5" s="1" t="s">
        <v>35</v>
      </c>
      <c r="DB5" s="1" t="s">
        <v>35</v>
      </c>
      <c r="DC5" s="1" t="s">
        <v>35</v>
      </c>
      <c r="DD5" s="1" t="s">
        <v>35</v>
      </c>
      <c r="DE5" s="1" t="s">
        <v>35</v>
      </c>
      <c r="DF5" s="1" t="s">
        <v>35</v>
      </c>
      <c r="DV5" t="s">
        <v>1318</v>
      </c>
      <c r="DW5" t="s">
        <v>7</v>
      </c>
      <c r="DX5" t="s">
        <v>7</v>
      </c>
      <c r="DY5" t="s">
        <v>7</v>
      </c>
      <c r="DZ5" t="s">
        <v>7</v>
      </c>
      <c r="EA5" t="s">
        <v>35</v>
      </c>
      <c r="EB5" t="s">
        <v>35</v>
      </c>
      <c r="EC5" t="s">
        <v>35</v>
      </c>
      <c r="ED5" t="s">
        <v>35</v>
      </c>
      <c r="EE5" t="s">
        <v>35</v>
      </c>
      <c r="EF5" t="s">
        <v>35</v>
      </c>
      <c r="EG5" t="s">
        <v>35</v>
      </c>
      <c r="EH5" t="s">
        <v>35</v>
      </c>
      <c r="EI5" t="s">
        <v>35</v>
      </c>
      <c r="EJ5" t="s">
        <v>7</v>
      </c>
      <c r="EK5" t="s">
        <v>7</v>
      </c>
      <c r="EL5" t="s">
        <v>7</v>
      </c>
      <c r="EM5" t="s">
        <v>7</v>
      </c>
      <c r="EN5" t="s">
        <v>7</v>
      </c>
      <c r="EO5" t="s">
        <v>35</v>
      </c>
      <c r="EP5" t="s">
        <v>35</v>
      </c>
      <c r="EQ5" t="s">
        <v>35</v>
      </c>
      <c r="ER5" t="s">
        <v>35</v>
      </c>
      <c r="ES5" t="s">
        <v>35</v>
      </c>
      <c r="ET5" t="s">
        <v>35</v>
      </c>
      <c r="EU5" t="s">
        <v>35</v>
      </c>
      <c r="EV5" t="s">
        <v>35</v>
      </c>
    </row>
    <row r="6" spans="1:166" x14ac:dyDescent="0.25">
      <c r="B6" s="2"/>
      <c r="AN6" t="s">
        <v>1803</v>
      </c>
    </row>
    <row r="7" spans="1:166" x14ac:dyDescent="0.25">
      <c r="A7" t="s">
        <v>111</v>
      </c>
      <c r="B7" t="s">
        <v>5</v>
      </c>
      <c r="C7" t="s">
        <v>8</v>
      </c>
      <c r="D7" t="s">
        <v>9</v>
      </c>
      <c r="E7" t="s">
        <v>10</v>
      </c>
      <c r="F7" t="s">
        <v>11</v>
      </c>
      <c r="G7" t="s">
        <v>12</v>
      </c>
      <c r="H7" t="s">
        <v>34</v>
      </c>
      <c r="I7" t="s">
        <v>36</v>
      </c>
      <c r="J7" t="s">
        <v>37</v>
      </c>
      <c r="K7" s="10" t="s">
        <v>38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85</v>
      </c>
      <c r="S7" t="s">
        <v>86</v>
      </c>
      <c r="T7" t="s">
        <v>87</v>
      </c>
      <c r="U7" t="s">
        <v>88</v>
      </c>
      <c r="V7" s="1" t="s">
        <v>1319</v>
      </c>
      <c r="W7" s="1" t="s">
        <v>1802</v>
      </c>
      <c r="X7" s="1"/>
      <c r="Y7" s="1" t="s">
        <v>1790</v>
      </c>
      <c r="Z7" s="1" t="s">
        <v>1791</v>
      </c>
      <c r="AA7" t="s">
        <v>1792</v>
      </c>
      <c r="AB7" t="s">
        <v>1793</v>
      </c>
      <c r="AC7" t="s">
        <v>1794</v>
      </c>
      <c r="AD7" t="s">
        <v>1795</v>
      </c>
      <c r="AE7" t="s">
        <v>1796</v>
      </c>
      <c r="AF7" t="s">
        <v>1797</v>
      </c>
      <c r="AG7" t="s">
        <v>1798</v>
      </c>
      <c r="AH7" t="s">
        <v>1799</v>
      </c>
      <c r="AI7" t="s">
        <v>1800</v>
      </c>
      <c r="AN7" t="s">
        <v>111</v>
      </c>
      <c r="AO7" t="s">
        <v>13</v>
      </c>
      <c r="AP7" t="s">
        <v>15</v>
      </c>
      <c r="AQ7" t="s">
        <v>16</v>
      </c>
      <c r="AR7" t="s">
        <v>17</v>
      </c>
      <c r="AS7" t="s">
        <v>18</v>
      </c>
      <c r="AT7" t="s">
        <v>19</v>
      </c>
      <c r="AU7" t="s">
        <v>39</v>
      </c>
      <c r="AV7" t="s">
        <v>40</v>
      </c>
      <c r="AW7" t="s">
        <v>41</v>
      </c>
      <c r="AX7" t="s">
        <v>42</v>
      </c>
      <c r="AY7" t="s">
        <v>43</v>
      </c>
      <c r="AZ7" s="10" t="s">
        <v>44</v>
      </c>
      <c r="BA7" t="s">
        <v>67</v>
      </c>
      <c r="BB7" t="s">
        <v>68</v>
      </c>
      <c r="BC7" t="s">
        <v>69</v>
      </c>
      <c r="BD7" t="s">
        <v>70</v>
      </c>
      <c r="BE7" t="s">
        <v>71</v>
      </c>
      <c r="BF7" t="s">
        <v>72</v>
      </c>
      <c r="BG7" t="s">
        <v>89</v>
      </c>
      <c r="BH7" t="s">
        <v>90</v>
      </c>
      <c r="BI7" t="s">
        <v>91</v>
      </c>
      <c r="BJ7" t="s">
        <v>92</v>
      </c>
      <c r="BK7" t="s">
        <v>93</v>
      </c>
      <c r="BL7" t="s">
        <v>94</v>
      </c>
      <c r="BM7" t="s">
        <v>1319</v>
      </c>
      <c r="BN7" s="1" t="s">
        <v>1802</v>
      </c>
      <c r="BP7" t="s">
        <v>1790</v>
      </c>
      <c r="BQ7" t="s">
        <v>1791</v>
      </c>
      <c r="BR7" t="s">
        <v>1792</v>
      </c>
      <c r="BS7" t="s">
        <v>1793</v>
      </c>
      <c r="BT7" t="s">
        <v>1794</v>
      </c>
      <c r="BU7" t="s">
        <v>1795</v>
      </c>
      <c r="BV7" t="s">
        <v>1796</v>
      </c>
      <c r="BW7" t="s">
        <v>1797</v>
      </c>
      <c r="BX7" t="s">
        <v>1798</v>
      </c>
      <c r="BY7" t="s">
        <v>1799</v>
      </c>
      <c r="BZ7" t="s">
        <v>1800</v>
      </c>
      <c r="CB7" t="s">
        <v>111</v>
      </c>
      <c r="CC7" s="1" t="s">
        <v>20</v>
      </c>
      <c r="CD7" s="1" t="s">
        <v>22</v>
      </c>
      <c r="CE7" s="1" t="s">
        <v>23</v>
      </c>
      <c r="CF7" s="1" t="s">
        <v>24</v>
      </c>
      <c r="CG7" s="1" t="s">
        <v>25</v>
      </c>
      <c r="CH7" s="1" t="s">
        <v>26</v>
      </c>
      <c r="CI7" s="1" t="s">
        <v>27</v>
      </c>
      <c r="CJ7" s="1" t="s">
        <v>28</v>
      </c>
      <c r="CK7" s="1" t="s">
        <v>45</v>
      </c>
      <c r="CL7" s="1" t="s">
        <v>46</v>
      </c>
      <c r="CM7" s="1" t="s">
        <v>47</v>
      </c>
      <c r="CN7" s="1" t="s">
        <v>48</v>
      </c>
      <c r="CO7" s="1" t="s">
        <v>49</v>
      </c>
      <c r="CP7" s="1" t="s">
        <v>50</v>
      </c>
      <c r="CQ7" s="1" t="s">
        <v>51</v>
      </c>
      <c r="CR7" s="1" t="s">
        <v>73</v>
      </c>
      <c r="CS7" s="1" t="s">
        <v>74</v>
      </c>
      <c r="CT7" s="1" t="s">
        <v>75</v>
      </c>
      <c r="CU7" s="1" t="s">
        <v>76</v>
      </c>
      <c r="CV7" s="1" t="s">
        <v>77</v>
      </c>
      <c r="CW7" s="1" t="s">
        <v>78</v>
      </c>
      <c r="CX7" s="1" t="s">
        <v>79</v>
      </c>
      <c r="CY7" s="1" t="s">
        <v>95</v>
      </c>
      <c r="CZ7" s="1" t="s">
        <v>96</v>
      </c>
      <c r="DA7" s="1" t="s">
        <v>97</v>
      </c>
      <c r="DB7" s="1" t="s">
        <v>98</v>
      </c>
      <c r="DC7" s="1" t="s">
        <v>99</v>
      </c>
      <c r="DD7" s="1" t="s">
        <v>100</v>
      </c>
      <c r="DE7" s="1" t="s">
        <v>101</v>
      </c>
      <c r="DF7" s="1" t="s">
        <v>102</v>
      </c>
      <c r="DG7" s="1" t="s">
        <v>1319</v>
      </c>
      <c r="DH7" s="1" t="s">
        <v>1802</v>
      </c>
      <c r="DJ7" t="s">
        <v>1790</v>
      </c>
      <c r="DK7" t="s">
        <v>1791</v>
      </c>
      <c r="DL7" t="s">
        <v>1792</v>
      </c>
      <c r="DM7" t="s">
        <v>1793</v>
      </c>
      <c r="DN7" t="s">
        <v>1794</v>
      </c>
      <c r="DO7" t="s">
        <v>1795</v>
      </c>
      <c r="DP7" t="s">
        <v>1796</v>
      </c>
      <c r="DQ7" t="s">
        <v>1797</v>
      </c>
      <c r="DR7" t="s">
        <v>1798</v>
      </c>
      <c r="DS7" t="s">
        <v>1799</v>
      </c>
      <c r="DT7" t="s">
        <v>1800</v>
      </c>
      <c r="DV7" t="s">
        <v>111</v>
      </c>
      <c r="DW7" t="s">
        <v>29</v>
      </c>
      <c r="DX7" t="s">
        <v>31</v>
      </c>
      <c r="DY7" t="s">
        <v>32</v>
      </c>
      <c r="DZ7" t="s">
        <v>33</v>
      </c>
      <c r="EA7" t="s">
        <v>52</v>
      </c>
      <c r="EB7" t="s">
        <v>53</v>
      </c>
      <c r="EC7" t="s">
        <v>54</v>
      </c>
      <c r="ED7" t="s">
        <v>55</v>
      </c>
      <c r="EE7" t="s">
        <v>56</v>
      </c>
      <c r="EF7" t="s">
        <v>57</v>
      </c>
      <c r="EG7" t="s">
        <v>58</v>
      </c>
      <c r="EH7" t="s">
        <v>59</v>
      </c>
      <c r="EI7" t="s">
        <v>60</v>
      </c>
      <c r="EJ7" t="s">
        <v>80</v>
      </c>
      <c r="EK7" t="s">
        <v>81</v>
      </c>
      <c r="EL7" t="s">
        <v>82</v>
      </c>
      <c r="EM7" t="s">
        <v>83</v>
      </c>
      <c r="EN7" t="s">
        <v>84</v>
      </c>
      <c r="EO7" t="s">
        <v>103</v>
      </c>
      <c r="EP7" t="s">
        <v>104</v>
      </c>
      <c r="EQ7" t="s">
        <v>105</v>
      </c>
      <c r="ER7" t="s">
        <v>106</v>
      </c>
      <c r="ES7" t="s">
        <v>107</v>
      </c>
      <c r="ET7" t="s">
        <v>108</v>
      </c>
      <c r="EU7" t="s">
        <v>109</v>
      </c>
      <c r="EV7" t="s">
        <v>110</v>
      </c>
      <c r="EW7" s="1" t="s">
        <v>1319</v>
      </c>
      <c r="EX7" s="1" t="s">
        <v>1802</v>
      </c>
      <c r="EZ7" t="s">
        <v>1790</v>
      </c>
      <c r="FA7" t="s">
        <v>1791</v>
      </c>
      <c r="FB7" t="s">
        <v>1792</v>
      </c>
      <c r="FC7" t="s">
        <v>1793</v>
      </c>
      <c r="FD7" t="s">
        <v>1794</v>
      </c>
      <c r="FE7" t="s">
        <v>1795</v>
      </c>
      <c r="FF7" t="s">
        <v>1796</v>
      </c>
      <c r="FG7" t="s">
        <v>1797</v>
      </c>
      <c r="FH7" t="s">
        <v>1798</v>
      </c>
      <c r="FI7" t="s">
        <v>1799</v>
      </c>
      <c r="FJ7" t="s">
        <v>1800</v>
      </c>
    </row>
    <row r="8" spans="1:166" x14ac:dyDescent="0.25">
      <c r="A8" t="s">
        <v>1228</v>
      </c>
      <c r="B8">
        <v>237070</v>
      </c>
      <c r="C8">
        <v>165257</v>
      </c>
      <c r="D8">
        <v>678371</v>
      </c>
      <c r="E8">
        <v>6807</v>
      </c>
      <c r="F8">
        <v>53729</v>
      </c>
      <c r="G8">
        <v>218026</v>
      </c>
      <c r="H8">
        <v>79270</v>
      </c>
      <c r="I8">
        <v>75528</v>
      </c>
      <c r="J8">
        <v>548257</v>
      </c>
      <c r="K8" s="10">
        <v>59531</v>
      </c>
      <c r="L8">
        <v>377</v>
      </c>
      <c r="M8">
        <v>377</v>
      </c>
      <c r="N8">
        <v>12752</v>
      </c>
      <c r="O8">
        <v>529</v>
      </c>
      <c r="P8">
        <v>0</v>
      </c>
      <c r="Q8">
        <v>22233</v>
      </c>
      <c r="R8">
        <v>0</v>
      </c>
      <c r="S8">
        <v>0</v>
      </c>
      <c r="T8">
        <v>2466</v>
      </c>
      <c r="U8">
        <v>0</v>
      </c>
      <c r="V8">
        <f>SUM(B8:U8)</f>
        <v>2160580</v>
      </c>
      <c r="W8">
        <f>COUNTIF(B8:U8,"&gt;0")</f>
        <v>16</v>
      </c>
      <c r="X8" t="s">
        <v>1228</v>
      </c>
      <c r="Y8">
        <v>13.582793574360499</v>
      </c>
      <c r="Z8">
        <v>8.7972140372076204</v>
      </c>
      <c r="AA8">
        <v>16.7272447134286</v>
      </c>
      <c r="AB8">
        <v>8.2067005813142497</v>
      </c>
      <c r="AC8">
        <v>6.2850963548139802</v>
      </c>
      <c r="AD8">
        <v>1.3425263737172</v>
      </c>
      <c r="AE8">
        <v>2.0313725763539799E-2</v>
      </c>
      <c r="AF8">
        <v>1.32391344027891E-3</v>
      </c>
      <c r="AG8">
        <v>5.70735136167543E-2</v>
      </c>
      <c r="AH8" s="3">
        <v>4.3300352897876098E-5</v>
      </c>
      <c r="AI8">
        <v>1.78483519028701E-2</v>
      </c>
      <c r="AN8" t="s">
        <v>1228</v>
      </c>
      <c r="AO8">
        <v>481033</v>
      </c>
      <c r="AP8">
        <v>8475</v>
      </c>
      <c r="AQ8">
        <v>44857</v>
      </c>
      <c r="AR8">
        <v>46074</v>
      </c>
      <c r="AS8">
        <v>579</v>
      </c>
      <c r="AT8">
        <v>190520</v>
      </c>
      <c r="AU8">
        <v>54106</v>
      </c>
      <c r="AV8">
        <v>55714</v>
      </c>
      <c r="AW8">
        <v>11416</v>
      </c>
      <c r="AX8">
        <v>869573</v>
      </c>
      <c r="AY8">
        <v>56513</v>
      </c>
      <c r="AZ8" s="10">
        <v>1636</v>
      </c>
      <c r="BA8">
        <v>6566</v>
      </c>
      <c r="BB8">
        <v>0</v>
      </c>
      <c r="BC8">
        <v>0</v>
      </c>
      <c r="BD8">
        <v>205</v>
      </c>
      <c r="BE8">
        <v>0</v>
      </c>
      <c r="BF8">
        <v>871</v>
      </c>
      <c r="BG8">
        <v>0</v>
      </c>
      <c r="BH8">
        <v>3450</v>
      </c>
      <c r="BI8">
        <v>688</v>
      </c>
      <c r="BJ8">
        <v>0</v>
      </c>
      <c r="BK8">
        <v>11298</v>
      </c>
      <c r="BL8">
        <v>14348</v>
      </c>
      <c r="BM8">
        <f t="shared" ref="BM8:BM71" si="0">SUM(AO8:BL8)</f>
        <v>1857922</v>
      </c>
      <c r="BN8">
        <f t="shared" ref="BN8:BN71" si="1">COUNTIF(AO8:BL8,"&gt;0")</f>
        <v>19</v>
      </c>
      <c r="BO8" t="s">
        <v>1228</v>
      </c>
      <c r="BP8">
        <v>12.4795501405726</v>
      </c>
      <c r="BQ8">
        <v>7.8904812172795902</v>
      </c>
      <c r="BR8">
        <v>15.4021099146808</v>
      </c>
      <c r="BS8">
        <v>8.5644819615126995</v>
      </c>
      <c r="BT8">
        <v>7.9195017793529097</v>
      </c>
      <c r="BU8">
        <v>1.1017650149263301</v>
      </c>
      <c r="BV8">
        <v>6.8920912860731806E-2</v>
      </c>
      <c r="BW8">
        <v>7.8612892444337697E-4</v>
      </c>
      <c r="BX8">
        <v>0.15152710973568301</v>
      </c>
      <c r="BY8">
        <v>1.03128295852754E-4</v>
      </c>
      <c r="BZ8">
        <v>5.9987488933700601E-2</v>
      </c>
      <c r="CB8" t="s">
        <v>501</v>
      </c>
      <c r="CC8" s="1">
        <v>110720</v>
      </c>
      <c r="CD8" s="1">
        <v>58180</v>
      </c>
      <c r="CE8" s="1">
        <v>13182</v>
      </c>
      <c r="CF8" s="1">
        <v>24219</v>
      </c>
      <c r="CG8" s="1">
        <v>29961</v>
      </c>
      <c r="CH8" s="1">
        <v>166373</v>
      </c>
      <c r="CI8" s="1">
        <v>164035</v>
      </c>
      <c r="CJ8" s="1">
        <v>49102</v>
      </c>
      <c r="CK8" s="1">
        <v>0</v>
      </c>
      <c r="CL8" s="1">
        <v>51610</v>
      </c>
      <c r="CM8" s="1">
        <v>0</v>
      </c>
      <c r="CN8" s="1">
        <v>37354</v>
      </c>
      <c r="CO8" s="1">
        <v>238415</v>
      </c>
      <c r="CP8" s="1">
        <v>2126</v>
      </c>
      <c r="CQ8" s="1">
        <v>350001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138</v>
      </c>
      <c r="CY8" s="1">
        <v>0</v>
      </c>
      <c r="CZ8" s="1">
        <v>0</v>
      </c>
      <c r="DA8" s="1">
        <v>0</v>
      </c>
      <c r="DB8" s="1">
        <v>0</v>
      </c>
      <c r="DC8" s="1">
        <v>192</v>
      </c>
      <c r="DD8" s="1">
        <v>0</v>
      </c>
      <c r="DE8" s="1">
        <v>0</v>
      </c>
      <c r="DF8" s="1">
        <v>249</v>
      </c>
      <c r="DG8">
        <f t="shared" ref="DG8:DG17" si="2">SUM(CC8:DF8)</f>
        <v>1295857</v>
      </c>
      <c r="DH8">
        <f t="shared" ref="DH8:DH17" si="3">COUNTIF(CC8:DF8,"&gt;0")</f>
        <v>16</v>
      </c>
      <c r="DI8" t="s">
        <v>501</v>
      </c>
      <c r="DJ8">
        <v>6.5418564595563602</v>
      </c>
      <c r="DK8">
        <v>-1.8615251790868701</v>
      </c>
      <c r="DL8">
        <v>14.465736646776101</v>
      </c>
      <c r="DM8">
        <v>15.534819875700199</v>
      </c>
      <c r="DN8">
        <v>7.2733933525387204</v>
      </c>
      <c r="DO8">
        <v>1.8026024831687399</v>
      </c>
      <c r="DP8">
        <v>7.1875145077126903E-2</v>
      </c>
      <c r="DQ8" s="3">
        <v>4.1203257464136801E-6</v>
      </c>
      <c r="DR8">
        <v>1.61891681908605E-3</v>
      </c>
      <c r="DS8" s="3">
        <v>2.5816514794718201E-5</v>
      </c>
      <c r="DT8">
        <v>9.9759376189420806E-3</v>
      </c>
      <c r="DV8" t="s">
        <v>883</v>
      </c>
      <c r="DW8">
        <v>190117</v>
      </c>
      <c r="DX8">
        <v>0</v>
      </c>
      <c r="DY8">
        <v>23</v>
      </c>
      <c r="DZ8">
        <v>754843</v>
      </c>
      <c r="EA8">
        <v>0</v>
      </c>
      <c r="EB8">
        <v>828240</v>
      </c>
      <c r="EC8">
        <v>4147301</v>
      </c>
      <c r="ED8">
        <v>1557781</v>
      </c>
      <c r="EE8">
        <v>109050</v>
      </c>
      <c r="EF8">
        <v>11268</v>
      </c>
      <c r="EG8">
        <v>15057</v>
      </c>
      <c r="EH8">
        <v>77288</v>
      </c>
      <c r="EI8">
        <v>2232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f>SUM(DW8:EV8)</f>
        <v>7693200</v>
      </c>
      <c r="EX8">
        <f>COUNTIF(DW8:EV8,"&gt;0")</f>
        <v>11</v>
      </c>
      <c r="EY8" t="s">
        <v>883</v>
      </c>
      <c r="EZ8">
        <v>-0.97582558926402796</v>
      </c>
      <c r="FA8">
        <v>-3.5406927834464801</v>
      </c>
      <c r="FB8">
        <v>15.3666174907881</v>
      </c>
      <c r="FC8">
        <v>19.0664629540974</v>
      </c>
      <c r="FD8">
        <v>7.4305909374341503</v>
      </c>
      <c r="FE8">
        <v>1.8820431511492399</v>
      </c>
      <c r="FF8">
        <v>7.5630434350852496E-2</v>
      </c>
      <c r="FG8" s="3">
        <v>2.9174724086693401E-5</v>
      </c>
      <c r="FH8">
        <v>1.0148055221763401E-2</v>
      </c>
      <c r="FI8">
        <v>2.10662425725439E-4</v>
      </c>
      <c r="FJ8">
        <v>3.2653219940113602E-2</v>
      </c>
    </row>
    <row r="9" spans="1:166" x14ac:dyDescent="0.25">
      <c r="A9" t="s">
        <v>1232</v>
      </c>
      <c r="B9">
        <v>9166</v>
      </c>
      <c r="C9">
        <v>8664</v>
      </c>
      <c r="D9">
        <v>28035</v>
      </c>
      <c r="E9">
        <v>3865</v>
      </c>
      <c r="F9">
        <v>1296</v>
      </c>
      <c r="G9">
        <v>13363</v>
      </c>
      <c r="H9">
        <v>2429</v>
      </c>
      <c r="I9">
        <v>4020</v>
      </c>
      <c r="J9">
        <v>15545</v>
      </c>
      <c r="K9" s="10">
        <v>1210</v>
      </c>
      <c r="L9">
        <v>0</v>
      </c>
      <c r="M9">
        <v>1006</v>
      </c>
      <c r="N9">
        <v>0</v>
      </c>
      <c r="O9">
        <v>0</v>
      </c>
      <c r="P9">
        <v>0</v>
      </c>
      <c r="Q9">
        <v>824</v>
      </c>
      <c r="R9">
        <v>0</v>
      </c>
      <c r="S9">
        <v>0</v>
      </c>
      <c r="T9">
        <v>0</v>
      </c>
      <c r="U9">
        <v>0</v>
      </c>
      <c r="V9">
        <f>SUM(B9:U9)</f>
        <v>89423</v>
      </c>
      <c r="W9">
        <f>COUNTIF(B9:U9,"&gt;0")</f>
        <v>12</v>
      </c>
      <c r="X9" t="s">
        <v>1232</v>
      </c>
      <c r="Y9">
        <v>10.2975243069732</v>
      </c>
      <c r="Z9">
        <v>-1.52570459854862</v>
      </c>
      <c r="AA9">
        <v>12.081427825269101</v>
      </c>
      <c r="AB9">
        <v>13.4506418216651</v>
      </c>
      <c r="AC9">
        <v>4.9540965032911002</v>
      </c>
      <c r="AD9">
        <v>2.0894408312298598</v>
      </c>
      <c r="AE9">
        <v>2.6521990595359E-2</v>
      </c>
      <c r="AF9">
        <v>1.2718348297135801E-4</v>
      </c>
      <c r="AG9">
        <v>2.3437089786610198E-2</v>
      </c>
      <c r="AH9" s="3">
        <v>6.7233946394163095E-5</v>
      </c>
      <c r="AI9">
        <v>1.8775805431668399E-2</v>
      </c>
      <c r="AN9" t="s">
        <v>1198</v>
      </c>
      <c r="AO9">
        <v>468254</v>
      </c>
      <c r="AP9">
        <v>17528</v>
      </c>
      <c r="AQ9">
        <v>16929</v>
      </c>
      <c r="AR9">
        <v>10862</v>
      </c>
      <c r="AS9">
        <v>0</v>
      </c>
      <c r="AT9">
        <v>107530</v>
      </c>
      <c r="AU9">
        <v>27158</v>
      </c>
      <c r="AV9">
        <v>11868</v>
      </c>
      <c r="AW9">
        <v>7709</v>
      </c>
      <c r="AX9">
        <v>37094</v>
      </c>
      <c r="AY9">
        <v>33895</v>
      </c>
      <c r="AZ9" s="10">
        <v>704</v>
      </c>
      <c r="BA9">
        <v>2037</v>
      </c>
      <c r="BB9">
        <v>0</v>
      </c>
      <c r="BC9">
        <v>0</v>
      </c>
      <c r="BD9">
        <v>0</v>
      </c>
      <c r="BE9">
        <v>0</v>
      </c>
      <c r="BF9">
        <v>0</v>
      </c>
      <c r="BG9">
        <v>826</v>
      </c>
      <c r="BH9">
        <v>1341</v>
      </c>
      <c r="BI9">
        <v>0</v>
      </c>
      <c r="BJ9">
        <v>116</v>
      </c>
      <c r="BK9">
        <v>1198</v>
      </c>
      <c r="BL9">
        <v>1479</v>
      </c>
      <c r="BM9">
        <f t="shared" si="0"/>
        <v>746528</v>
      </c>
      <c r="BN9">
        <f t="shared" si="1"/>
        <v>17</v>
      </c>
      <c r="BO9" t="s">
        <v>1198</v>
      </c>
      <c r="BP9">
        <v>10.5416804653838</v>
      </c>
      <c r="BQ9">
        <v>3.9874062136682502</v>
      </c>
      <c r="BR9">
        <v>14.108064356385499</v>
      </c>
      <c r="BS9">
        <v>9.4451433746450597</v>
      </c>
      <c r="BT9">
        <v>9.9140675361295596</v>
      </c>
      <c r="BU9">
        <v>1.12104204933878</v>
      </c>
      <c r="BV9">
        <v>8.9843927165105003E-2</v>
      </c>
      <c r="BW9">
        <v>2.1711956904301001E-3</v>
      </c>
      <c r="BX9">
        <v>0.17910711837996601</v>
      </c>
      <c r="BY9">
        <v>2.77581988613083E-4</v>
      </c>
      <c r="BZ9">
        <v>8.0443727013519997E-2</v>
      </c>
      <c r="CB9" t="s">
        <v>970</v>
      </c>
      <c r="CC9" s="1">
        <v>36026</v>
      </c>
      <c r="CD9" s="1">
        <v>0</v>
      </c>
      <c r="CE9" s="1">
        <v>2943</v>
      </c>
      <c r="CF9" s="1">
        <v>8258</v>
      </c>
      <c r="CG9" s="1">
        <v>2022</v>
      </c>
      <c r="CH9" s="1">
        <v>3981</v>
      </c>
      <c r="CI9" s="1">
        <v>0</v>
      </c>
      <c r="CJ9" s="1">
        <v>467</v>
      </c>
      <c r="CK9" s="1">
        <v>2509</v>
      </c>
      <c r="CL9" s="1">
        <v>374</v>
      </c>
      <c r="CM9" s="1">
        <v>7140</v>
      </c>
      <c r="CN9" s="1">
        <v>322</v>
      </c>
      <c r="CO9" s="1">
        <v>0</v>
      </c>
      <c r="CP9" s="1">
        <v>264</v>
      </c>
      <c r="CQ9" s="1">
        <v>12769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>
        <f t="shared" si="2"/>
        <v>77075</v>
      </c>
      <c r="DH9">
        <f t="shared" si="3"/>
        <v>12</v>
      </c>
      <c r="DI9" t="s">
        <v>970</v>
      </c>
      <c r="DJ9">
        <v>-0.64593187916481298</v>
      </c>
      <c r="DK9">
        <v>-2.84420230726885</v>
      </c>
      <c r="DL9">
        <v>10.0128337379588</v>
      </c>
      <c r="DM9">
        <v>12.4091164164021</v>
      </c>
      <c r="DN9">
        <v>5.8610387746674499</v>
      </c>
      <c r="DO9">
        <v>1.62396197422772</v>
      </c>
      <c r="DP9">
        <v>0.105208428133803</v>
      </c>
      <c r="DQ9">
        <v>1.14301746688768E-4</v>
      </c>
      <c r="DR9">
        <v>6.9908003632117802E-3</v>
      </c>
      <c r="DS9">
        <v>3.0518927278491801E-4</v>
      </c>
      <c r="DT9">
        <v>2.4326369351930398E-2</v>
      </c>
      <c r="DV9" t="s">
        <v>364</v>
      </c>
      <c r="DW9">
        <v>5684</v>
      </c>
      <c r="DX9">
        <v>2069</v>
      </c>
      <c r="DY9">
        <v>20178</v>
      </c>
      <c r="DZ9">
        <v>295</v>
      </c>
      <c r="EA9">
        <v>1535</v>
      </c>
      <c r="EB9">
        <v>7674</v>
      </c>
      <c r="EC9">
        <v>2914</v>
      </c>
      <c r="ED9">
        <v>11518</v>
      </c>
      <c r="EE9">
        <v>0</v>
      </c>
      <c r="EF9">
        <v>39</v>
      </c>
      <c r="EG9">
        <v>0</v>
      </c>
      <c r="EH9">
        <v>11951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f>SUM(DW9:EV9)</f>
        <v>63857</v>
      </c>
      <c r="EX9">
        <f>COUNTIF(DW9:EV9,"&gt;0")</f>
        <v>10</v>
      </c>
      <c r="EY9" t="s">
        <v>364</v>
      </c>
      <c r="EZ9">
        <v>-1.01087582537073</v>
      </c>
      <c r="FA9">
        <v>-3.4840207519254802</v>
      </c>
      <c r="FB9">
        <v>9.5755288853756308</v>
      </c>
      <c r="FC9">
        <v>13.2117856687046</v>
      </c>
      <c r="FD9">
        <v>6.5320368055442701</v>
      </c>
      <c r="FE9">
        <v>1.65944503424529</v>
      </c>
      <c r="FF9">
        <v>8.1632820610463702E-2</v>
      </c>
      <c r="FG9">
        <v>1.8085930232609299E-4</v>
      </c>
      <c r="FH9">
        <v>1.7941187596016799E-2</v>
      </c>
      <c r="FI9">
        <v>4.3219561852200799E-4</v>
      </c>
      <c r="FJ9">
        <v>3.4778845994754302E-2</v>
      </c>
    </row>
    <row r="10" spans="1:166" x14ac:dyDescent="0.25">
      <c r="A10" t="s">
        <v>1211</v>
      </c>
      <c r="B10">
        <v>1336</v>
      </c>
      <c r="C10">
        <v>791</v>
      </c>
      <c r="D10">
        <v>4709</v>
      </c>
      <c r="E10">
        <v>0</v>
      </c>
      <c r="F10">
        <v>279</v>
      </c>
      <c r="G10">
        <v>688</v>
      </c>
      <c r="H10">
        <v>2855</v>
      </c>
      <c r="I10">
        <v>148</v>
      </c>
      <c r="J10">
        <v>2404</v>
      </c>
      <c r="K10" s="10">
        <v>132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f>SUM(B10:U10)</f>
        <v>13342</v>
      </c>
      <c r="W10">
        <f>COUNTIF(B10:U10,"&gt;0")</f>
        <v>9</v>
      </c>
      <c r="X10" t="s">
        <v>1211</v>
      </c>
      <c r="Y10">
        <v>0.93147611543594</v>
      </c>
      <c r="Z10">
        <v>-2.1068210410022701</v>
      </c>
      <c r="AA10">
        <v>8.4982000107067606</v>
      </c>
      <c r="AB10">
        <v>10.9216298230169</v>
      </c>
      <c r="AC10">
        <v>4.1778981868564102</v>
      </c>
      <c r="AD10">
        <v>2.41700678094668</v>
      </c>
      <c r="AE10">
        <v>5.4602621561372099E-2</v>
      </c>
      <c r="AF10">
        <v>1.0295234491829E-4</v>
      </c>
      <c r="AG10">
        <v>1.18855702682681E-2</v>
      </c>
      <c r="AH10">
        <v>4.1042307151053299E-4</v>
      </c>
      <c r="AI10">
        <v>3.5081691392761703E-2</v>
      </c>
      <c r="AN10" t="s">
        <v>299</v>
      </c>
      <c r="AO10">
        <v>2669561</v>
      </c>
      <c r="AP10">
        <v>1644120</v>
      </c>
      <c r="AQ10">
        <v>2929727</v>
      </c>
      <c r="AR10">
        <v>3588564</v>
      </c>
      <c r="AS10">
        <v>393</v>
      </c>
      <c r="AT10">
        <v>195200</v>
      </c>
      <c r="AU10">
        <v>6231261</v>
      </c>
      <c r="AV10">
        <v>2293765</v>
      </c>
      <c r="AW10">
        <v>1232098</v>
      </c>
      <c r="AX10">
        <v>1701416</v>
      </c>
      <c r="AY10">
        <v>1202024</v>
      </c>
      <c r="AZ10" s="10">
        <v>107701</v>
      </c>
      <c r="BA10">
        <v>128216</v>
      </c>
      <c r="BB10">
        <v>0</v>
      </c>
      <c r="BC10">
        <v>70997</v>
      </c>
      <c r="BD10">
        <v>414547</v>
      </c>
      <c r="BE10">
        <v>932974</v>
      </c>
      <c r="BF10">
        <v>1278085</v>
      </c>
      <c r="BG10">
        <v>42653</v>
      </c>
      <c r="BH10">
        <v>2054344</v>
      </c>
      <c r="BI10">
        <v>20913</v>
      </c>
      <c r="BJ10">
        <v>628436</v>
      </c>
      <c r="BK10">
        <v>162493</v>
      </c>
      <c r="BL10">
        <v>41673</v>
      </c>
      <c r="BM10">
        <f t="shared" si="0"/>
        <v>29571161</v>
      </c>
      <c r="BN10">
        <f t="shared" si="1"/>
        <v>23</v>
      </c>
      <c r="BO10" t="s">
        <v>299</v>
      </c>
      <c r="BP10">
        <v>18.1389408620362</v>
      </c>
      <c r="BQ10">
        <v>17.092065184911899</v>
      </c>
      <c r="BR10">
        <v>20.4827566569707</v>
      </c>
      <c r="BS10">
        <v>3.4723476783290899</v>
      </c>
      <c r="BT10">
        <v>3.3967885556033899</v>
      </c>
      <c r="BU10">
        <v>0.75302234754376196</v>
      </c>
      <c r="BV10">
        <v>0.145833433758636</v>
      </c>
      <c r="BW10">
        <v>9.0648477102521996E-2</v>
      </c>
      <c r="BX10">
        <v>0.478337979755461</v>
      </c>
      <c r="BY10">
        <v>2.1648217133183102E-3</v>
      </c>
      <c r="BZ10">
        <v>0.20376880245579601</v>
      </c>
      <c r="CB10" t="s">
        <v>974</v>
      </c>
      <c r="CC10" s="1">
        <v>394756</v>
      </c>
      <c r="CD10" s="1">
        <v>0</v>
      </c>
      <c r="CE10" s="1">
        <v>624515</v>
      </c>
      <c r="CF10" s="1">
        <v>1373596</v>
      </c>
      <c r="CG10" s="1">
        <v>214492</v>
      </c>
      <c r="CH10" s="1">
        <v>262487</v>
      </c>
      <c r="CI10" s="1">
        <v>0</v>
      </c>
      <c r="CJ10" s="1">
        <v>1440</v>
      </c>
      <c r="CK10" s="1">
        <v>0</v>
      </c>
      <c r="CL10" s="1">
        <v>133669</v>
      </c>
      <c r="CM10" s="1">
        <v>299</v>
      </c>
      <c r="CN10" s="1">
        <v>116</v>
      </c>
      <c r="CO10" s="1">
        <v>0</v>
      </c>
      <c r="CP10" s="1">
        <v>78128</v>
      </c>
      <c r="CQ10" s="1">
        <v>369700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>
        <f t="shared" si="2"/>
        <v>3453198</v>
      </c>
      <c r="DH10">
        <f t="shared" si="3"/>
        <v>11</v>
      </c>
      <c r="DI10" t="s">
        <v>974</v>
      </c>
      <c r="DJ10">
        <v>-0.87604211204569205</v>
      </c>
      <c r="DK10">
        <v>-2.9140006173511899</v>
      </c>
      <c r="DL10">
        <v>15.260425160832799</v>
      </c>
      <c r="DM10">
        <v>16.529815166913899</v>
      </c>
      <c r="DN10">
        <v>9.6271527507978902</v>
      </c>
      <c r="DO10">
        <v>1.2624100059069301</v>
      </c>
      <c r="DP10">
        <v>0.119791748179222</v>
      </c>
      <c r="DQ10">
        <v>1.2581784978438199E-4</v>
      </c>
      <c r="DR10">
        <v>1.15832055975638E-2</v>
      </c>
      <c r="DS10">
        <v>8.8023059870993305E-4</v>
      </c>
      <c r="DT10">
        <v>3.7971672888241603E-2</v>
      </c>
      <c r="DV10" t="s">
        <v>776</v>
      </c>
      <c r="DW10">
        <v>0</v>
      </c>
      <c r="DX10">
        <v>1951</v>
      </c>
      <c r="DY10">
        <v>32135</v>
      </c>
      <c r="DZ10">
        <v>0</v>
      </c>
      <c r="EA10">
        <v>22723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30121</v>
      </c>
      <c r="EK10">
        <v>37044</v>
      </c>
      <c r="EL10">
        <v>345396</v>
      </c>
      <c r="EM10">
        <v>149806</v>
      </c>
      <c r="EN10">
        <v>0</v>
      </c>
      <c r="EO10">
        <v>18609</v>
      </c>
      <c r="EP10">
        <v>158660</v>
      </c>
      <c r="EQ10">
        <v>3353</v>
      </c>
      <c r="ER10">
        <v>40330</v>
      </c>
      <c r="ES10">
        <v>99720</v>
      </c>
      <c r="ET10">
        <v>587259</v>
      </c>
      <c r="EU10">
        <v>55930</v>
      </c>
      <c r="EV10">
        <v>9437</v>
      </c>
      <c r="EW10">
        <f>SUM(DW10:EV10)</f>
        <v>1592474</v>
      </c>
      <c r="EX10">
        <f>COUNTIF(DW10:EV10,"&gt;0")</f>
        <v>15</v>
      </c>
      <c r="EY10" t="s">
        <v>776</v>
      </c>
      <c r="EZ10">
        <v>11.625918923957601</v>
      </c>
      <c r="FA10">
        <v>14.882790131166001</v>
      </c>
      <c r="FB10">
        <v>-1.3560111603212499</v>
      </c>
      <c r="FC10">
        <v>-15.375559052290299</v>
      </c>
      <c r="FD10">
        <v>7.6230063409741202</v>
      </c>
      <c r="FE10">
        <v>-1.4163364680859101</v>
      </c>
      <c r="FF10">
        <v>9.7355907127075203E-2</v>
      </c>
      <c r="FG10" s="3">
        <v>4.8313247494253502E-5</v>
      </c>
      <c r="FH10">
        <v>1.5070571258257901E-2</v>
      </c>
      <c r="FI10">
        <v>2.0706888304520901E-4</v>
      </c>
      <c r="FJ10">
        <v>3.9347813980392103E-2</v>
      </c>
    </row>
    <row r="11" spans="1:166" x14ac:dyDescent="0.25">
      <c r="B11"/>
      <c r="C11"/>
      <c r="D11"/>
      <c r="E11"/>
      <c r="F11"/>
      <c r="G11"/>
      <c r="H11"/>
      <c r="I11"/>
      <c r="J11"/>
      <c r="K11" s="10"/>
      <c r="L11"/>
      <c r="M11"/>
      <c r="N11"/>
      <c r="O11"/>
      <c r="P11"/>
      <c r="Q11"/>
      <c r="R11"/>
      <c r="S11"/>
      <c r="T11"/>
      <c r="U11"/>
      <c r="AN11" t="s">
        <v>883</v>
      </c>
      <c r="AO11">
        <v>0</v>
      </c>
      <c r="AP11">
        <v>3364</v>
      </c>
      <c r="AQ11">
        <v>330369</v>
      </c>
      <c r="AR11">
        <v>1435268</v>
      </c>
      <c r="AS11">
        <v>0</v>
      </c>
      <c r="AT11">
        <v>15163</v>
      </c>
      <c r="AU11">
        <v>0</v>
      </c>
      <c r="AV11">
        <v>2386908</v>
      </c>
      <c r="AW11">
        <v>332460</v>
      </c>
      <c r="AX11">
        <v>86965</v>
      </c>
      <c r="AY11">
        <v>213325</v>
      </c>
      <c r="AZ11" s="10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f t="shared" si="0"/>
        <v>4803822</v>
      </c>
      <c r="BN11">
        <f t="shared" si="1"/>
        <v>8</v>
      </c>
      <c r="BO11" t="s">
        <v>883</v>
      </c>
      <c r="BP11">
        <v>-0.89140767782571295</v>
      </c>
      <c r="BQ11">
        <v>-2.6142286225656499</v>
      </c>
      <c r="BR11">
        <v>15.317884418524599</v>
      </c>
      <c r="BS11">
        <v>17.8559987378245</v>
      </c>
      <c r="BT11">
        <v>7.6420107620176498</v>
      </c>
      <c r="BU11">
        <v>1.20340326221516</v>
      </c>
      <c r="BV11">
        <v>0.152343845091266</v>
      </c>
      <c r="BW11">
        <v>1.19903619245095E-3</v>
      </c>
      <c r="BX11">
        <v>0.155106902117468</v>
      </c>
      <c r="BY11">
        <v>1.0671530923142001E-2</v>
      </c>
      <c r="BZ11">
        <v>0.23174610352361599</v>
      </c>
      <c r="CB11" t="s">
        <v>1037</v>
      </c>
      <c r="CC11" s="1">
        <v>226163</v>
      </c>
      <c r="CD11" s="1">
        <v>531830</v>
      </c>
      <c r="CE11" s="1">
        <v>20209</v>
      </c>
      <c r="CF11" s="1">
        <v>0</v>
      </c>
      <c r="CG11" s="1">
        <v>852</v>
      </c>
      <c r="CH11" s="1">
        <v>602731</v>
      </c>
      <c r="CI11" s="1">
        <v>315494</v>
      </c>
      <c r="CJ11" s="1">
        <v>4029912</v>
      </c>
      <c r="CK11" s="1">
        <v>0</v>
      </c>
      <c r="CL11" s="1">
        <v>0</v>
      </c>
      <c r="CM11" s="1">
        <v>140205</v>
      </c>
      <c r="CN11" s="1">
        <v>1660246</v>
      </c>
      <c r="CO11" s="1">
        <v>2520063</v>
      </c>
      <c r="CP11" s="1">
        <v>533181</v>
      </c>
      <c r="CQ11" s="1">
        <v>236996</v>
      </c>
      <c r="CR11" s="1">
        <v>0</v>
      </c>
      <c r="CS11" s="1">
        <v>0</v>
      </c>
      <c r="CT11" s="1">
        <v>414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21597</v>
      </c>
      <c r="DF11" s="1">
        <v>7853</v>
      </c>
      <c r="DG11">
        <f t="shared" si="2"/>
        <v>10847746</v>
      </c>
      <c r="DH11">
        <f t="shared" si="3"/>
        <v>15</v>
      </c>
      <c r="DI11" t="s">
        <v>1037</v>
      </c>
      <c r="DJ11">
        <v>5.46674192719078</v>
      </c>
      <c r="DK11">
        <v>-1.8539875459700099</v>
      </c>
      <c r="DL11">
        <v>17.167614584775301</v>
      </c>
      <c r="DM11">
        <v>17.222373320104801</v>
      </c>
      <c r="DN11">
        <v>10.948966528284799</v>
      </c>
      <c r="DO11">
        <v>1.20728218138536</v>
      </c>
      <c r="DP11">
        <v>0.13020840714385201</v>
      </c>
      <c r="DQ11">
        <v>1.52560282220453E-4</v>
      </c>
      <c r="DR11">
        <v>1.34949123646468E-2</v>
      </c>
      <c r="DS11">
        <v>4.7057778757035303E-4</v>
      </c>
      <c r="DT11">
        <v>3.1344464450919103E-2</v>
      </c>
      <c r="DV11" t="s">
        <v>331</v>
      </c>
      <c r="DW11">
        <v>0</v>
      </c>
      <c r="DX11">
        <v>255</v>
      </c>
      <c r="DY11">
        <v>48</v>
      </c>
      <c r="DZ11">
        <v>0</v>
      </c>
      <c r="EA11">
        <v>191</v>
      </c>
      <c r="EB11">
        <v>31</v>
      </c>
      <c r="EC11">
        <v>0</v>
      </c>
      <c r="ED11">
        <v>0</v>
      </c>
      <c r="EE11">
        <v>222</v>
      </c>
      <c r="EF11">
        <v>16</v>
      </c>
      <c r="EG11">
        <v>0</v>
      </c>
      <c r="EH11">
        <v>0</v>
      </c>
      <c r="EI11">
        <v>0</v>
      </c>
      <c r="EJ11">
        <v>160</v>
      </c>
      <c r="EK11">
        <v>891</v>
      </c>
      <c r="EL11">
        <v>1045</v>
      </c>
      <c r="EM11">
        <v>207</v>
      </c>
      <c r="EN11">
        <v>463</v>
      </c>
      <c r="EO11">
        <v>32</v>
      </c>
      <c r="EP11">
        <v>719</v>
      </c>
      <c r="EQ11">
        <v>159</v>
      </c>
      <c r="ER11">
        <v>564</v>
      </c>
      <c r="ES11">
        <v>555</v>
      </c>
      <c r="ET11">
        <v>342</v>
      </c>
      <c r="EU11">
        <v>293</v>
      </c>
      <c r="EV11">
        <v>0</v>
      </c>
      <c r="EW11">
        <f>SUM(DW11:EV11)</f>
        <v>6193</v>
      </c>
      <c r="EX11">
        <f>COUNTIF(DW11:EV11,"&gt;0")</f>
        <v>18</v>
      </c>
      <c r="EY11" t="s">
        <v>331</v>
      </c>
      <c r="EZ11">
        <v>5.7078671786603401</v>
      </c>
      <c r="FA11">
        <v>6.5326291676713701</v>
      </c>
      <c r="FB11">
        <v>1.0898250943905201</v>
      </c>
      <c r="FC11">
        <v>-5.0800899089549203</v>
      </c>
      <c r="FD11">
        <v>5.6897480635953199</v>
      </c>
      <c r="FE11">
        <v>-0.87898813127428299</v>
      </c>
      <c r="FF11">
        <v>9.8439511598379104E-2</v>
      </c>
      <c r="FG11">
        <v>5.1886482593471398E-3</v>
      </c>
      <c r="FH11">
        <v>9.8313513346323697E-2</v>
      </c>
      <c r="FI11">
        <v>3.0103281301078799E-4</v>
      </c>
      <c r="FJ11">
        <v>4.5787762764945797E-2</v>
      </c>
    </row>
    <row r="12" spans="1:166" x14ac:dyDescent="0.25">
      <c r="A12" t="s">
        <v>1801</v>
      </c>
      <c r="B12"/>
      <c r="C12"/>
      <c r="D12"/>
      <c r="E12"/>
      <c r="F12"/>
      <c r="G12"/>
      <c r="H12"/>
      <c r="I12"/>
      <c r="J12"/>
      <c r="K12" s="10"/>
      <c r="L12"/>
      <c r="M12"/>
      <c r="N12"/>
      <c r="O12"/>
      <c r="P12"/>
      <c r="Q12"/>
      <c r="R12"/>
      <c r="S12"/>
      <c r="T12"/>
      <c r="U12"/>
      <c r="AN12" t="s">
        <v>893</v>
      </c>
      <c r="AO12">
        <v>0</v>
      </c>
      <c r="AP12">
        <v>46786</v>
      </c>
      <c r="AQ12">
        <v>135675</v>
      </c>
      <c r="AR12">
        <v>80726</v>
      </c>
      <c r="AS12">
        <v>0</v>
      </c>
      <c r="AT12">
        <v>63910</v>
      </c>
      <c r="AU12">
        <v>0</v>
      </c>
      <c r="AV12">
        <v>2617</v>
      </c>
      <c r="AW12">
        <v>135419</v>
      </c>
      <c r="AX12">
        <v>141073</v>
      </c>
      <c r="AY12">
        <v>96017</v>
      </c>
      <c r="AZ12" s="10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f t="shared" si="0"/>
        <v>702223</v>
      </c>
      <c r="BN12">
        <f t="shared" si="1"/>
        <v>8</v>
      </c>
      <c r="BO12" t="s">
        <v>893</v>
      </c>
      <c r="BP12">
        <v>-0.79610293083748795</v>
      </c>
      <c r="BQ12">
        <v>-2.5591275548452499</v>
      </c>
      <c r="BR12">
        <v>15.9887434282579</v>
      </c>
      <c r="BS12">
        <v>16.997854499770099</v>
      </c>
      <c r="BT12">
        <v>7.3476880223638403</v>
      </c>
      <c r="BU12">
        <v>1.1290792596139301</v>
      </c>
      <c r="BV12">
        <v>0.16124846275074201</v>
      </c>
      <c r="BW12">
        <v>1.36148113392342E-3</v>
      </c>
      <c r="BX12">
        <v>0.15560841061275801</v>
      </c>
      <c r="BY12">
        <v>1.1047225779503801E-2</v>
      </c>
      <c r="BZ12">
        <v>0.24043950088030799</v>
      </c>
      <c r="CB12" t="s">
        <v>1055</v>
      </c>
      <c r="CC12" s="1">
        <v>1192592</v>
      </c>
      <c r="CD12" s="1">
        <v>2466455</v>
      </c>
      <c r="CE12" s="1">
        <v>31500</v>
      </c>
      <c r="CF12" s="1">
        <v>0</v>
      </c>
      <c r="CG12" s="1">
        <v>169408</v>
      </c>
      <c r="CH12" s="1">
        <v>2800057</v>
      </c>
      <c r="CI12" s="1">
        <v>369390</v>
      </c>
      <c r="CJ12" s="1">
        <v>1430407</v>
      </c>
      <c r="CK12" s="1">
        <v>0</v>
      </c>
      <c r="CL12" s="1">
        <v>978</v>
      </c>
      <c r="CM12" s="1">
        <v>333831</v>
      </c>
      <c r="CN12" s="1">
        <v>1935935</v>
      </c>
      <c r="CO12" s="1">
        <v>3379861</v>
      </c>
      <c r="CP12" s="1">
        <v>431019</v>
      </c>
      <c r="CQ12" s="1">
        <v>284810</v>
      </c>
      <c r="CR12" s="1">
        <v>0</v>
      </c>
      <c r="CS12" s="1">
        <v>755</v>
      </c>
      <c r="CT12" s="1">
        <v>127699</v>
      </c>
      <c r="CU12" s="1">
        <v>0</v>
      </c>
      <c r="CV12" s="1">
        <v>0</v>
      </c>
      <c r="CW12" s="1">
        <v>187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1233248</v>
      </c>
      <c r="DF12" s="1">
        <v>288363</v>
      </c>
      <c r="DG12">
        <f t="shared" si="2"/>
        <v>16476495</v>
      </c>
      <c r="DH12">
        <f t="shared" si="3"/>
        <v>18</v>
      </c>
      <c r="DI12" t="s">
        <v>1055</v>
      </c>
      <c r="DJ12">
        <v>11.7624093261598</v>
      </c>
      <c r="DK12">
        <v>-0.87487323414127105</v>
      </c>
      <c r="DL12">
        <v>17.810010129071301</v>
      </c>
      <c r="DM12">
        <v>16.3877043084257</v>
      </c>
      <c r="DN12">
        <v>12.0776239617255</v>
      </c>
      <c r="DO12">
        <v>1.0232079873609099</v>
      </c>
      <c r="DP12">
        <v>0.15312506046764399</v>
      </c>
      <c r="DQ12">
        <v>5.4153431823532805E-4</v>
      </c>
      <c r="DR12">
        <v>2.6190604020504799E-2</v>
      </c>
      <c r="DS12">
        <v>8.5340537290694198E-4</v>
      </c>
      <c r="DT12">
        <v>4.4585134752902697E-2</v>
      </c>
    </row>
    <row r="13" spans="1:166" x14ac:dyDescent="0.25">
      <c r="A13" t="s">
        <v>274</v>
      </c>
      <c r="B13">
        <v>18451</v>
      </c>
      <c r="C13">
        <v>416692</v>
      </c>
      <c r="D13">
        <v>6867</v>
      </c>
      <c r="E13">
        <v>197915</v>
      </c>
      <c r="F13">
        <v>639979</v>
      </c>
      <c r="G13">
        <v>538362</v>
      </c>
      <c r="H13">
        <v>0</v>
      </c>
      <c r="I13">
        <v>55635</v>
      </c>
      <c r="J13">
        <v>1300040</v>
      </c>
      <c r="K13" s="10">
        <v>516962</v>
      </c>
      <c r="L13">
        <v>0</v>
      </c>
      <c r="M13">
        <v>0</v>
      </c>
      <c r="N13">
        <v>3747</v>
      </c>
      <c r="O13">
        <v>0</v>
      </c>
      <c r="P13">
        <v>0</v>
      </c>
      <c r="Q13">
        <v>19321</v>
      </c>
      <c r="R13">
        <v>0</v>
      </c>
      <c r="S13">
        <v>0</v>
      </c>
      <c r="T13">
        <v>27</v>
      </c>
      <c r="U13">
        <v>478</v>
      </c>
      <c r="V13">
        <f t="shared" ref="V13:V76" si="4">SUM(B13:U13)</f>
        <v>3714476</v>
      </c>
      <c r="W13">
        <f t="shared" ref="W13:W76" si="5">COUNTIF(B13:U13,"&gt;0")</f>
        <v>13</v>
      </c>
      <c r="X13" t="s">
        <v>274</v>
      </c>
      <c r="Y13">
        <v>11.832982471278401</v>
      </c>
      <c r="Z13">
        <v>3.0669370178293E-2</v>
      </c>
      <c r="AA13">
        <v>17.226910570287298</v>
      </c>
      <c r="AB13">
        <v>14.496115660289499</v>
      </c>
      <c r="AC13">
        <v>10.3472671054034</v>
      </c>
      <c r="AD13">
        <v>1.2771388516971101</v>
      </c>
      <c r="AE13">
        <v>9.2187747848424206E-2</v>
      </c>
      <c r="AF13">
        <v>1.35717927808865E-3</v>
      </c>
      <c r="AG13">
        <v>5.36037754221593E-2</v>
      </c>
      <c r="AH13">
        <v>1.2064899110177699E-3</v>
      </c>
      <c r="AI13">
        <v>5.9089496452835302E-2</v>
      </c>
      <c r="AN13" t="s">
        <v>1102</v>
      </c>
      <c r="AO13">
        <v>28740</v>
      </c>
      <c r="AP13">
        <v>1285</v>
      </c>
      <c r="AQ13">
        <v>0</v>
      </c>
      <c r="AR13">
        <v>299</v>
      </c>
      <c r="AS13">
        <v>0</v>
      </c>
      <c r="AT13">
        <v>5956</v>
      </c>
      <c r="AU13">
        <v>1095</v>
      </c>
      <c r="AV13">
        <v>0</v>
      </c>
      <c r="AW13">
        <v>0</v>
      </c>
      <c r="AX13">
        <v>14733</v>
      </c>
      <c r="AY13">
        <v>13375</v>
      </c>
      <c r="AZ13" s="10">
        <v>1697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f t="shared" si="0"/>
        <v>67180</v>
      </c>
      <c r="BN13">
        <f t="shared" si="1"/>
        <v>8</v>
      </c>
      <c r="BO13" t="s">
        <v>1102</v>
      </c>
      <c r="BP13">
        <v>-0.97516688720932299</v>
      </c>
      <c r="BQ13">
        <v>-2.59786704784573</v>
      </c>
      <c r="BR13">
        <v>10.617531584111401</v>
      </c>
      <c r="BS13">
        <v>12.796163349042001</v>
      </c>
      <c r="BT13">
        <v>7.8549175738078798</v>
      </c>
      <c r="BU13">
        <v>1.1168530977654301</v>
      </c>
      <c r="BV13">
        <v>0.174479246492318</v>
      </c>
      <c r="BW13">
        <v>3.138108722072E-3</v>
      </c>
      <c r="BX13">
        <v>0.17806927460258901</v>
      </c>
      <c r="BY13">
        <v>1.46546128903066E-2</v>
      </c>
      <c r="BZ13">
        <v>0.27479182408465602</v>
      </c>
      <c r="CB13" t="s">
        <v>1198</v>
      </c>
      <c r="CC13" s="1">
        <v>6883</v>
      </c>
      <c r="CD13" s="1">
        <v>116</v>
      </c>
      <c r="CE13" s="1">
        <v>1193</v>
      </c>
      <c r="CF13" s="1">
        <v>24934</v>
      </c>
      <c r="CG13" s="1">
        <v>2460</v>
      </c>
      <c r="CH13" s="1">
        <v>2068</v>
      </c>
      <c r="CI13" s="1">
        <v>138</v>
      </c>
      <c r="CJ13" s="1">
        <v>0</v>
      </c>
      <c r="CK13" s="1">
        <v>3651</v>
      </c>
      <c r="CL13" s="1">
        <v>6849</v>
      </c>
      <c r="CM13" s="1">
        <v>4247</v>
      </c>
      <c r="CN13" s="1">
        <v>0</v>
      </c>
      <c r="CO13" s="1">
        <v>2692</v>
      </c>
      <c r="CP13" s="1">
        <v>1042</v>
      </c>
      <c r="CQ13" s="1">
        <v>30506</v>
      </c>
      <c r="CR13" s="1">
        <v>0</v>
      </c>
      <c r="CS13" s="1">
        <v>0</v>
      </c>
      <c r="CT13" s="1">
        <v>0</v>
      </c>
      <c r="CU13" s="1">
        <v>0</v>
      </c>
      <c r="CV13" s="1">
        <v>89</v>
      </c>
      <c r="CW13" s="1">
        <v>0</v>
      </c>
      <c r="CX13" s="1">
        <v>0</v>
      </c>
      <c r="CY13" s="1">
        <v>1600</v>
      </c>
      <c r="CZ13" s="1">
        <v>0</v>
      </c>
      <c r="DA13" s="1">
        <v>0</v>
      </c>
      <c r="DB13" s="1">
        <v>1836</v>
      </c>
      <c r="DC13" s="1">
        <v>0</v>
      </c>
      <c r="DD13" s="1">
        <v>0</v>
      </c>
      <c r="DE13" s="1">
        <v>562</v>
      </c>
      <c r="DF13" s="1">
        <v>549</v>
      </c>
      <c r="DG13">
        <f t="shared" si="2"/>
        <v>91415</v>
      </c>
      <c r="DH13">
        <f t="shared" si="3"/>
        <v>18</v>
      </c>
      <c r="DI13" t="s">
        <v>1198</v>
      </c>
      <c r="DJ13">
        <v>7.5819131053088604</v>
      </c>
      <c r="DK13">
        <v>-0.89351336923098601</v>
      </c>
      <c r="DL13">
        <v>10.3311712203759</v>
      </c>
      <c r="DM13">
        <v>9.0132629668828201</v>
      </c>
      <c r="DN13">
        <v>8.6740236629728695</v>
      </c>
      <c r="DO13">
        <v>0.97065442424091097</v>
      </c>
      <c r="DP13">
        <v>0.14776281023717</v>
      </c>
      <c r="DQ13">
        <v>1.7153165786119599E-3</v>
      </c>
      <c r="DR13">
        <v>4.7576894679099098E-2</v>
      </c>
      <c r="DS13">
        <v>7.7800407394341996E-4</v>
      </c>
      <c r="DT13">
        <v>4.3619440741517003E-2</v>
      </c>
      <c r="DV13" t="s">
        <v>1801</v>
      </c>
    </row>
    <row r="14" spans="1:166" x14ac:dyDescent="0.25">
      <c r="A14" t="s">
        <v>296</v>
      </c>
      <c r="B14">
        <v>1081</v>
      </c>
      <c r="C14">
        <v>2769</v>
      </c>
      <c r="D14">
        <v>121</v>
      </c>
      <c r="E14">
        <v>2524</v>
      </c>
      <c r="F14">
        <v>7971</v>
      </c>
      <c r="G14">
        <v>4181</v>
      </c>
      <c r="H14">
        <v>0</v>
      </c>
      <c r="I14">
        <v>858</v>
      </c>
      <c r="J14">
        <v>9457</v>
      </c>
      <c r="K14" s="10">
        <v>4798</v>
      </c>
      <c r="L14">
        <v>0</v>
      </c>
      <c r="M14">
        <v>0</v>
      </c>
      <c r="N14">
        <v>184</v>
      </c>
      <c r="O14">
        <v>0</v>
      </c>
      <c r="P14">
        <v>0</v>
      </c>
      <c r="Q14">
        <v>744</v>
      </c>
      <c r="R14">
        <v>0</v>
      </c>
      <c r="S14">
        <v>0</v>
      </c>
      <c r="T14">
        <v>0</v>
      </c>
      <c r="U14">
        <v>0</v>
      </c>
      <c r="V14">
        <f t="shared" si="4"/>
        <v>34688</v>
      </c>
      <c r="W14">
        <f t="shared" si="5"/>
        <v>11</v>
      </c>
      <c r="X14" t="s">
        <v>296</v>
      </c>
      <c r="Y14">
        <v>6.73232123642559</v>
      </c>
      <c r="Z14">
        <v>-1.32496429845006</v>
      </c>
      <c r="AA14">
        <v>10.9914249450472</v>
      </c>
      <c r="AB14">
        <v>11.4252751840675</v>
      </c>
      <c r="AC14">
        <v>6.79803189034598</v>
      </c>
      <c r="AD14">
        <v>1.3830602094194999</v>
      </c>
      <c r="AE14">
        <v>9.0483871651212702E-2</v>
      </c>
      <c r="AF14">
        <v>1.66146563447684E-3</v>
      </c>
      <c r="AG14">
        <v>4.41376693284391E-2</v>
      </c>
      <c r="AH14">
        <v>1.37706962155492E-3</v>
      </c>
      <c r="AI14">
        <v>5.98397258866415E-2</v>
      </c>
      <c r="AN14" t="s">
        <v>423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2493</v>
      </c>
      <c r="AW14">
        <v>0</v>
      </c>
      <c r="AX14">
        <v>0</v>
      </c>
      <c r="AY14">
        <v>0</v>
      </c>
      <c r="AZ14" s="10">
        <v>0</v>
      </c>
      <c r="BA14">
        <v>62224</v>
      </c>
      <c r="BB14">
        <v>0</v>
      </c>
      <c r="BC14">
        <v>35751</v>
      </c>
      <c r="BD14">
        <v>18054</v>
      </c>
      <c r="BE14">
        <v>171</v>
      </c>
      <c r="BF14">
        <v>5504</v>
      </c>
      <c r="BG14">
        <v>0</v>
      </c>
      <c r="BH14">
        <v>0</v>
      </c>
      <c r="BI14">
        <v>5121</v>
      </c>
      <c r="BJ14">
        <v>136611</v>
      </c>
      <c r="BK14">
        <v>0</v>
      </c>
      <c r="BL14">
        <v>1197</v>
      </c>
      <c r="BM14">
        <f t="shared" si="0"/>
        <v>267126</v>
      </c>
      <c r="BN14">
        <f t="shared" si="1"/>
        <v>9</v>
      </c>
      <c r="BO14" t="s">
        <v>423</v>
      </c>
      <c r="BP14">
        <v>-0.24956560300768299</v>
      </c>
      <c r="BQ14">
        <v>11.2654414960266</v>
      </c>
      <c r="BR14">
        <v>-1.9357975697873</v>
      </c>
      <c r="BS14">
        <v>-12.108715540743599</v>
      </c>
      <c r="BT14">
        <v>10.3634801838411</v>
      </c>
      <c r="BU14">
        <v>-0.97248622415388297</v>
      </c>
      <c r="BV14">
        <v>0.18750007245373901</v>
      </c>
      <c r="BW14">
        <v>6.5350006593248898E-3</v>
      </c>
      <c r="BX14">
        <v>0.238687901074571</v>
      </c>
      <c r="BY14">
        <v>1.5895214856317501E-2</v>
      </c>
      <c r="BZ14">
        <v>0.288483386257882</v>
      </c>
      <c r="CB14" t="s">
        <v>472</v>
      </c>
      <c r="CC14" s="1">
        <v>40424</v>
      </c>
      <c r="CD14" s="1">
        <v>4932</v>
      </c>
      <c r="CE14" s="1">
        <v>45784</v>
      </c>
      <c r="CF14" s="1">
        <v>577231</v>
      </c>
      <c r="CG14" s="1">
        <v>64643</v>
      </c>
      <c r="CH14" s="1">
        <v>492239</v>
      </c>
      <c r="CI14" s="1">
        <v>3224</v>
      </c>
      <c r="CJ14" s="1">
        <v>12653</v>
      </c>
      <c r="CK14" s="1">
        <v>16941</v>
      </c>
      <c r="CL14" s="1">
        <v>0</v>
      </c>
      <c r="CM14" s="1">
        <v>118908</v>
      </c>
      <c r="CN14" s="1">
        <v>74256</v>
      </c>
      <c r="CO14" s="1">
        <v>111091</v>
      </c>
      <c r="CP14" s="1">
        <v>34344</v>
      </c>
      <c r="CQ14" s="1">
        <v>21066</v>
      </c>
      <c r="CR14" s="1">
        <v>0</v>
      </c>
      <c r="CS14" s="1">
        <v>0</v>
      </c>
      <c r="CT14" s="1">
        <v>169</v>
      </c>
      <c r="CU14" s="1">
        <v>0</v>
      </c>
      <c r="CV14" s="1">
        <v>0</v>
      </c>
      <c r="CW14" s="1">
        <v>18698</v>
      </c>
      <c r="CX14" s="1">
        <v>6832</v>
      </c>
      <c r="CY14" s="1">
        <v>0</v>
      </c>
      <c r="CZ14" s="1">
        <v>0</v>
      </c>
      <c r="DA14" s="1">
        <v>0</v>
      </c>
      <c r="DB14" s="1">
        <v>174465</v>
      </c>
      <c r="DC14" s="1">
        <v>548</v>
      </c>
      <c r="DD14" s="1">
        <v>639</v>
      </c>
      <c r="DE14" s="1">
        <v>7109</v>
      </c>
      <c r="DF14" s="1">
        <v>16641</v>
      </c>
      <c r="DG14">
        <f t="shared" si="2"/>
        <v>1842837</v>
      </c>
      <c r="DH14">
        <f t="shared" si="3"/>
        <v>22</v>
      </c>
      <c r="DI14" t="s">
        <v>472</v>
      </c>
      <c r="DJ14">
        <v>12.5188215745347</v>
      </c>
      <c r="DK14">
        <v>5.9774554484757099</v>
      </c>
      <c r="DL14">
        <v>14.058596671584199</v>
      </c>
      <c r="DM14">
        <v>6.8559720445497696</v>
      </c>
      <c r="DN14">
        <v>9.8180318783628504</v>
      </c>
      <c r="DO14">
        <v>0.84900075624113502</v>
      </c>
      <c r="DP14">
        <v>0.13229173907897801</v>
      </c>
      <c r="DQ14">
        <v>2.1329061301075401E-3</v>
      </c>
      <c r="DR14">
        <v>5.7613731458897199E-2</v>
      </c>
      <c r="DS14">
        <v>4.9882411332388503E-4</v>
      </c>
      <c r="DT14">
        <v>3.7292368055226399E-2</v>
      </c>
      <c r="DV14" t="s">
        <v>884</v>
      </c>
      <c r="DW14">
        <v>8239</v>
      </c>
      <c r="DX14">
        <v>0</v>
      </c>
      <c r="DY14">
        <v>0</v>
      </c>
      <c r="DZ14">
        <v>32325</v>
      </c>
      <c r="EA14">
        <v>0</v>
      </c>
      <c r="EB14">
        <v>39089</v>
      </c>
      <c r="EC14">
        <v>184720</v>
      </c>
      <c r="ED14">
        <v>64443</v>
      </c>
      <c r="EE14">
        <v>3515</v>
      </c>
      <c r="EF14">
        <v>234</v>
      </c>
      <c r="EG14">
        <v>114</v>
      </c>
      <c r="EH14">
        <v>3599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f t="shared" ref="EW14:EW77" si="6">SUM(DW14:EV14)</f>
        <v>336278</v>
      </c>
      <c r="EX14">
        <f t="shared" ref="EX14:EX77" si="7">COUNTIF(DW14:EV14,"&gt;0")</f>
        <v>9</v>
      </c>
      <c r="EY14" t="s">
        <v>884</v>
      </c>
      <c r="EZ14">
        <v>-1.64016153010261</v>
      </c>
      <c r="FA14">
        <v>-3.3944591303140901</v>
      </c>
      <c r="FB14">
        <v>9.7362842240442902</v>
      </c>
      <c r="FC14">
        <v>13.659525973148799</v>
      </c>
      <c r="FD14">
        <v>8.4039733312655205</v>
      </c>
      <c r="FE14">
        <v>1.2256415207706699</v>
      </c>
      <c r="FF14">
        <v>0.14045627188799201</v>
      </c>
      <c r="FG14">
        <v>6.3496184203534105E-4</v>
      </c>
      <c r="FH14">
        <v>4.8062645164088202E-2</v>
      </c>
      <c r="FI14">
        <v>4.0501254134376902E-3</v>
      </c>
      <c r="FJ14">
        <v>8.5388129860455103E-2</v>
      </c>
    </row>
    <row r="15" spans="1:166" x14ac:dyDescent="0.25">
      <c r="A15" t="s">
        <v>1198</v>
      </c>
      <c r="B15">
        <v>232026</v>
      </c>
      <c r="C15">
        <v>49399</v>
      </c>
      <c r="D15">
        <v>3042947</v>
      </c>
      <c r="E15">
        <v>2714</v>
      </c>
      <c r="F15">
        <v>75243</v>
      </c>
      <c r="G15">
        <v>1961</v>
      </c>
      <c r="H15">
        <v>429</v>
      </c>
      <c r="I15">
        <v>27016</v>
      </c>
      <c r="J15">
        <v>229815</v>
      </c>
      <c r="K15" s="10">
        <v>39422</v>
      </c>
      <c r="L15">
        <v>0</v>
      </c>
      <c r="M15">
        <v>0</v>
      </c>
      <c r="N15">
        <v>0</v>
      </c>
      <c r="O15">
        <v>0</v>
      </c>
      <c r="P15">
        <v>0</v>
      </c>
      <c r="Q15">
        <v>19647</v>
      </c>
      <c r="R15">
        <v>0</v>
      </c>
      <c r="S15">
        <v>551</v>
      </c>
      <c r="T15">
        <v>2102</v>
      </c>
      <c r="U15">
        <v>0</v>
      </c>
      <c r="V15">
        <f t="shared" si="4"/>
        <v>3723272</v>
      </c>
      <c r="W15">
        <f t="shared" si="5"/>
        <v>13</v>
      </c>
      <c r="X15" t="s">
        <v>1198</v>
      </c>
      <c r="Y15">
        <v>10.993161735475899</v>
      </c>
      <c r="Z15">
        <v>-0.89477787846526602</v>
      </c>
      <c r="AA15">
        <v>15.716043730183401</v>
      </c>
      <c r="AB15">
        <v>14.796935408693299</v>
      </c>
      <c r="AC15">
        <v>8.2635193068975603</v>
      </c>
      <c r="AD15">
        <v>1.4713618959983299</v>
      </c>
      <c r="AE15">
        <v>9.0625252652699398E-2</v>
      </c>
      <c r="AF15">
        <v>3.2412309225050698E-4</v>
      </c>
      <c r="AG15">
        <v>3.4394671024594599E-2</v>
      </c>
      <c r="AH15">
        <v>1.0221251271947901E-3</v>
      </c>
      <c r="AI15">
        <v>5.9886477121715499E-2</v>
      </c>
      <c r="AN15" t="s">
        <v>881</v>
      </c>
      <c r="AO15">
        <v>0</v>
      </c>
      <c r="AP15">
        <v>0</v>
      </c>
      <c r="AQ15">
        <v>53125</v>
      </c>
      <c r="AR15">
        <v>178618</v>
      </c>
      <c r="AS15">
        <v>0</v>
      </c>
      <c r="AT15">
        <v>1133</v>
      </c>
      <c r="AU15">
        <v>0</v>
      </c>
      <c r="AV15">
        <v>374895</v>
      </c>
      <c r="AW15">
        <v>44983</v>
      </c>
      <c r="AX15">
        <v>11583</v>
      </c>
      <c r="AY15">
        <v>34039</v>
      </c>
      <c r="AZ15" s="10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f t="shared" si="0"/>
        <v>698376</v>
      </c>
      <c r="BN15">
        <f t="shared" si="1"/>
        <v>7</v>
      </c>
      <c r="BO15" t="s">
        <v>881</v>
      </c>
      <c r="BP15">
        <v>-0.95010926162155396</v>
      </c>
      <c r="BQ15">
        <v>-2.38805298489119</v>
      </c>
      <c r="BR15">
        <v>11.996080732515599</v>
      </c>
      <c r="BS15">
        <v>14.2372082277228</v>
      </c>
      <c r="BT15">
        <v>10.4809615945926</v>
      </c>
      <c r="BU15">
        <v>0.96894934381835995</v>
      </c>
      <c r="BV15">
        <v>0.19505858597675599</v>
      </c>
      <c r="BW15">
        <v>5.2010859124279598E-3</v>
      </c>
      <c r="BX15">
        <v>0.217146604642103</v>
      </c>
      <c r="BY15">
        <v>3.08761599275338E-2</v>
      </c>
      <c r="BZ15">
        <v>0.304056802398885</v>
      </c>
      <c r="CB15" t="s">
        <v>1110</v>
      </c>
      <c r="CC15" s="1">
        <v>1790</v>
      </c>
      <c r="CD15" s="1">
        <v>177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436</v>
      </c>
      <c r="CK15" s="1">
        <v>0</v>
      </c>
      <c r="CL15" s="1">
        <v>38615</v>
      </c>
      <c r="CM15" s="1">
        <v>1263</v>
      </c>
      <c r="CN15" s="1">
        <v>431</v>
      </c>
      <c r="CO15" s="1">
        <v>0</v>
      </c>
      <c r="CP15" s="1">
        <v>0</v>
      </c>
      <c r="CQ15" s="1">
        <v>0</v>
      </c>
      <c r="CR15" s="1">
        <v>947929</v>
      </c>
      <c r="CS15" s="1">
        <v>3324</v>
      </c>
      <c r="CT15" s="1">
        <v>38481</v>
      </c>
      <c r="CU15" s="1">
        <v>47835</v>
      </c>
      <c r="CV15" s="1">
        <v>1144284</v>
      </c>
      <c r="CW15" s="1">
        <v>53492</v>
      </c>
      <c r="CX15" s="1">
        <v>103</v>
      </c>
      <c r="CY15" s="1">
        <v>402054</v>
      </c>
      <c r="CZ15" s="1">
        <v>17288</v>
      </c>
      <c r="DA15" s="1">
        <v>18149</v>
      </c>
      <c r="DB15" s="1">
        <v>8040</v>
      </c>
      <c r="DC15" s="1">
        <v>671324</v>
      </c>
      <c r="DD15" s="1">
        <v>0</v>
      </c>
      <c r="DE15" s="1">
        <v>0</v>
      </c>
      <c r="DF15" s="1">
        <v>26730</v>
      </c>
      <c r="DG15">
        <f t="shared" si="2"/>
        <v>3421745</v>
      </c>
      <c r="DH15">
        <f t="shared" si="3"/>
        <v>19</v>
      </c>
      <c r="DI15" t="s">
        <v>1110</v>
      </c>
      <c r="DJ15">
        <v>8.3525506676769599</v>
      </c>
      <c r="DK15">
        <v>13.720347992272201</v>
      </c>
      <c r="DL15">
        <v>-0.48619128976777898</v>
      </c>
      <c r="DM15">
        <v>-12.6428498383325</v>
      </c>
      <c r="DN15">
        <v>9.9119806214102706</v>
      </c>
      <c r="DO15">
        <v>-1.05772631066599</v>
      </c>
      <c r="DP15">
        <v>0.14270839935101801</v>
      </c>
      <c r="DQ15">
        <v>3.8075685097584702E-4</v>
      </c>
      <c r="DR15">
        <v>2.1613824623462601E-2</v>
      </c>
      <c r="DS15">
        <v>5.5447929495649497E-4</v>
      </c>
      <c r="DT15">
        <v>3.8073454087063502E-2</v>
      </c>
      <c r="DV15" t="s">
        <v>1120</v>
      </c>
      <c r="DW15">
        <v>0</v>
      </c>
      <c r="DX15">
        <v>1474</v>
      </c>
      <c r="DY15">
        <v>0</v>
      </c>
      <c r="DZ15">
        <v>0</v>
      </c>
      <c r="EA15">
        <v>4749</v>
      </c>
      <c r="EB15">
        <v>0</v>
      </c>
      <c r="EC15">
        <v>0</v>
      </c>
      <c r="ED15">
        <v>0</v>
      </c>
      <c r="EE15">
        <v>4320</v>
      </c>
      <c r="EF15">
        <v>6177</v>
      </c>
      <c r="EG15">
        <v>0</v>
      </c>
      <c r="EH15">
        <v>0</v>
      </c>
      <c r="EI15">
        <v>0</v>
      </c>
      <c r="EJ15">
        <v>12366</v>
      </c>
      <c r="EK15">
        <v>13949</v>
      </c>
      <c r="EL15">
        <v>3159</v>
      </c>
      <c r="EM15">
        <v>1843</v>
      </c>
      <c r="EN15">
        <v>192663</v>
      </c>
      <c r="EO15">
        <v>2752</v>
      </c>
      <c r="EP15">
        <v>0</v>
      </c>
      <c r="EQ15">
        <v>3906</v>
      </c>
      <c r="ER15">
        <v>11312</v>
      </c>
      <c r="ES15">
        <v>6477</v>
      </c>
      <c r="ET15">
        <v>406</v>
      </c>
      <c r="EU15">
        <v>11728</v>
      </c>
      <c r="EV15">
        <v>3935</v>
      </c>
      <c r="EW15">
        <f t="shared" si="6"/>
        <v>281216</v>
      </c>
      <c r="EX15">
        <f t="shared" si="7"/>
        <v>16</v>
      </c>
      <c r="EY15" t="s">
        <v>1120</v>
      </c>
      <c r="EZ15">
        <v>9.5058504614280999</v>
      </c>
      <c r="FA15">
        <v>11.189964129542499</v>
      </c>
      <c r="FB15">
        <v>-0.84593860292387302</v>
      </c>
      <c r="FC15">
        <v>-11.4827296722111</v>
      </c>
      <c r="FD15">
        <v>9.2867938540320303</v>
      </c>
      <c r="FE15">
        <v>-1.0547254156869399</v>
      </c>
      <c r="FF15">
        <v>0.15745200078925201</v>
      </c>
      <c r="FG15">
        <v>1.21140758546334E-3</v>
      </c>
      <c r="FH15">
        <v>6.6688208515216799E-2</v>
      </c>
      <c r="FI15">
        <v>1.7938298030882799E-3</v>
      </c>
      <c r="FJ15">
        <v>9.0017693921671693E-2</v>
      </c>
    </row>
    <row r="16" spans="1:166" x14ac:dyDescent="0.25">
      <c r="A16" t="s">
        <v>316</v>
      </c>
      <c r="B16">
        <v>4887</v>
      </c>
      <c r="C16">
        <v>7801</v>
      </c>
      <c r="D16">
        <v>314</v>
      </c>
      <c r="E16">
        <v>73940</v>
      </c>
      <c r="F16">
        <v>18824</v>
      </c>
      <c r="G16">
        <v>12103</v>
      </c>
      <c r="H16">
        <v>0</v>
      </c>
      <c r="I16">
        <v>5128</v>
      </c>
      <c r="J16">
        <v>23294</v>
      </c>
      <c r="K16" s="10">
        <v>13399</v>
      </c>
      <c r="L16">
        <v>0</v>
      </c>
      <c r="M16">
        <v>0</v>
      </c>
      <c r="N16">
        <v>757</v>
      </c>
      <c r="O16">
        <v>0</v>
      </c>
      <c r="P16">
        <v>0</v>
      </c>
      <c r="Q16">
        <v>5068</v>
      </c>
      <c r="R16">
        <v>0</v>
      </c>
      <c r="S16">
        <v>0</v>
      </c>
      <c r="T16">
        <v>0</v>
      </c>
      <c r="U16">
        <v>0</v>
      </c>
      <c r="V16">
        <f t="shared" si="4"/>
        <v>165515</v>
      </c>
      <c r="W16">
        <f t="shared" si="5"/>
        <v>11</v>
      </c>
      <c r="X16" t="s">
        <v>316</v>
      </c>
      <c r="Y16">
        <v>8.5082442465831001</v>
      </c>
      <c r="Z16">
        <v>-1.24721717308966</v>
      </c>
      <c r="AA16">
        <v>13.0496253358332</v>
      </c>
      <c r="AB16">
        <v>13.1516244479786</v>
      </c>
      <c r="AC16">
        <v>7.6081674748124799</v>
      </c>
      <c r="AD16">
        <v>1.40549613303524</v>
      </c>
      <c r="AE16">
        <v>9.6875234355114595E-2</v>
      </c>
      <c r="AF16">
        <v>7.50544944975755E-4</v>
      </c>
      <c r="AG16">
        <v>4.07778686126479E-2</v>
      </c>
      <c r="AH16">
        <v>1.6482888241789199E-3</v>
      </c>
      <c r="AI16">
        <v>6.5771485623981801E-2</v>
      </c>
      <c r="AN16" t="s">
        <v>303</v>
      </c>
      <c r="AO16">
        <v>28389</v>
      </c>
      <c r="AP16">
        <v>7213</v>
      </c>
      <c r="AQ16">
        <v>19945</v>
      </c>
      <c r="AR16">
        <v>42993</v>
      </c>
      <c r="AS16">
        <v>0</v>
      </c>
      <c r="AT16">
        <v>5403</v>
      </c>
      <c r="AU16">
        <v>31988</v>
      </c>
      <c r="AV16">
        <v>15289</v>
      </c>
      <c r="AW16">
        <v>11449</v>
      </c>
      <c r="AX16">
        <v>10171</v>
      </c>
      <c r="AY16">
        <v>8287</v>
      </c>
      <c r="AZ16" s="10">
        <v>225</v>
      </c>
      <c r="BA16">
        <v>1747</v>
      </c>
      <c r="BB16">
        <v>0</v>
      </c>
      <c r="BC16">
        <v>763</v>
      </c>
      <c r="BD16">
        <v>11484</v>
      </c>
      <c r="BE16">
        <v>4118</v>
      </c>
      <c r="BF16">
        <v>4916</v>
      </c>
      <c r="BG16">
        <v>0</v>
      </c>
      <c r="BH16">
        <v>46613</v>
      </c>
      <c r="BI16">
        <v>1026</v>
      </c>
      <c r="BJ16">
        <v>16995</v>
      </c>
      <c r="BK16">
        <v>4207</v>
      </c>
      <c r="BL16">
        <v>282</v>
      </c>
      <c r="BM16">
        <f t="shared" si="0"/>
        <v>273503</v>
      </c>
      <c r="BN16">
        <f t="shared" si="1"/>
        <v>21</v>
      </c>
      <c r="BO16" t="s">
        <v>303</v>
      </c>
      <c r="BP16">
        <v>12.499841384990299</v>
      </c>
      <c r="BQ16">
        <v>10.4290868960212</v>
      </c>
      <c r="BR16">
        <v>13.390528708667199</v>
      </c>
      <c r="BS16">
        <v>2.80171621389972</v>
      </c>
      <c r="BT16">
        <v>4.8281812053359099</v>
      </c>
      <c r="BU16">
        <v>0.43136040634294898</v>
      </c>
      <c r="BV16">
        <v>0.191406320426497</v>
      </c>
      <c r="BW16">
        <v>0.20303876382213301</v>
      </c>
      <c r="BX16">
        <v>0.58618037685679303</v>
      </c>
      <c r="BY16">
        <v>9.4734849801564706E-3</v>
      </c>
      <c r="BZ16">
        <v>0.31156909737750899</v>
      </c>
      <c r="CB16" t="s">
        <v>728</v>
      </c>
      <c r="CC16" s="1">
        <v>869</v>
      </c>
      <c r="CD16" s="1">
        <v>0</v>
      </c>
      <c r="CE16" s="1">
        <v>0</v>
      </c>
      <c r="CF16" s="1">
        <v>10373</v>
      </c>
      <c r="CG16" s="1">
        <v>2408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1620</v>
      </c>
      <c r="CO16" s="1">
        <v>0</v>
      </c>
      <c r="CP16" s="1">
        <v>0</v>
      </c>
      <c r="CQ16" s="1">
        <v>0</v>
      </c>
      <c r="CR16" s="1">
        <v>1712</v>
      </c>
      <c r="CS16" s="1">
        <v>5540</v>
      </c>
      <c r="CT16" s="1">
        <v>6645</v>
      </c>
      <c r="CU16" s="1">
        <v>15642</v>
      </c>
      <c r="CV16" s="1">
        <v>90033</v>
      </c>
      <c r="CW16" s="1">
        <v>0</v>
      </c>
      <c r="CX16" s="1">
        <v>0</v>
      </c>
      <c r="CY16" s="1">
        <v>10068</v>
      </c>
      <c r="CZ16" s="1">
        <v>4532</v>
      </c>
      <c r="DA16" s="1">
        <v>7038</v>
      </c>
      <c r="DB16" s="1">
        <v>8291</v>
      </c>
      <c r="DC16" s="1">
        <v>10932</v>
      </c>
      <c r="DD16" s="1">
        <v>11636</v>
      </c>
      <c r="DE16" s="1">
        <v>711</v>
      </c>
      <c r="DF16" s="1">
        <v>5697</v>
      </c>
      <c r="DG16">
        <f t="shared" si="2"/>
        <v>193747</v>
      </c>
      <c r="DH16">
        <f t="shared" si="3"/>
        <v>17</v>
      </c>
      <c r="DI16" t="s">
        <v>728</v>
      </c>
      <c r="DJ16">
        <v>8.7136780121673105</v>
      </c>
      <c r="DK16">
        <v>11.622502356898099</v>
      </c>
      <c r="DL16">
        <v>-1.7159352889217501</v>
      </c>
      <c r="DM16">
        <v>-12.836136466516299</v>
      </c>
      <c r="DN16">
        <v>10.0065573591547</v>
      </c>
      <c r="DO16">
        <v>-1.09206526007784</v>
      </c>
      <c r="DP16">
        <v>0.133194660639993</v>
      </c>
      <c r="DQ16">
        <v>4.0948612115448301E-4</v>
      </c>
      <c r="DR16">
        <v>2.11414882793317E-2</v>
      </c>
      <c r="DS16">
        <v>4.7759947989756401E-4</v>
      </c>
      <c r="DT16">
        <v>3.4006947892058298E-2</v>
      </c>
      <c r="DV16" t="s">
        <v>1036</v>
      </c>
      <c r="DW16">
        <v>31229</v>
      </c>
      <c r="DX16">
        <v>152961</v>
      </c>
      <c r="DY16">
        <v>184991</v>
      </c>
      <c r="DZ16">
        <v>0</v>
      </c>
      <c r="EA16">
        <v>0</v>
      </c>
      <c r="EB16">
        <v>2441416</v>
      </c>
      <c r="EC16">
        <v>0</v>
      </c>
      <c r="ED16">
        <v>0</v>
      </c>
      <c r="EE16">
        <v>279743</v>
      </c>
      <c r="EF16">
        <v>122575</v>
      </c>
      <c r="EG16">
        <v>801725</v>
      </c>
      <c r="EH16">
        <v>670086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f t="shared" si="6"/>
        <v>4684726</v>
      </c>
      <c r="EX16">
        <f t="shared" si="7"/>
        <v>8</v>
      </c>
      <c r="EY16" t="s">
        <v>1036</v>
      </c>
      <c r="EZ16">
        <v>-1.65043715070997</v>
      </c>
      <c r="FA16">
        <v>-3.37178704708495</v>
      </c>
      <c r="FB16">
        <v>14.8259994829892</v>
      </c>
      <c r="FC16">
        <v>17.5472787326269</v>
      </c>
      <c r="FD16">
        <v>8.2074030336170107</v>
      </c>
      <c r="FE16">
        <v>1.11066667784457</v>
      </c>
      <c r="FF16">
        <v>0.15006010638696801</v>
      </c>
      <c r="FG16">
        <v>1.1007194852022E-3</v>
      </c>
      <c r="FH16">
        <v>6.1580517096965999E-2</v>
      </c>
      <c r="FI16">
        <v>7.1147427792627302E-3</v>
      </c>
      <c r="FJ16">
        <v>9.7683629053632107E-2</v>
      </c>
    </row>
    <row r="17" spans="1:166" x14ac:dyDescent="0.25">
      <c r="A17" t="s">
        <v>198</v>
      </c>
      <c r="B17">
        <v>3559</v>
      </c>
      <c r="C17">
        <v>1287</v>
      </c>
      <c r="D17">
        <v>59</v>
      </c>
      <c r="E17">
        <v>0</v>
      </c>
      <c r="F17">
        <v>946</v>
      </c>
      <c r="G17">
        <v>580</v>
      </c>
      <c r="H17">
        <v>2114</v>
      </c>
      <c r="I17">
        <v>0</v>
      </c>
      <c r="J17">
        <v>1041</v>
      </c>
      <c r="K17" s="10">
        <v>524</v>
      </c>
      <c r="L17">
        <v>10925</v>
      </c>
      <c r="M17">
        <v>1479</v>
      </c>
      <c r="N17">
        <v>11168</v>
      </c>
      <c r="O17">
        <v>51683</v>
      </c>
      <c r="P17">
        <v>25400</v>
      </c>
      <c r="Q17">
        <v>3800</v>
      </c>
      <c r="R17">
        <v>19605</v>
      </c>
      <c r="S17">
        <v>1305</v>
      </c>
      <c r="T17">
        <v>2245</v>
      </c>
      <c r="U17">
        <v>0</v>
      </c>
      <c r="V17">
        <f t="shared" si="4"/>
        <v>137720</v>
      </c>
      <c r="W17">
        <f t="shared" si="5"/>
        <v>17</v>
      </c>
      <c r="X17" t="s">
        <v>198</v>
      </c>
      <c r="Y17">
        <v>11.0078731992554</v>
      </c>
      <c r="Z17">
        <v>12.426976017165</v>
      </c>
      <c r="AA17">
        <v>8.9741817956883203</v>
      </c>
      <c r="AB17">
        <v>-3.73711819103104</v>
      </c>
      <c r="AC17">
        <v>4.7290123322380397</v>
      </c>
      <c r="AD17">
        <v>-0.73983631104048797</v>
      </c>
      <c r="AE17">
        <v>0.102964336522699</v>
      </c>
      <c r="AF17">
        <v>6.8673981308252099E-2</v>
      </c>
      <c r="AG17">
        <v>0.27222404840561198</v>
      </c>
      <c r="AH17">
        <v>1.7288004178484099E-3</v>
      </c>
      <c r="AI17">
        <v>6.8955134370184398E-2</v>
      </c>
      <c r="AN17" t="s">
        <v>894</v>
      </c>
      <c r="AO17">
        <v>0</v>
      </c>
      <c r="AP17">
        <v>1517</v>
      </c>
      <c r="AQ17">
        <v>6530</v>
      </c>
      <c r="AR17">
        <v>3884</v>
      </c>
      <c r="AS17">
        <v>0</v>
      </c>
      <c r="AT17">
        <v>3631</v>
      </c>
      <c r="AU17">
        <v>0</v>
      </c>
      <c r="AV17">
        <v>0</v>
      </c>
      <c r="AW17">
        <v>8514</v>
      </c>
      <c r="AX17">
        <v>8154</v>
      </c>
      <c r="AY17">
        <v>5460</v>
      </c>
      <c r="AZ17" s="10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f t="shared" si="0"/>
        <v>37690</v>
      </c>
      <c r="BN17">
        <f t="shared" si="1"/>
        <v>7</v>
      </c>
      <c r="BO17" t="s">
        <v>894</v>
      </c>
      <c r="BP17">
        <v>-1.0459446446005201</v>
      </c>
      <c r="BQ17">
        <v>-2.4634741652554002</v>
      </c>
      <c r="BR17">
        <v>11.614073799387301</v>
      </c>
      <c r="BS17">
        <v>12.4116011114535</v>
      </c>
      <c r="BT17">
        <v>11.0313167308805</v>
      </c>
      <c r="BU17">
        <v>1.0093816266845901</v>
      </c>
      <c r="BV17">
        <v>0.19895975445061201</v>
      </c>
      <c r="BW17">
        <v>5.4578421889747899E-3</v>
      </c>
      <c r="BX17">
        <v>0.217334594589112</v>
      </c>
      <c r="BY17">
        <v>2.8366047946198399E-2</v>
      </c>
      <c r="BZ17">
        <v>0.31454140512338402</v>
      </c>
      <c r="CB17" t="s">
        <v>1111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1993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60628</v>
      </c>
      <c r="CS17" s="1">
        <v>0</v>
      </c>
      <c r="CT17" s="1">
        <v>3080</v>
      </c>
      <c r="CU17" s="1">
        <v>3283</v>
      </c>
      <c r="CV17" s="1">
        <v>79731</v>
      </c>
      <c r="CW17" s="1">
        <v>3575</v>
      </c>
      <c r="CX17" s="1">
        <v>0</v>
      </c>
      <c r="CY17" s="1">
        <v>37577</v>
      </c>
      <c r="CZ17" s="1">
        <v>395</v>
      </c>
      <c r="DA17" s="1">
        <v>1206</v>
      </c>
      <c r="DB17" s="1">
        <v>44</v>
      </c>
      <c r="DC17" s="1">
        <v>57645</v>
      </c>
      <c r="DD17" s="1">
        <v>0</v>
      </c>
      <c r="DE17" s="1">
        <v>0</v>
      </c>
      <c r="DF17" s="1">
        <v>1587</v>
      </c>
      <c r="DG17">
        <f t="shared" si="2"/>
        <v>250744</v>
      </c>
      <c r="DH17">
        <f t="shared" si="3"/>
        <v>12</v>
      </c>
      <c r="DI17" t="s">
        <v>1111</v>
      </c>
      <c r="DJ17">
        <v>-0.67664429789879899</v>
      </c>
      <c r="DK17">
        <v>9.6038972432789702</v>
      </c>
      <c r="DL17">
        <v>-2.8853786030122999</v>
      </c>
      <c r="DM17">
        <v>-11.8807031017725</v>
      </c>
      <c r="DN17">
        <v>8.3855619324547508</v>
      </c>
      <c r="DO17">
        <v>-1.17471491637824</v>
      </c>
      <c r="DP17">
        <v>0.13750006909736401</v>
      </c>
      <c r="DQ17">
        <v>3.4233493938404502E-4</v>
      </c>
      <c r="DR17">
        <v>1.8132859268927701E-2</v>
      </c>
      <c r="DS17">
        <v>1.27702722990285E-3</v>
      </c>
      <c r="DT17">
        <v>4.8882366913515198E-2</v>
      </c>
      <c r="DV17" t="s">
        <v>881</v>
      </c>
      <c r="DW17">
        <v>29876</v>
      </c>
      <c r="DX17">
        <v>0</v>
      </c>
      <c r="DY17">
        <v>0</v>
      </c>
      <c r="DZ17">
        <v>108932</v>
      </c>
      <c r="EA17">
        <v>0</v>
      </c>
      <c r="EB17">
        <v>126345</v>
      </c>
      <c r="EC17">
        <v>632960</v>
      </c>
      <c r="ED17">
        <v>222072</v>
      </c>
      <c r="EE17">
        <v>19315</v>
      </c>
      <c r="EF17">
        <v>1701</v>
      </c>
      <c r="EG17">
        <v>1289</v>
      </c>
      <c r="EH17">
        <v>11762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f t="shared" si="6"/>
        <v>1154252</v>
      </c>
      <c r="EX17">
        <f t="shared" si="7"/>
        <v>9</v>
      </c>
      <c r="EY17" t="s">
        <v>881</v>
      </c>
      <c r="EZ17">
        <v>-1.5450761998322899</v>
      </c>
      <c r="FA17">
        <v>-3.2845406296859498</v>
      </c>
      <c r="FB17">
        <v>12.187640020921</v>
      </c>
      <c r="FC17">
        <v>15.610379661633401</v>
      </c>
      <c r="FD17">
        <v>8.1501562427070606</v>
      </c>
      <c r="FE17">
        <v>1.1713966682097301</v>
      </c>
      <c r="FF17">
        <v>0.15726298280651299</v>
      </c>
      <c r="FG17">
        <v>6.0314248640886705E-4</v>
      </c>
      <c r="FH17">
        <v>4.7788294272664601E-2</v>
      </c>
      <c r="FI17">
        <v>5.99747700853797E-3</v>
      </c>
      <c r="FJ17">
        <v>0.100147743195066</v>
      </c>
    </row>
    <row r="18" spans="1:166" x14ac:dyDescent="0.25">
      <c r="A18" t="s">
        <v>1225</v>
      </c>
      <c r="B18">
        <v>392</v>
      </c>
      <c r="C18">
        <v>233</v>
      </c>
      <c r="D18">
        <v>807</v>
      </c>
      <c r="E18">
        <v>0</v>
      </c>
      <c r="F18">
        <v>18</v>
      </c>
      <c r="G18">
        <v>85</v>
      </c>
      <c r="H18">
        <v>130</v>
      </c>
      <c r="I18">
        <v>37</v>
      </c>
      <c r="J18">
        <v>651</v>
      </c>
      <c r="K18" s="10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f t="shared" si="4"/>
        <v>2353</v>
      </c>
      <c r="W18">
        <f t="shared" si="5"/>
        <v>8</v>
      </c>
      <c r="X18" t="s">
        <v>1225</v>
      </c>
      <c r="Y18">
        <v>0.11544971269535501</v>
      </c>
      <c r="Z18">
        <v>-2.2354928603032902</v>
      </c>
      <c r="AA18">
        <v>5.8762277325657699</v>
      </c>
      <c r="AB18">
        <v>8.1638476701476907</v>
      </c>
      <c r="AC18">
        <v>4.8728100701093702</v>
      </c>
      <c r="AD18">
        <v>1.4232267560210801</v>
      </c>
      <c r="AE18">
        <v>9.0483871651212702E-2</v>
      </c>
      <c r="AF18">
        <v>2.4001691980456699E-3</v>
      </c>
      <c r="AG18">
        <v>4.8993324353072E-2</v>
      </c>
      <c r="AH18">
        <v>3.2875285511701898E-3</v>
      </c>
      <c r="AI18">
        <v>6.9454597821633199E-2</v>
      </c>
      <c r="AN18" t="s">
        <v>323</v>
      </c>
      <c r="AO18">
        <v>314</v>
      </c>
      <c r="AP18">
        <v>34</v>
      </c>
      <c r="AQ18">
        <v>292</v>
      </c>
      <c r="AR18">
        <v>794</v>
      </c>
      <c r="AS18">
        <v>0</v>
      </c>
      <c r="AT18">
        <v>42</v>
      </c>
      <c r="AU18">
        <v>604</v>
      </c>
      <c r="AV18">
        <v>77</v>
      </c>
      <c r="AW18">
        <v>212</v>
      </c>
      <c r="AX18">
        <v>120</v>
      </c>
      <c r="AY18">
        <v>120</v>
      </c>
      <c r="AZ18" s="10">
        <v>0</v>
      </c>
      <c r="BA18">
        <v>0</v>
      </c>
      <c r="BB18">
        <v>0</v>
      </c>
      <c r="BC18">
        <v>0</v>
      </c>
      <c r="BD18">
        <v>85</v>
      </c>
      <c r="BE18">
        <v>8</v>
      </c>
      <c r="BF18">
        <v>0</v>
      </c>
      <c r="BG18">
        <v>0</v>
      </c>
      <c r="BH18">
        <v>563</v>
      </c>
      <c r="BI18">
        <v>0</v>
      </c>
      <c r="BJ18">
        <v>313</v>
      </c>
      <c r="BK18">
        <v>25</v>
      </c>
      <c r="BL18">
        <v>0</v>
      </c>
      <c r="BM18">
        <f t="shared" si="0"/>
        <v>3603</v>
      </c>
      <c r="BN18">
        <f t="shared" si="1"/>
        <v>15</v>
      </c>
      <c r="BO18" t="s">
        <v>323</v>
      </c>
      <c r="BP18">
        <v>5.3217888015780304</v>
      </c>
      <c r="BQ18">
        <v>0.43914359866147201</v>
      </c>
      <c r="BR18">
        <v>6.9717840123274897</v>
      </c>
      <c r="BS18">
        <v>5.7502029491426097</v>
      </c>
      <c r="BT18">
        <v>6.8622014012371801</v>
      </c>
      <c r="BU18">
        <v>0.74266349425748301</v>
      </c>
      <c r="BV18">
        <v>0.206762091595631</v>
      </c>
      <c r="BW18">
        <v>2.1107953151933499E-2</v>
      </c>
      <c r="BX18">
        <v>0.31984327785928002</v>
      </c>
      <c r="BY18">
        <v>1.2827916547714001E-2</v>
      </c>
      <c r="BZ18">
        <v>0.31960685760533403</v>
      </c>
      <c r="DV18" t="s">
        <v>1026</v>
      </c>
      <c r="DW18">
        <v>686</v>
      </c>
      <c r="DX18">
        <v>712</v>
      </c>
      <c r="DY18">
        <v>2200</v>
      </c>
      <c r="DZ18">
        <v>0</v>
      </c>
      <c r="EA18">
        <v>0</v>
      </c>
      <c r="EB18">
        <v>6151</v>
      </c>
      <c r="EC18">
        <v>0</v>
      </c>
      <c r="ED18">
        <v>0</v>
      </c>
      <c r="EE18">
        <v>112</v>
      </c>
      <c r="EF18">
        <v>60</v>
      </c>
      <c r="EG18">
        <v>4672</v>
      </c>
      <c r="EH18">
        <v>5703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f t="shared" si="6"/>
        <v>20296</v>
      </c>
      <c r="EX18">
        <f t="shared" si="7"/>
        <v>8</v>
      </c>
      <c r="EY18" t="s">
        <v>1026</v>
      </c>
      <c r="EZ18">
        <v>-1.67895228363124</v>
      </c>
      <c r="FA18">
        <v>-3.4142598557025798</v>
      </c>
      <c r="FB18">
        <v>5.0265365665277599</v>
      </c>
      <c r="FC18">
        <v>9.3322526314783492</v>
      </c>
      <c r="FD18">
        <v>7.8817989962112804</v>
      </c>
      <c r="FE18">
        <v>1.0339792968519099</v>
      </c>
      <c r="FF18">
        <v>0.155048156167956</v>
      </c>
      <c r="FG18">
        <v>4.0841697175516504E-3</v>
      </c>
      <c r="FH18">
        <v>7.81112205778106E-2</v>
      </c>
      <c r="FI18">
        <v>9.9746859556179394E-3</v>
      </c>
      <c r="FJ18">
        <v>0.10532928462654099</v>
      </c>
    </row>
    <row r="19" spans="1:166" x14ac:dyDescent="0.25">
      <c r="A19" t="s">
        <v>310</v>
      </c>
      <c r="B19">
        <v>494</v>
      </c>
      <c r="C19">
        <v>1002</v>
      </c>
      <c r="D19">
        <v>142</v>
      </c>
      <c r="E19">
        <v>1107</v>
      </c>
      <c r="F19">
        <v>2146</v>
      </c>
      <c r="G19">
        <v>1159</v>
      </c>
      <c r="H19">
        <v>0</v>
      </c>
      <c r="I19">
        <v>236</v>
      </c>
      <c r="J19">
        <v>3086</v>
      </c>
      <c r="K19" s="10">
        <v>1553</v>
      </c>
      <c r="L19">
        <v>0</v>
      </c>
      <c r="M19">
        <v>0</v>
      </c>
      <c r="N19">
        <v>234</v>
      </c>
      <c r="O19">
        <v>0</v>
      </c>
      <c r="P19">
        <v>0</v>
      </c>
      <c r="Q19">
        <v>690</v>
      </c>
      <c r="R19">
        <v>0</v>
      </c>
      <c r="S19">
        <v>0</v>
      </c>
      <c r="T19">
        <v>0</v>
      </c>
      <c r="U19">
        <v>0</v>
      </c>
      <c r="V19">
        <f t="shared" si="4"/>
        <v>11849</v>
      </c>
      <c r="W19">
        <f t="shared" si="5"/>
        <v>11</v>
      </c>
      <c r="X19" t="s">
        <v>310</v>
      </c>
      <c r="Y19">
        <v>6.8174203937369402</v>
      </c>
      <c r="Z19">
        <v>-1.2772236535974799</v>
      </c>
      <c r="AA19">
        <v>9.0949885946970408</v>
      </c>
      <c r="AB19">
        <v>10.0480069382241</v>
      </c>
      <c r="AC19">
        <v>6.60378079196673</v>
      </c>
      <c r="AD19">
        <v>1.2334979814621001</v>
      </c>
      <c r="AE19">
        <v>0.11093770063377099</v>
      </c>
      <c r="AF19">
        <v>1.4352487517199401E-3</v>
      </c>
      <c r="AG19">
        <v>5.2614430630797598E-2</v>
      </c>
      <c r="AH19">
        <v>2.5250363993591599E-3</v>
      </c>
      <c r="AI19">
        <v>7.3465208435904997E-2</v>
      </c>
      <c r="AN19" t="s">
        <v>884</v>
      </c>
      <c r="AO19">
        <v>0</v>
      </c>
      <c r="AP19">
        <v>0</v>
      </c>
      <c r="AQ19">
        <v>14058</v>
      </c>
      <c r="AR19">
        <v>69372</v>
      </c>
      <c r="AS19">
        <v>0</v>
      </c>
      <c r="AT19">
        <v>0</v>
      </c>
      <c r="AU19">
        <v>0</v>
      </c>
      <c r="AV19">
        <v>117411</v>
      </c>
      <c r="AW19">
        <v>14557</v>
      </c>
      <c r="AX19">
        <v>2593</v>
      </c>
      <c r="AY19">
        <v>7971</v>
      </c>
      <c r="AZ19" s="10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f t="shared" si="0"/>
        <v>225962</v>
      </c>
      <c r="BN19">
        <f t="shared" si="1"/>
        <v>6</v>
      </c>
      <c r="BO19" t="s">
        <v>884</v>
      </c>
      <c r="BP19">
        <v>-1.13285861751737</v>
      </c>
      <c r="BQ19">
        <v>-2.5660292433339702</v>
      </c>
      <c r="BR19">
        <v>7.2990788471795396</v>
      </c>
      <c r="BS19">
        <v>10.579361454795</v>
      </c>
      <c r="BT19">
        <v>10.598848722590301</v>
      </c>
      <c r="BU19">
        <v>0.87453963743321494</v>
      </c>
      <c r="BV19">
        <v>0.20806248114374701</v>
      </c>
      <c r="BW19">
        <v>8.9632974990482405E-3</v>
      </c>
      <c r="BX19">
        <v>0.26086695632876999</v>
      </c>
      <c r="BY19">
        <v>3.7634842211396097E-2</v>
      </c>
      <c r="BZ19">
        <v>0.33030298889403398</v>
      </c>
      <c r="CB19" t="s">
        <v>1801</v>
      </c>
      <c r="DV19" t="s">
        <v>703</v>
      </c>
      <c r="DW19">
        <v>2166</v>
      </c>
      <c r="DX19">
        <v>3740</v>
      </c>
      <c r="DY19">
        <v>39097</v>
      </c>
      <c r="DZ19">
        <v>0</v>
      </c>
      <c r="EA19">
        <v>93</v>
      </c>
      <c r="EB19">
        <v>12556</v>
      </c>
      <c r="EC19">
        <v>7806</v>
      </c>
      <c r="ED19">
        <v>0</v>
      </c>
      <c r="EE19">
        <v>636</v>
      </c>
      <c r="EF19">
        <v>0</v>
      </c>
      <c r="EG19">
        <v>0</v>
      </c>
      <c r="EH19">
        <v>0</v>
      </c>
      <c r="EI19">
        <v>0</v>
      </c>
      <c r="EJ19">
        <v>4569</v>
      </c>
      <c r="EK19">
        <v>0</v>
      </c>
      <c r="EL19">
        <v>67741</v>
      </c>
      <c r="EM19">
        <v>7408</v>
      </c>
      <c r="EN19">
        <v>59786</v>
      </c>
      <c r="EO19">
        <v>7805</v>
      </c>
      <c r="EP19">
        <v>42548</v>
      </c>
      <c r="EQ19">
        <v>23688</v>
      </c>
      <c r="ER19">
        <v>35758</v>
      </c>
      <c r="ES19">
        <v>57739</v>
      </c>
      <c r="ET19">
        <v>35806</v>
      </c>
      <c r="EU19">
        <v>16376</v>
      </c>
      <c r="EV19">
        <v>17216</v>
      </c>
      <c r="EW19">
        <f t="shared" si="6"/>
        <v>442534</v>
      </c>
      <c r="EX19">
        <f t="shared" si="7"/>
        <v>19</v>
      </c>
      <c r="EY19" t="s">
        <v>703</v>
      </c>
      <c r="EZ19">
        <v>12.1495988934485</v>
      </c>
      <c r="FA19">
        <v>13.3327453365055</v>
      </c>
      <c r="FB19">
        <v>5.5549620636167898</v>
      </c>
      <c r="FC19">
        <v>-7.2435989444991602</v>
      </c>
      <c r="FD19">
        <v>9.5449292801375005</v>
      </c>
      <c r="FE19">
        <v>-0.77364250667192602</v>
      </c>
      <c r="FF19">
        <v>0.15985584545482001</v>
      </c>
      <c r="FG19">
        <v>7.2404652300945404E-3</v>
      </c>
      <c r="FH19">
        <v>0.12737380342389501</v>
      </c>
      <c r="FI19">
        <v>2.8653079509836001E-3</v>
      </c>
      <c r="FJ19">
        <v>0.106188221074544</v>
      </c>
    </row>
    <row r="20" spans="1:166" x14ac:dyDescent="0.25">
      <c r="A20" t="s">
        <v>322</v>
      </c>
      <c r="B20">
        <v>30</v>
      </c>
      <c r="C20">
        <v>310</v>
      </c>
      <c r="D20">
        <v>0</v>
      </c>
      <c r="E20">
        <v>602</v>
      </c>
      <c r="F20">
        <v>403</v>
      </c>
      <c r="G20">
        <v>245</v>
      </c>
      <c r="H20">
        <v>0</v>
      </c>
      <c r="I20">
        <v>123</v>
      </c>
      <c r="J20">
        <v>359</v>
      </c>
      <c r="K20" s="10">
        <v>322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f t="shared" si="4"/>
        <v>2394</v>
      </c>
      <c r="W20">
        <f t="shared" si="5"/>
        <v>8</v>
      </c>
      <c r="X20" t="s">
        <v>322</v>
      </c>
      <c r="Y20">
        <v>0.174963950973094</v>
      </c>
      <c r="Z20">
        <v>-2.26466914954309</v>
      </c>
      <c r="AA20">
        <v>7.5377497491921499</v>
      </c>
      <c r="AB20">
        <v>8.9836844883273805</v>
      </c>
      <c r="AC20">
        <v>5.1048041834134299</v>
      </c>
      <c r="AD20">
        <v>1.50731689850566</v>
      </c>
      <c r="AE20">
        <v>9.9844219509904894E-2</v>
      </c>
      <c r="AF20">
        <v>3.26729753851436E-3</v>
      </c>
      <c r="AG20">
        <v>5.3495149290177402E-2</v>
      </c>
      <c r="AH20">
        <v>3.5954515685552801E-3</v>
      </c>
      <c r="AI20">
        <v>7.4671360237735102E-2</v>
      </c>
      <c r="AN20" t="s">
        <v>315</v>
      </c>
      <c r="AO20">
        <v>34000</v>
      </c>
      <c r="AP20">
        <v>18424</v>
      </c>
      <c r="AQ20">
        <v>38959</v>
      </c>
      <c r="AR20">
        <v>52870</v>
      </c>
      <c r="AS20">
        <v>0</v>
      </c>
      <c r="AT20">
        <v>3414</v>
      </c>
      <c r="AU20">
        <v>73555</v>
      </c>
      <c r="AV20">
        <v>34246</v>
      </c>
      <c r="AW20">
        <v>17206</v>
      </c>
      <c r="AX20">
        <v>22999</v>
      </c>
      <c r="AY20">
        <v>13922</v>
      </c>
      <c r="AZ20" s="10">
        <v>1086</v>
      </c>
      <c r="BA20">
        <v>5612</v>
      </c>
      <c r="BB20">
        <v>0</v>
      </c>
      <c r="BC20">
        <v>5977</v>
      </c>
      <c r="BD20">
        <v>29768</v>
      </c>
      <c r="BE20">
        <v>15021</v>
      </c>
      <c r="BF20">
        <v>16080</v>
      </c>
      <c r="BG20">
        <v>361</v>
      </c>
      <c r="BH20">
        <v>52140</v>
      </c>
      <c r="BI20">
        <v>474</v>
      </c>
      <c r="BJ20">
        <v>20040</v>
      </c>
      <c r="BK20">
        <v>3162</v>
      </c>
      <c r="BL20">
        <v>644</v>
      </c>
      <c r="BM20">
        <f t="shared" si="0"/>
        <v>459960</v>
      </c>
      <c r="BN20">
        <f t="shared" si="1"/>
        <v>22</v>
      </c>
      <c r="BO20" t="s">
        <v>315</v>
      </c>
      <c r="BP20">
        <v>13.4172095906709</v>
      </c>
      <c r="BQ20">
        <v>12.1185729139159</v>
      </c>
      <c r="BR20">
        <v>14.1985431739901</v>
      </c>
      <c r="BS20">
        <v>2.0397954139468402</v>
      </c>
      <c r="BT20">
        <v>3.6123101525746</v>
      </c>
      <c r="BU20">
        <v>0.39463625336026698</v>
      </c>
      <c r="BV20">
        <v>0.20703131303255201</v>
      </c>
      <c r="BW20">
        <v>0.37578759815221102</v>
      </c>
      <c r="BX20">
        <v>0.71720193328710402</v>
      </c>
      <c r="BY20">
        <v>1.46610670760119E-2</v>
      </c>
      <c r="BZ20">
        <v>0.33789335875142701</v>
      </c>
      <c r="CB20" t="s">
        <v>864</v>
      </c>
      <c r="CC20" s="1">
        <v>192</v>
      </c>
      <c r="CD20" s="1">
        <v>332</v>
      </c>
      <c r="CE20" s="1">
        <v>0</v>
      </c>
      <c r="CF20" s="1">
        <v>0</v>
      </c>
      <c r="CG20" s="1">
        <v>0</v>
      </c>
      <c r="CH20" s="1">
        <v>0</v>
      </c>
      <c r="CI20" s="1">
        <v>87</v>
      </c>
      <c r="CJ20" s="1">
        <v>0</v>
      </c>
      <c r="CK20" s="1">
        <v>0</v>
      </c>
      <c r="CL20" s="1">
        <v>35</v>
      </c>
      <c r="CM20" s="1">
        <v>0</v>
      </c>
      <c r="CN20" s="1">
        <v>351</v>
      </c>
      <c r="CO20" s="1">
        <v>0</v>
      </c>
      <c r="CP20" s="1">
        <v>0</v>
      </c>
      <c r="CQ20" s="1">
        <v>0</v>
      </c>
      <c r="CR20" s="1">
        <v>383</v>
      </c>
      <c r="CS20" s="1">
        <v>191</v>
      </c>
      <c r="CT20" s="1">
        <v>225</v>
      </c>
      <c r="CU20" s="1">
        <v>0</v>
      </c>
      <c r="CV20" s="1">
        <v>1506</v>
      </c>
      <c r="CW20" s="1">
        <v>214</v>
      </c>
      <c r="CX20" s="1">
        <v>157</v>
      </c>
      <c r="CY20" s="1">
        <v>2683</v>
      </c>
      <c r="CZ20" s="1">
        <v>70</v>
      </c>
      <c r="DA20" s="1">
        <v>0</v>
      </c>
      <c r="DB20" s="1">
        <v>405</v>
      </c>
      <c r="DC20" s="1">
        <v>996</v>
      </c>
      <c r="DD20" s="1">
        <v>0</v>
      </c>
      <c r="DE20" s="1">
        <v>256</v>
      </c>
      <c r="DF20" s="1">
        <v>557</v>
      </c>
      <c r="DG20">
        <f t="shared" ref="DG20:DG83" si="8">SUM(CC20:DF20)</f>
        <v>8640</v>
      </c>
      <c r="DH20">
        <f t="shared" ref="DH20:DH83" si="9">COUNTIF(CC20:DF20,"&gt;0")</f>
        <v>17</v>
      </c>
      <c r="DI20" t="s">
        <v>864</v>
      </c>
      <c r="DJ20">
        <v>5.5393745932775804</v>
      </c>
      <c r="DK20">
        <v>6.7935558324331797</v>
      </c>
      <c r="DL20">
        <v>-1.4063205653773101</v>
      </c>
      <c r="DM20">
        <v>-7.2707075163821697</v>
      </c>
      <c r="DN20">
        <v>7.9327759842765202</v>
      </c>
      <c r="DO20">
        <v>-0.81436528025975197</v>
      </c>
      <c r="DP20">
        <v>0.16441212586471701</v>
      </c>
      <c r="DQ20">
        <v>4.8749507627518403E-3</v>
      </c>
      <c r="DR20">
        <v>7.9481440136497397E-2</v>
      </c>
      <c r="DS20">
        <v>1.46606706644098E-3</v>
      </c>
      <c r="DT20">
        <v>5.59677513984215E-2</v>
      </c>
      <c r="DV20" t="s">
        <v>241</v>
      </c>
      <c r="DW20">
        <v>0</v>
      </c>
      <c r="DX20">
        <v>7765</v>
      </c>
      <c r="DY20">
        <v>9306</v>
      </c>
      <c r="DZ20">
        <v>21943</v>
      </c>
      <c r="EA20">
        <v>10076</v>
      </c>
      <c r="EB20">
        <v>0</v>
      </c>
      <c r="EC20">
        <v>0</v>
      </c>
      <c r="ED20">
        <v>0</v>
      </c>
      <c r="EE20">
        <v>14321</v>
      </c>
      <c r="EF20">
        <v>6955</v>
      </c>
      <c r="EG20">
        <v>0</v>
      </c>
      <c r="EH20">
        <v>0</v>
      </c>
      <c r="EI20">
        <v>789</v>
      </c>
      <c r="EJ20">
        <v>0</v>
      </c>
      <c r="EK20">
        <v>12252</v>
      </c>
      <c r="EL20">
        <v>32743</v>
      </c>
      <c r="EM20">
        <v>114635</v>
      </c>
      <c r="EN20">
        <v>0</v>
      </c>
      <c r="EO20">
        <v>78148</v>
      </c>
      <c r="EP20">
        <v>31065</v>
      </c>
      <c r="EQ20">
        <v>66532</v>
      </c>
      <c r="ER20">
        <v>36305</v>
      </c>
      <c r="ES20">
        <v>15297</v>
      </c>
      <c r="ET20">
        <v>474772</v>
      </c>
      <c r="EU20">
        <v>91446</v>
      </c>
      <c r="EV20">
        <v>10716</v>
      </c>
      <c r="EW20">
        <f t="shared" si="6"/>
        <v>1035066</v>
      </c>
      <c r="EX20">
        <f t="shared" si="7"/>
        <v>18</v>
      </c>
      <c r="EY20" t="s">
        <v>241</v>
      </c>
      <c r="EZ20">
        <v>11.8259085896544</v>
      </c>
      <c r="FA20">
        <v>13.542432444878401</v>
      </c>
      <c r="FB20">
        <v>10.493337853315101</v>
      </c>
      <c r="FC20">
        <v>-3.8739501228528801</v>
      </c>
      <c r="FD20">
        <v>12.882473399944599</v>
      </c>
      <c r="FE20">
        <v>-0.50556457976842994</v>
      </c>
      <c r="FF20">
        <v>0.167067379697899</v>
      </c>
      <c r="FG20">
        <v>4.2602099969071501E-2</v>
      </c>
      <c r="FH20">
        <v>0.22119570990090401</v>
      </c>
      <c r="FI20">
        <v>3.5339427533026902E-3</v>
      </c>
      <c r="FJ20">
        <v>0.108171315925935</v>
      </c>
    </row>
    <row r="21" spans="1:166" x14ac:dyDescent="0.25">
      <c r="A21" t="s">
        <v>1068</v>
      </c>
      <c r="B21">
        <v>555</v>
      </c>
      <c r="C21">
        <v>867</v>
      </c>
      <c r="D21">
        <v>22</v>
      </c>
      <c r="E21">
        <v>550</v>
      </c>
      <c r="F21">
        <v>2362</v>
      </c>
      <c r="G21">
        <v>1068</v>
      </c>
      <c r="H21">
        <v>0</v>
      </c>
      <c r="I21">
        <v>744</v>
      </c>
      <c r="J21">
        <v>2277</v>
      </c>
      <c r="K21" s="10">
        <v>1485</v>
      </c>
      <c r="L21">
        <v>0</v>
      </c>
      <c r="M21">
        <v>0</v>
      </c>
      <c r="N21">
        <v>239</v>
      </c>
      <c r="O21">
        <v>0</v>
      </c>
      <c r="P21">
        <v>0</v>
      </c>
      <c r="Q21">
        <v>712</v>
      </c>
      <c r="R21">
        <v>0</v>
      </c>
      <c r="S21">
        <v>0</v>
      </c>
      <c r="T21">
        <v>0</v>
      </c>
      <c r="U21">
        <v>0</v>
      </c>
      <c r="V21">
        <f t="shared" si="4"/>
        <v>10881</v>
      </c>
      <c r="W21">
        <f t="shared" si="5"/>
        <v>11</v>
      </c>
      <c r="X21" t="s">
        <v>1068</v>
      </c>
      <c r="Y21">
        <v>5.6191199123789497</v>
      </c>
      <c r="Z21">
        <v>-1.0983235364708099</v>
      </c>
      <c r="AA21">
        <v>9.27472531147788</v>
      </c>
      <c r="AB21">
        <v>9.9070819675133706</v>
      </c>
      <c r="AC21">
        <v>7.1625627483237402</v>
      </c>
      <c r="AD21">
        <v>1.1888305806824899</v>
      </c>
      <c r="AE21">
        <v>0.10625021089709601</v>
      </c>
      <c r="AF21">
        <v>3.1612419733727201E-3</v>
      </c>
      <c r="AG21">
        <v>7.0225958612142703E-2</v>
      </c>
      <c r="AH21">
        <v>2.7066103401242698E-3</v>
      </c>
      <c r="AI21">
        <v>7.4930956153940506E-2</v>
      </c>
      <c r="AN21" t="s">
        <v>1207</v>
      </c>
      <c r="AO21">
        <v>10560</v>
      </c>
      <c r="AP21">
        <v>1936</v>
      </c>
      <c r="AQ21">
        <v>0</v>
      </c>
      <c r="AR21">
        <v>0</v>
      </c>
      <c r="AS21">
        <v>0</v>
      </c>
      <c r="AT21">
        <v>2400</v>
      </c>
      <c r="AU21">
        <v>3600</v>
      </c>
      <c r="AV21">
        <v>2283</v>
      </c>
      <c r="AW21">
        <v>452</v>
      </c>
      <c r="AX21">
        <v>5280</v>
      </c>
      <c r="AY21">
        <v>1800</v>
      </c>
      <c r="AZ21" s="10">
        <v>0</v>
      </c>
      <c r="BA21">
        <v>0</v>
      </c>
      <c r="BB21">
        <v>0</v>
      </c>
      <c r="BC21">
        <v>0</v>
      </c>
      <c r="BD21">
        <v>0</v>
      </c>
      <c r="BE21">
        <v>2108</v>
      </c>
      <c r="BF21">
        <v>366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f t="shared" si="0"/>
        <v>30785</v>
      </c>
      <c r="BN21">
        <f t="shared" si="1"/>
        <v>10</v>
      </c>
      <c r="BO21" t="s">
        <v>1207</v>
      </c>
      <c r="BP21">
        <v>-2.8361691509424199E-2</v>
      </c>
      <c r="BQ21">
        <v>-1.8125898230234001</v>
      </c>
      <c r="BR21">
        <v>11.176845320825899</v>
      </c>
      <c r="BS21">
        <v>10.870491809646101</v>
      </c>
      <c r="BT21">
        <v>11.1454231116376</v>
      </c>
      <c r="BU21">
        <v>0.86163703773818501</v>
      </c>
      <c r="BV21">
        <v>0.20936287069835699</v>
      </c>
      <c r="BW21">
        <v>1.72797458989065E-2</v>
      </c>
      <c r="BX21">
        <v>0.311823183883363</v>
      </c>
      <c r="BY21">
        <v>2.6083213440718699E-2</v>
      </c>
      <c r="BZ21">
        <v>0.33935979749092399</v>
      </c>
      <c r="CB21" t="s">
        <v>1027</v>
      </c>
      <c r="CC21" s="1">
        <v>2035</v>
      </c>
      <c r="CD21" s="1">
        <v>1872</v>
      </c>
      <c r="CE21" s="1">
        <v>0</v>
      </c>
      <c r="CF21" s="1">
        <v>0</v>
      </c>
      <c r="CG21" s="1">
        <v>0</v>
      </c>
      <c r="CH21" s="1">
        <v>2673</v>
      </c>
      <c r="CI21" s="1">
        <v>366</v>
      </c>
      <c r="CJ21" s="1">
        <v>454</v>
      </c>
      <c r="CK21" s="1">
        <v>0</v>
      </c>
      <c r="CL21" s="1">
        <v>0</v>
      </c>
      <c r="CM21" s="1">
        <v>131</v>
      </c>
      <c r="CN21" s="1">
        <v>3653</v>
      </c>
      <c r="CO21" s="1">
        <v>3429</v>
      </c>
      <c r="CP21" s="1">
        <v>369</v>
      </c>
      <c r="CQ21" s="1">
        <v>284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>
        <f t="shared" si="8"/>
        <v>15266</v>
      </c>
      <c r="DH21">
        <f t="shared" si="9"/>
        <v>10</v>
      </c>
      <c r="DI21" t="s">
        <v>1027</v>
      </c>
      <c r="DJ21">
        <v>-1.08113842828613</v>
      </c>
      <c r="DK21">
        <v>-2.87650340857682</v>
      </c>
      <c r="DL21">
        <v>7.5945921538962198</v>
      </c>
      <c r="DM21">
        <v>9.6998127948599002</v>
      </c>
      <c r="DN21">
        <v>7.2508541562145998</v>
      </c>
      <c r="DO21">
        <v>1.0894384692299499</v>
      </c>
      <c r="DP21">
        <v>0.15104172818518499</v>
      </c>
      <c r="DQ21">
        <v>7.1150600076742702E-4</v>
      </c>
      <c r="DR21">
        <v>2.3545800112837401E-2</v>
      </c>
      <c r="DS21">
        <v>2.5625343207524198E-3</v>
      </c>
      <c r="DT21">
        <v>6.2245674559190597E-2</v>
      </c>
      <c r="DV21" t="s">
        <v>1038</v>
      </c>
      <c r="DW21">
        <v>60</v>
      </c>
      <c r="DX21">
        <v>0</v>
      </c>
      <c r="DY21">
        <v>136</v>
      </c>
      <c r="DZ21">
        <v>0</v>
      </c>
      <c r="EA21">
        <v>0</v>
      </c>
      <c r="EB21">
        <v>553</v>
      </c>
      <c r="EC21">
        <v>855</v>
      </c>
      <c r="ED21">
        <v>1590</v>
      </c>
      <c r="EE21">
        <v>2373</v>
      </c>
      <c r="EF21">
        <v>0</v>
      </c>
      <c r="EG21">
        <v>807</v>
      </c>
      <c r="EH21">
        <v>1133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f t="shared" si="6"/>
        <v>7507</v>
      </c>
      <c r="EX21">
        <f t="shared" si="7"/>
        <v>8</v>
      </c>
      <c r="EY21" t="s">
        <v>1038</v>
      </c>
      <c r="EZ21">
        <v>-1.71965691396163</v>
      </c>
      <c r="FA21">
        <v>-3.59259544783548</v>
      </c>
      <c r="FB21">
        <v>5.6967256269148896</v>
      </c>
      <c r="FC21">
        <v>9.8676022208318201</v>
      </c>
      <c r="FD21">
        <v>7.3158011419797901</v>
      </c>
      <c r="FE21">
        <v>1.0302303869257401</v>
      </c>
      <c r="FF21">
        <v>0.167067379697899</v>
      </c>
      <c r="FG21">
        <v>4.6664440297294798E-3</v>
      </c>
      <c r="FH21">
        <v>7.5926093110040796E-2</v>
      </c>
      <c r="FI21">
        <v>1.0473928487298801E-2</v>
      </c>
      <c r="FJ21">
        <v>0.109623561081494</v>
      </c>
    </row>
    <row r="22" spans="1:166" x14ac:dyDescent="0.25">
      <c r="A22" t="s">
        <v>299</v>
      </c>
      <c r="B22">
        <v>2677272</v>
      </c>
      <c r="C22">
        <v>634892</v>
      </c>
      <c r="D22">
        <v>2801508</v>
      </c>
      <c r="E22">
        <v>1267341</v>
      </c>
      <c r="F22">
        <v>8644378</v>
      </c>
      <c r="G22">
        <v>2380553</v>
      </c>
      <c r="H22">
        <v>6601</v>
      </c>
      <c r="I22">
        <v>1015375</v>
      </c>
      <c r="J22">
        <v>5679108</v>
      </c>
      <c r="K22" s="10">
        <v>4925152</v>
      </c>
      <c r="L22">
        <v>206374</v>
      </c>
      <c r="M22">
        <v>0</v>
      </c>
      <c r="N22">
        <v>290517</v>
      </c>
      <c r="O22">
        <v>0</v>
      </c>
      <c r="P22">
        <v>0</v>
      </c>
      <c r="Q22">
        <v>2576847</v>
      </c>
      <c r="R22">
        <v>0</v>
      </c>
      <c r="S22">
        <v>0</v>
      </c>
      <c r="T22">
        <v>0</v>
      </c>
      <c r="U22">
        <v>611048</v>
      </c>
      <c r="V22">
        <f t="shared" si="4"/>
        <v>33716966</v>
      </c>
      <c r="W22">
        <f t="shared" si="5"/>
        <v>14</v>
      </c>
      <c r="X22" t="s">
        <v>299</v>
      </c>
      <c r="Y22">
        <v>19.2232799175869</v>
      </c>
      <c r="Z22">
        <v>0.30345670925324297</v>
      </c>
      <c r="AA22">
        <v>20.595917040216399</v>
      </c>
      <c r="AB22">
        <v>18.8135823567799</v>
      </c>
      <c r="AC22">
        <v>9.7263366154764004</v>
      </c>
      <c r="AD22">
        <v>1.0481956468640501</v>
      </c>
      <c r="AE22">
        <v>0.101404277957202</v>
      </c>
      <c r="AF22">
        <v>4.1101766141114103E-3</v>
      </c>
      <c r="AG22">
        <v>9.4876038852915498E-2</v>
      </c>
      <c r="AH22">
        <v>2.3707788921604701E-3</v>
      </c>
      <c r="AI22">
        <v>7.61390012978026E-2</v>
      </c>
      <c r="AN22" t="s">
        <v>305</v>
      </c>
      <c r="AO22">
        <v>30102</v>
      </c>
      <c r="AP22">
        <v>15267</v>
      </c>
      <c r="AQ22">
        <v>29028</v>
      </c>
      <c r="AR22">
        <v>54731</v>
      </c>
      <c r="AS22">
        <v>0</v>
      </c>
      <c r="AT22">
        <v>3052</v>
      </c>
      <c r="AU22">
        <v>65363</v>
      </c>
      <c r="AV22">
        <v>30517</v>
      </c>
      <c r="AW22">
        <v>11827</v>
      </c>
      <c r="AX22">
        <v>13900</v>
      </c>
      <c r="AY22">
        <v>10870</v>
      </c>
      <c r="AZ22" s="10">
        <v>699</v>
      </c>
      <c r="BA22">
        <v>3189</v>
      </c>
      <c r="BB22">
        <v>0</v>
      </c>
      <c r="BC22">
        <v>2153</v>
      </c>
      <c r="BD22">
        <v>20951</v>
      </c>
      <c r="BE22">
        <v>6703</v>
      </c>
      <c r="BF22">
        <v>12422</v>
      </c>
      <c r="BG22">
        <v>56</v>
      </c>
      <c r="BH22">
        <v>53792</v>
      </c>
      <c r="BI22">
        <v>198</v>
      </c>
      <c r="BJ22">
        <v>19825</v>
      </c>
      <c r="BK22">
        <v>1945</v>
      </c>
      <c r="BL22">
        <v>491</v>
      </c>
      <c r="BM22">
        <f t="shared" si="0"/>
        <v>387081</v>
      </c>
      <c r="BN22">
        <f t="shared" si="1"/>
        <v>22</v>
      </c>
      <c r="BO22" t="s">
        <v>305</v>
      </c>
      <c r="BP22">
        <v>12.908739951019999</v>
      </c>
      <c r="BQ22">
        <v>11.105392388884599</v>
      </c>
      <c r="BR22">
        <v>13.7048799370914</v>
      </c>
      <c r="BS22">
        <v>2.60011571321132</v>
      </c>
      <c r="BT22">
        <v>3.90337661167711</v>
      </c>
      <c r="BU22">
        <v>0.44650488070866701</v>
      </c>
      <c r="BV22">
        <v>0.215864818564621</v>
      </c>
      <c r="BW22">
        <v>0.24440807368703499</v>
      </c>
      <c r="BX22">
        <v>0.62130437970152796</v>
      </c>
      <c r="BY22">
        <v>1.49228862905838E-2</v>
      </c>
      <c r="BZ22">
        <v>0.339361848489595</v>
      </c>
      <c r="CB22" t="s">
        <v>602</v>
      </c>
      <c r="CC22" s="1">
        <v>0</v>
      </c>
      <c r="CD22" s="1">
        <v>0</v>
      </c>
      <c r="CE22" s="1">
        <v>0</v>
      </c>
      <c r="CF22" s="1">
        <v>181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1139</v>
      </c>
      <c r="CN22" s="1">
        <v>0</v>
      </c>
      <c r="CO22" s="1">
        <v>0</v>
      </c>
      <c r="CP22" s="1">
        <v>0</v>
      </c>
      <c r="CQ22" s="1">
        <v>0</v>
      </c>
      <c r="CR22" s="1">
        <v>4311</v>
      </c>
      <c r="CS22" s="1">
        <v>1531</v>
      </c>
      <c r="CT22" s="1">
        <v>0</v>
      </c>
      <c r="CU22" s="1">
        <v>714</v>
      </c>
      <c r="CV22" s="1">
        <v>20999</v>
      </c>
      <c r="CW22" s="1">
        <v>250</v>
      </c>
      <c r="CX22" s="1">
        <v>0</v>
      </c>
      <c r="CY22" s="1">
        <v>21817</v>
      </c>
      <c r="CZ22" s="1">
        <v>151</v>
      </c>
      <c r="DA22" s="1">
        <v>0</v>
      </c>
      <c r="DB22" s="1">
        <v>152</v>
      </c>
      <c r="DC22" s="1">
        <v>2582</v>
      </c>
      <c r="DD22" s="1">
        <v>0</v>
      </c>
      <c r="DE22" s="1">
        <v>146</v>
      </c>
      <c r="DF22" s="1">
        <v>825</v>
      </c>
      <c r="DG22">
        <f t="shared" si="8"/>
        <v>54798</v>
      </c>
      <c r="DH22">
        <f t="shared" si="9"/>
        <v>13</v>
      </c>
      <c r="DI22" t="s">
        <v>602</v>
      </c>
      <c r="DJ22">
        <v>-0.24039879306602099</v>
      </c>
      <c r="DK22">
        <v>6.91624037582773</v>
      </c>
      <c r="DL22">
        <v>-2.55801876752572</v>
      </c>
      <c r="DM22">
        <v>-9.6486816767817398</v>
      </c>
      <c r="DN22">
        <v>8.3042031038687796</v>
      </c>
      <c r="DO22">
        <v>-1.01384673690544</v>
      </c>
      <c r="DP22">
        <v>0.16129037906379001</v>
      </c>
      <c r="DQ22">
        <v>1.09963555670179E-3</v>
      </c>
      <c r="DR22">
        <v>3.4831827315211401E-2</v>
      </c>
      <c r="DS22">
        <v>2.3546437565531001E-3</v>
      </c>
      <c r="DT22">
        <v>6.9495944172513896E-2</v>
      </c>
      <c r="DV22" t="s">
        <v>728</v>
      </c>
      <c r="DW22">
        <v>0</v>
      </c>
      <c r="DX22">
        <v>4264</v>
      </c>
      <c r="DY22">
        <v>0</v>
      </c>
      <c r="DZ22">
        <v>0</v>
      </c>
      <c r="EA22">
        <v>0</v>
      </c>
      <c r="EB22">
        <v>459</v>
      </c>
      <c r="EC22">
        <v>0</v>
      </c>
      <c r="ED22">
        <v>0</v>
      </c>
      <c r="EE22">
        <v>22544</v>
      </c>
      <c r="EF22">
        <v>2519</v>
      </c>
      <c r="EG22">
        <v>0</v>
      </c>
      <c r="EH22">
        <v>0</v>
      </c>
      <c r="EI22">
        <v>0</v>
      </c>
      <c r="EJ22">
        <v>1667</v>
      </c>
      <c r="EK22">
        <v>14777</v>
      </c>
      <c r="EL22">
        <v>14776</v>
      </c>
      <c r="EM22">
        <v>1504</v>
      </c>
      <c r="EN22">
        <v>28330</v>
      </c>
      <c r="EO22">
        <v>1661</v>
      </c>
      <c r="EP22">
        <v>18728</v>
      </c>
      <c r="EQ22">
        <v>10327</v>
      </c>
      <c r="ER22">
        <v>4056</v>
      </c>
      <c r="ES22">
        <v>628</v>
      </c>
      <c r="ET22">
        <v>1937</v>
      </c>
      <c r="EU22">
        <v>15157</v>
      </c>
      <c r="EV22">
        <v>0</v>
      </c>
      <c r="EW22">
        <f t="shared" si="6"/>
        <v>143334</v>
      </c>
      <c r="EX22">
        <f t="shared" si="7"/>
        <v>16</v>
      </c>
      <c r="EY22" t="s">
        <v>728</v>
      </c>
      <c r="EZ22">
        <v>8.9812954509305296</v>
      </c>
      <c r="FA22">
        <v>11.454794065289301</v>
      </c>
      <c r="FB22">
        <v>-1.10499339896446</v>
      </c>
      <c r="FC22">
        <v>-11.3310201642956</v>
      </c>
      <c r="FD22">
        <v>9.07426976714512</v>
      </c>
      <c r="FE22">
        <v>-1.0211047471610699</v>
      </c>
      <c r="FF22">
        <v>0.17406969591652099</v>
      </c>
      <c r="FG22">
        <v>1.2321430663768201E-3</v>
      </c>
      <c r="FH22">
        <v>6.9780089798393494E-2</v>
      </c>
      <c r="FI22">
        <v>4.21160497952041E-3</v>
      </c>
      <c r="FJ22">
        <v>0.112783493373417</v>
      </c>
    </row>
    <row r="23" spans="1:166" x14ac:dyDescent="0.25">
      <c r="A23" t="s">
        <v>1101</v>
      </c>
      <c r="B23">
        <v>19157</v>
      </c>
      <c r="C23">
        <v>1783</v>
      </c>
      <c r="D23">
        <v>40610</v>
      </c>
      <c r="E23">
        <v>0</v>
      </c>
      <c r="F23">
        <v>1777</v>
      </c>
      <c r="G23">
        <v>0</v>
      </c>
      <c r="H23">
        <v>1517</v>
      </c>
      <c r="I23">
        <v>4395</v>
      </c>
      <c r="J23">
        <v>13461</v>
      </c>
      <c r="K23" s="10">
        <v>83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f t="shared" si="4"/>
        <v>82783</v>
      </c>
      <c r="W23">
        <f t="shared" si="5"/>
        <v>8</v>
      </c>
      <c r="X23" t="s">
        <v>1101</v>
      </c>
      <c r="Y23">
        <v>5.0171426686260297E-2</v>
      </c>
      <c r="Z23">
        <v>-2.1945642344329199</v>
      </c>
      <c r="AA23">
        <v>10.9061028069624</v>
      </c>
      <c r="AB23">
        <v>12.8557960774696</v>
      </c>
      <c r="AC23">
        <v>6.0435322668861904</v>
      </c>
      <c r="AD23">
        <v>1.7458659243799199</v>
      </c>
      <c r="AE23">
        <v>0.10937520395873999</v>
      </c>
      <c r="AF23">
        <v>1.8947582861769099E-3</v>
      </c>
      <c r="AG23">
        <v>4.5331047855816403E-2</v>
      </c>
      <c r="AH23">
        <v>4.2464791400549902E-3</v>
      </c>
      <c r="AI23">
        <v>7.9381612982976399E-2</v>
      </c>
      <c r="AN23" t="s">
        <v>224</v>
      </c>
      <c r="AO23">
        <v>0</v>
      </c>
      <c r="AP23">
        <v>490</v>
      </c>
      <c r="AQ23">
        <v>0</v>
      </c>
      <c r="AR23">
        <v>0</v>
      </c>
      <c r="AS23">
        <v>1728</v>
      </c>
      <c r="AT23">
        <v>0</v>
      </c>
      <c r="AU23">
        <v>0</v>
      </c>
      <c r="AV23">
        <v>0</v>
      </c>
      <c r="AW23">
        <v>723</v>
      </c>
      <c r="AX23">
        <v>0</v>
      </c>
      <c r="AY23">
        <v>0</v>
      </c>
      <c r="AZ23" s="10">
        <v>606</v>
      </c>
      <c r="BA23">
        <v>7593</v>
      </c>
      <c r="BB23">
        <v>0</v>
      </c>
      <c r="BC23">
        <v>2527</v>
      </c>
      <c r="BD23">
        <v>10691</v>
      </c>
      <c r="BE23">
        <v>0</v>
      </c>
      <c r="BF23">
        <v>61</v>
      </c>
      <c r="BG23">
        <v>447</v>
      </c>
      <c r="BH23">
        <v>25283</v>
      </c>
      <c r="BI23">
        <v>4373</v>
      </c>
      <c r="BJ23">
        <v>0</v>
      </c>
      <c r="BK23">
        <v>14371</v>
      </c>
      <c r="BL23">
        <v>2182</v>
      </c>
      <c r="BM23">
        <f t="shared" si="0"/>
        <v>71075</v>
      </c>
      <c r="BN23">
        <f t="shared" si="1"/>
        <v>13</v>
      </c>
      <c r="BO23" t="s">
        <v>224</v>
      </c>
      <c r="BP23">
        <v>7.8822635691266498</v>
      </c>
      <c r="BQ23">
        <v>11.5100674261228</v>
      </c>
      <c r="BR23">
        <v>-0.75842829000127499</v>
      </c>
      <c r="BS23">
        <v>-7.2178228587679101</v>
      </c>
      <c r="BT23">
        <v>11.71286986608</v>
      </c>
      <c r="BU23">
        <v>-0.70595273280877802</v>
      </c>
      <c r="BV23">
        <v>0.21326403939993899</v>
      </c>
      <c r="BW23">
        <v>4.9470820788350703E-2</v>
      </c>
      <c r="BX23">
        <v>0.40517135724678699</v>
      </c>
      <c r="BY23">
        <v>1.9851994716651E-2</v>
      </c>
      <c r="BZ23">
        <v>0.34164989243312899</v>
      </c>
      <c r="CB23" t="s">
        <v>883</v>
      </c>
      <c r="CC23" s="1">
        <v>1036741</v>
      </c>
      <c r="CD23" s="1">
        <v>0</v>
      </c>
      <c r="CE23" s="1">
        <v>49094</v>
      </c>
      <c r="CF23" s="1">
        <v>514770</v>
      </c>
      <c r="CG23" s="1">
        <v>355070</v>
      </c>
      <c r="CH23" s="1">
        <v>190378</v>
      </c>
      <c r="CI23" s="1">
        <v>0</v>
      </c>
      <c r="CJ23" s="1">
        <v>41486</v>
      </c>
      <c r="CK23" s="1">
        <v>0</v>
      </c>
      <c r="CL23" s="1">
        <v>303874</v>
      </c>
      <c r="CM23" s="1">
        <v>169145</v>
      </c>
      <c r="CN23" s="1">
        <v>0</v>
      </c>
      <c r="CO23" s="1">
        <v>4040</v>
      </c>
      <c r="CP23" s="1">
        <v>648613</v>
      </c>
      <c r="CQ23" s="1">
        <v>2969919</v>
      </c>
      <c r="CR23" s="1">
        <v>36</v>
      </c>
      <c r="CS23" s="1">
        <v>0</v>
      </c>
      <c r="CT23" s="1">
        <v>0</v>
      </c>
      <c r="CU23" s="1">
        <v>0</v>
      </c>
      <c r="CV23" s="1">
        <v>0</v>
      </c>
      <c r="CW23" s="1">
        <v>31846</v>
      </c>
      <c r="CX23" s="1">
        <v>0</v>
      </c>
      <c r="CY23" s="1">
        <v>94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>
        <f t="shared" si="8"/>
        <v>6315106</v>
      </c>
      <c r="DH23">
        <f t="shared" si="9"/>
        <v>14</v>
      </c>
      <c r="DI23" t="s">
        <v>883</v>
      </c>
      <c r="DJ23">
        <v>0.82698023545472699</v>
      </c>
      <c r="DK23">
        <v>-1.8124999080141599</v>
      </c>
      <c r="DL23">
        <v>15.8728697848697</v>
      </c>
      <c r="DM23">
        <v>15.9557745654163</v>
      </c>
      <c r="DN23">
        <v>11.1804955845079</v>
      </c>
      <c r="DO23">
        <v>1.0558190672060199</v>
      </c>
      <c r="DP23">
        <v>0.16441212586471701</v>
      </c>
      <c r="DQ23">
        <v>6.5678563431172295E-4</v>
      </c>
      <c r="DR23">
        <v>2.5933673353733901E-2</v>
      </c>
      <c r="DS23">
        <v>2.3490832547477599E-3</v>
      </c>
      <c r="DT23">
        <v>6.98260311980273E-2</v>
      </c>
      <c r="DV23" t="s">
        <v>422</v>
      </c>
      <c r="DW23">
        <v>0</v>
      </c>
      <c r="DX23">
        <v>0</v>
      </c>
      <c r="DY23">
        <v>0</v>
      </c>
      <c r="DZ23">
        <v>3540</v>
      </c>
      <c r="EA23">
        <v>0</v>
      </c>
      <c r="EB23">
        <v>0</v>
      </c>
      <c r="EC23">
        <v>0</v>
      </c>
      <c r="ED23">
        <v>0</v>
      </c>
      <c r="EE23">
        <v>14291</v>
      </c>
      <c r="EF23">
        <v>120</v>
      </c>
      <c r="EG23">
        <v>0</v>
      </c>
      <c r="EH23">
        <v>0</v>
      </c>
      <c r="EI23">
        <v>0</v>
      </c>
      <c r="EJ23">
        <v>27085</v>
      </c>
      <c r="EK23">
        <v>12184</v>
      </c>
      <c r="EL23">
        <v>241</v>
      </c>
      <c r="EM23">
        <v>0</v>
      </c>
      <c r="EN23">
        <v>413744</v>
      </c>
      <c r="EO23">
        <v>2535</v>
      </c>
      <c r="EP23">
        <v>13170</v>
      </c>
      <c r="EQ23">
        <v>1736</v>
      </c>
      <c r="ER23">
        <v>6156</v>
      </c>
      <c r="ES23">
        <v>7987</v>
      </c>
      <c r="ET23">
        <v>2242</v>
      </c>
      <c r="EU23">
        <v>124</v>
      </c>
      <c r="EV23">
        <v>0</v>
      </c>
      <c r="EW23">
        <f t="shared" si="6"/>
        <v>505155</v>
      </c>
      <c r="EX23">
        <f t="shared" si="7"/>
        <v>14</v>
      </c>
      <c r="EY23" t="s">
        <v>422</v>
      </c>
      <c r="EZ23">
        <v>5.3722733562967999</v>
      </c>
      <c r="FA23">
        <v>9.9461657090722095</v>
      </c>
      <c r="FB23">
        <v>-1.5611871265064401</v>
      </c>
      <c r="FC23">
        <v>-11.0186128946174</v>
      </c>
      <c r="FD23">
        <v>9.4459175772955195</v>
      </c>
      <c r="FE23">
        <v>-0.99406195122317098</v>
      </c>
      <c r="FF23">
        <v>0.178871614263343</v>
      </c>
      <c r="FG23">
        <v>3.56154790691985E-3</v>
      </c>
      <c r="FH23">
        <v>9.21621899254184E-2</v>
      </c>
      <c r="FI23">
        <v>5.0564946373286204E-3</v>
      </c>
      <c r="FJ23">
        <v>0.113400181495088</v>
      </c>
    </row>
    <row r="24" spans="1:166" x14ac:dyDescent="0.25">
      <c r="A24" t="s">
        <v>199</v>
      </c>
      <c r="B24">
        <v>340</v>
      </c>
      <c r="C24">
        <v>441</v>
      </c>
      <c r="D24">
        <v>83</v>
      </c>
      <c r="E24">
        <v>0</v>
      </c>
      <c r="F24">
        <v>280</v>
      </c>
      <c r="G24">
        <v>27</v>
      </c>
      <c r="H24">
        <v>799</v>
      </c>
      <c r="I24">
        <v>0</v>
      </c>
      <c r="J24">
        <v>549</v>
      </c>
      <c r="K24" s="10">
        <v>414</v>
      </c>
      <c r="L24">
        <v>5385</v>
      </c>
      <c r="M24">
        <v>1687</v>
      </c>
      <c r="N24">
        <v>737</v>
      </c>
      <c r="O24">
        <v>16533</v>
      </c>
      <c r="P24">
        <v>9299</v>
      </c>
      <c r="Q24">
        <v>1171</v>
      </c>
      <c r="R24">
        <v>6662</v>
      </c>
      <c r="S24">
        <v>141</v>
      </c>
      <c r="T24">
        <v>283</v>
      </c>
      <c r="U24">
        <v>56</v>
      </c>
      <c r="V24">
        <f t="shared" si="4"/>
        <v>44887</v>
      </c>
      <c r="W24">
        <f t="shared" si="5"/>
        <v>18</v>
      </c>
      <c r="X24" t="s">
        <v>199</v>
      </c>
      <c r="Y24">
        <v>8.8604123284974197</v>
      </c>
      <c r="Z24">
        <v>10.388484172295399</v>
      </c>
      <c r="AA24">
        <v>6.6489699646102602</v>
      </c>
      <c r="AB24">
        <v>-3.8201278860015799</v>
      </c>
      <c r="AC24">
        <v>4.1925710078409901</v>
      </c>
      <c r="AD24">
        <v>-0.88823694397835995</v>
      </c>
      <c r="AE24">
        <v>0.12636522620740701</v>
      </c>
      <c r="AF24">
        <v>8.9170659445872401E-3</v>
      </c>
      <c r="AG24">
        <v>0.123726786858467</v>
      </c>
      <c r="AH24">
        <v>2.8821797397648799E-3</v>
      </c>
      <c r="AI24">
        <v>8.0706052608637502E-2</v>
      </c>
      <c r="AN24" t="s">
        <v>880</v>
      </c>
      <c r="AO24">
        <v>0</v>
      </c>
      <c r="AP24">
        <v>0</v>
      </c>
      <c r="AQ24">
        <v>956</v>
      </c>
      <c r="AR24">
        <v>4284</v>
      </c>
      <c r="AS24">
        <v>0</v>
      </c>
      <c r="AT24">
        <v>0</v>
      </c>
      <c r="AU24">
        <v>0</v>
      </c>
      <c r="AV24">
        <v>7776</v>
      </c>
      <c r="AW24">
        <v>1266</v>
      </c>
      <c r="AX24">
        <v>63</v>
      </c>
      <c r="AY24">
        <v>341</v>
      </c>
      <c r="AZ24" s="10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f t="shared" si="0"/>
        <v>14686</v>
      </c>
      <c r="BN24">
        <f t="shared" si="1"/>
        <v>6</v>
      </c>
      <c r="BO24" t="s">
        <v>880</v>
      </c>
      <c r="BP24">
        <v>-1.2776503344691199</v>
      </c>
      <c r="BQ24">
        <v>-2.6325654124053002</v>
      </c>
      <c r="BR24">
        <v>4.0512115215369704</v>
      </c>
      <c r="BS24">
        <v>7.3506057267243099</v>
      </c>
      <c r="BT24">
        <v>7.9464920296355004</v>
      </c>
      <c r="BU24">
        <v>0.82850922270054805</v>
      </c>
      <c r="BV24">
        <v>0.215864818564621</v>
      </c>
      <c r="BW24">
        <v>1.4482318638107601E-2</v>
      </c>
      <c r="BX24">
        <v>0.284870529788531</v>
      </c>
      <c r="BY24">
        <v>3.6912545448561401E-2</v>
      </c>
      <c r="BZ24">
        <v>0.34605169715069101</v>
      </c>
      <c r="CB24" t="s">
        <v>364</v>
      </c>
      <c r="CC24" s="1">
        <v>53606</v>
      </c>
      <c r="CD24" s="1">
        <v>0</v>
      </c>
      <c r="CE24" s="1">
        <v>66532</v>
      </c>
      <c r="CF24" s="1">
        <v>63112</v>
      </c>
      <c r="CG24" s="1">
        <v>6271</v>
      </c>
      <c r="CH24" s="1">
        <v>8861</v>
      </c>
      <c r="CI24" s="1">
        <v>0</v>
      </c>
      <c r="CJ24" s="1">
        <v>0</v>
      </c>
      <c r="CK24" s="1">
        <v>0</v>
      </c>
      <c r="CL24" s="1">
        <v>284</v>
      </c>
      <c r="CM24" s="1">
        <v>26796</v>
      </c>
      <c r="CN24" s="1">
        <v>0</v>
      </c>
      <c r="CO24" s="1">
        <v>9643</v>
      </c>
      <c r="CP24" s="1">
        <v>100325</v>
      </c>
      <c r="CQ24" s="1">
        <v>24995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>
        <f t="shared" si="8"/>
        <v>360425</v>
      </c>
      <c r="DH24">
        <f t="shared" si="9"/>
        <v>10</v>
      </c>
      <c r="DI24" t="s">
        <v>364</v>
      </c>
      <c r="DJ24">
        <v>-1.0245766142489501</v>
      </c>
      <c r="DK24">
        <v>-2.7849350418859702</v>
      </c>
      <c r="DL24">
        <v>12.1866565140222</v>
      </c>
      <c r="DM24">
        <v>13.993922503050699</v>
      </c>
      <c r="DN24">
        <v>7.8791245285735698</v>
      </c>
      <c r="DO24">
        <v>1.14983643357104</v>
      </c>
      <c r="DP24">
        <v>0.16753387271475101</v>
      </c>
      <c r="DQ24">
        <v>5.33969494300503E-4</v>
      </c>
      <c r="DR24">
        <v>2.2241791407294698E-2</v>
      </c>
      <c r="DS24">
        <v>3.58559956670272E-3</v>
      </c>
      <c r="DT24">
        <v>7.5719880635327294E-2</v>
      </c>
      <c r="DV24" t="s">
        <v>702</v>
      </c>
      <c r="DW24">
        <v>0</v>
      </c>
      <c r="DX24">
        <v>0</v>
      </c>
      <c r="DY24">
        <v>880</v>
      </c>
      <c r="DZ24">
        <v>0</v>
      </c>
      <c r="EA24">
        <v>0</v>
      </c>
      <c r="EB24">
        <v>216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110</v>
      </c>
      <c r="EK24">
        <v>0</v>
      </c>
      <c r="EL24">
        <v>2009</v>
      </c>
      <c r="EM24">
        <v>0</v>
      </c>
      <c r="EN24">
        <v>2265</v>
      </c>
      <c r="EO24">
        <v>0</v>
      </c>
      <c r="EP24">
        <v>1256</v>
      </c>
      <c r="EQ24">
        <v>657</v>
      </c>
      <c r="ER24">
        <v>820</v>
      </c>
      <c r="ES24">
        <v>3198</v>
      </c>
      <c r="ET24">
        <v>3486</v>
      </c>
      <c r="EU24">
        <v>224</v>
      </c>
      <c r="EV24">
        <v>531</v>
      </c>
      <c r="EW24">
        <f t="shared" si="6"/>
        <v>15652</v>
      </c>
      <c r="EX24">
        <f t="shared" si="7"/>
        <v>12</v>
      </c>
      <c r="EY24" t="s">
        <v>702</v>
      </c>
      <c r="EZ24">
        <v>0.682867350770477</v>
      </c>
      <c r="FA24">
        <v>8.2783901714683701</v>
      </c>
      <c r="FB24">
        <v>-2.1142064839306101</v>
      </c>
      <c r="FC24">
        <v>-9.36258711775724</v>
      </c>
      <c r="FD24">
        <v>8.5118073074788807</v>
      </c>
      <c r="FE24">
        <v>-0.99142035870851597</v>
      </c>
      <c r="FF24">
        <v>0.18367353272997</v>
      </c>
      <c r="FG24">
        <v>4.5094957171740498E-3</v>
      </c>
      <c r="FH24">
        <v>9.6573282841088404E-2</v>
      </c>
      <c r="FI24">
        <v>6.3538281445301202E-3</v>
      </c>
      <c r="FJ24">
        <v>0.115448576761638</v>
      </c>
    </row>
    <row r="25" spans="1:166" x14ac:dyDescent="0.25">
      <c r="A25" t="s">
        <v>1102</v>
      </c>
      <c r="B25">
        <v>242001</v>
      </c>
      <c r="C25">
        <v>14460</v>
      </c>
      <c r="D25">
        <v>575593</v>
      </c>
      <c r="E25">
        <v>0</v>
      </c>
      <c r="F25">
        <v>35688</v>
      </c>
      <c r="G25">
        <v>155</v>
      </c>
      <c r="H25">
        <v>35533</v>
      </c>
      <c r="I25">
        <v>48809</v>
      </c>
      <c r="J25">
        <v>168285</v>
      </c>
      <c r="K25" s="10">
        <v>9317</v>
      </c>
      <c r="L25">
        <v>4996</v>
      </c>
      <c r="M25">
        <v>6030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6268</v>
      </c>
      <c r="U25">
        <v>0</v>
      </c>
      <c r="V25">
        <f t="shared" si="4"/>
        <v>1147135</v>
      </c>
      <c r="W25">
        <f t="shared" si="5"/>
        <v>12</v>
      </c>
      <c r="X25" t="s">
        <v>1102</v>
      </c>
      <c r="Y25">
        <v>11.8683728781611</v>
      </c>
      <c r="Z25">
        <v>-1.05933592462977</v>
      </c>
      <c r="AA25">
        <v>15.3360972484884</v>
      </c>
      <c r="AB25">
        <v>13.8184548616976</v>
      </c>
      <c r="AC25">
        <v>12.6211548844613</v>
      </c>
      <c r="AD25">
        <v>1.0725281930311701</v>
      </c>
      <c r="AE25">
        <v>0.12792528611137999</v>
      </c>
      <c r="AF25">
        <v>4.6684014674752902E-3</v>
      </c>
      <c r="AG25">
        <v>9.6266111341974797E-2</v>
      </c>
      <c r="AH25">
        <v>3.64145819350928E-3</v>
      </c>
      <c r="AI25">
        <v>8.4009688452310799E-2</v>
      </c>
      <c r="AN25" t="s">
        <v>1215</v>
      </c>
      <c r="AO25">
        <v>6079</v>
      </c>
      <c r="AP25">
        <v>2624</v>
      </c>
      <c r="AQ25">
        <v>0</v>
      </c>
      <c r="AR25">
        <v>0</v>
      </c>
      <c r="AS25">
        <v>0</v>
      </c>
      <c r="AT25">
        <v>2156</v>
      </c>
      <c r="AU25">
        <v>643</v>
      </c>
      <c r="AV25">
        <v>651</v>
      </c>
      <c r="AW25">
        <v>0</v>
      </c>
      <c r="AX25">
        <v>2293</v>
      </c>
      <c r="AY25">
        <v>3113</v>
      </c>
      <c r="AZ25" s="10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f t="shared" si="0"/>
        <v>17559</v>
      </c>
      <c r="BN25">
        <f t="shared" si="1"/>
        <v>7</v>
      </c>
      <c r="BO25" t="s">
        <v>1215</v>
      </c>
      <c r="BP25">
        <v>-1.2637298026092301</v>
      </c>
      <c r="BQ25">
        <v>-2.52883420543911</v>
      </c>
      <c r="BR25">
        <v>9.3076242040464194</v>
      </c>
      <c r="BS25">
        <v>11.051862907276099</v>
      </c>
      <c r="BT25">
        <v>9.1941048879802594</v>
      </c>
      <c r="BU25">
        <v>0.96235894092163998</v>
      </c>
      <c r="BV25">
        <v>0.215864818564621</v>
      </c>
      <c r="BW25">
        <v>1.2140967305549101E-2</v>
      </c>
      <c r="BX25">
        <v>0.244778283212394</v>
      </c>
      <c r="BY25">
        <v>3.9326757590908201E-2</v>
      </c>
      <c r="BZ25">
        <v>0.34629263968999402</v>
      </c>
      <c r="CB25" t="s">
        <v>880</v>
      </c>
      <c r="CC25" s="1">
        <v>3130</v>
      </c>
      <c r="CD25" s="1">
        <v>0</v>
      </c>
      <c r="CE25" s="1">
        <v>649</v>
      </c>
      <c r="CF25" s="1">
        <v>2158</v>
      </c>
      <c r="CG25" s="1">
        <v>878</v>
      </c>
      <c r="CH25" s="1">
        <v>747</v>
      </c>
      <c r="CI25" s="1">
        <v>0</v>
      </c>
      <c r="CJ25" s="1">
        <v>31</v>
      </c>
      <c r="CK25" s="1">
        <v>0</v>
      </c>
      <c r="CL25" s="1">
        <v>551</v>
      </c>
      <c r="CM25" s="1">
        <v>1008</v>
      </c>
      <c r="CN25" s="1">
        <v>0</v>
      </c>
      <c r="CO25" s="1">
        <v>0</v>
      </c>
      <c r="CP25" s="1">
        <v>2486</v>
      </c>
      <c r="CQ25" s="1">
        <v>9940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>
        <f t="shared" si="8"/>
        <v>21578</v>
      </c>
      <c r="DH25">
        <f t="shared" si="9"/>
        <v>10</v>
      </c>
      <c r="DI25" t="s">
        <v>880</v>
      </c>
      <c r="DJ25">
        <v>-1.11889176417034</v>
      </c>
      <c r="DK25">
        <v>-2.7469376151981999</v>
      </c>
      <c r="DL25">
        <v>7.9269606719619201</v>
      </c>
      <c r="DM25">
        <v>9.8992791060800993</v>
      </c>
      <c r="DN25">
        <v>6.9662063728846704</v>
      </c>
      <c r="DO25">
        <v>1.0830212489131601</v>
      </c>
      <c r="DP25">
        <v>0.16337154359214501</v>
      </c>
      <c r="DQ25">
        <v>9.7593357959737195E-4</v>
      </c>
      <c r="DR25">
        <v>3.0037298134696602E-2</v>
      </c>
      <c r="DS25">
        <v>4.3540049707151097E-3</v>
      </c>
      <c r="DT25">
        <v>8.1582206434649196E-2</v>
      </c>
      <c r="DV25" t="s">
        <v>211</v>
      </c>
      <c r="DW25">
        <v>0</v>
      </c>
      <c r="DX25">
        <v>8361</v>
      </c>
      <c r="DY25">
        <v>7856</v>
      </c>
      <c r="DZ25">
        <v>17644</v>
      </c>
      <c r="EA25">
        <v>6407</v>
      </c>
      <c r="EB25">
        <v>0</v>
      </c>
      <c r="EC25">
        <v>0</v>
      </c>
      <c r="ED25">
        <v>0</v>
      </c>
      <c r="EE25">
        <v>15577</v>
      </c>
      <c r="EF25">
        <v>22382</v>
      </c>
      <c r="EG25">
        <v>0</v>
      </c>
      <c r="EH25">
        <v>0</v>
      </c>
      <c r="EI25">
        <v>8747</v>
      </c>
      <c r="EJ25">
        <v>1362</v>
      </c>
      <c r="EK25">
        <v>15110</v>
      </c>
      <c r="EL25">
        <v>19756</v>
      </c>
      <c r="EM25">
        <v>76900</v>
      </c>
      <c r="EN25">
        <v>0</v>
      </c>
      <c r="EO25">
        <v>48207</v>
      </c>
      <c r="EP25">
        <v>27719</v>
      </c>
      <c r="EQ25">
        <v>37835</v>
      </c>
      <c r="ER25">
        <v>46694</v>
      </c>
      <c r="ES25">
        <v>20173</v>
      </c>
      <c r="ET25">
        <v>103191</v>
      </c>
      <c r="EU25">
        <v>68306</v>
      </c>
      <c r="EV25">
        <v>60563</v>
      </c>
      <c r="EW25">
        <f t="shared" si="6"/>
        <v>612790</v>
      </c>
      <c r="EX25">
        <f t="shared" si="7"/>
        <v>19</v>
      </c>
      <c r="EY25" t="s">
        <v>211</v>
      </c>
      <c r="EZ25">
        <v>12.388524907070201</v>
      </c>
      <c r="FA25">
        <v>13.840101274335399</v>
      </c>
      <c r="FB25">
        <v>10.606533685405701</v>
      </c>
      <c r="FC25">
        <v>-3.4163801155120601</v>
      </c>
      <c r="FD25">
        <v>11.449085832948199</v>
      </c>
      <c r="FE25">
        <v>-0.74775604482430102</v>
      </c>
      <c r="FF25">
        <v>0.19110582936969001</v>
      </c>
      <c r="FG25">
        <v>1.8791494549156101E-2</v>
      </c>
      <c r="FH25">
        <v>0.17237782529489201</v>
      </c>
      <c r="FI25">
        <v>4.7425343850354797E-3</v>
      </c>
      <c r="FJ25">
        <v>0.117255423755402</v>
      </c>
    </row>
    <row r="26" spans="1:166" x14ac:dyDescent="0.25">
      <c r="A26" t="s">
        <v>283</v>
      </c>
      <c r="B26">
        <v>715</v>
      </c>
      <c r="C26">
        <v>836</v>
      </c>
      <c r="D26">
        <v>101</v>
      </c>
      <c r="E26">
        <v>882</v>
      </c>
      <c r="F26">
        <v>1112</v>
      </c>
      <c r="G26">
        <v>782</v>
      </c>
      <c r="H26">
        <v>0</v>
      </c>
      <c r="I26">
        <v>617</v>
      </c>
      <c r="J26">
        <v>1157</v>
      </c>
      <c r="K26" s="10">
        <v>943</v>
      </c>
      <c r="L26">
        <v>0</v>
      </c>
      <c r="M26">
        <v>0</v>
      </c>
      <c r="N26">
        <v>312</v>
      </c>
      <c r="O26">
        <v>0</v>
      </c>
      <c r="P26">
        <v>0</v>
      </c>
      <c r="Q26">
        <v>1416</v>
      </c>
      <c r="R26">
        <v>0</v>
      </c>
      <c r="S26">
        <v>0</v>
      </c>
      <c r="T26">
        <v>0</v>
      </c>
      <c r="U26">
        <v>0</v>
      </c>
      <c r="V26">
        <f t="shared" si="4"/>
        <v>8873</v>
      </c>
      <c r="W26">
        <f t="shared" si="5"/>
        <v>11</v>
      </c>
      <c r="X26" t="s">
        <v>283</v>
      </c>
      <c r="Y26">
        <v>6.4836455287512198</v>
      </c>
      <c r="Z26">
        <v>-1.2330928446343501</v>
      </c>
      <c r="AA26">
        <v>9.3198552023026693</v>
      </c>
      <c r="AB26">
        <v>9.5763325485657091</v>
      </c>
      <c r="AC26">
        <v>6.6459459871698296</v>
      </c>
      <c r="AD26">
        <v>1.15445810811614</v>
      </c>
      <c r="AE26">
        <v>0.12792528611137999</v>
      </c>
      <c r="AF26">
        <v>2.90425630721705E-3</v>
      </c>
      <c r="AG26">
        <v>7.16058860181637E-2</v>
      </c>
      <c r="AH26">
        <v>4.3639482614908302E-3</v>
      </c>
      <c r="AI26">
        <v>8.9180987246532201E-2</v>
      </c>
      <c r="AN26" t="s">
        <v>1205</v>
      </c>
      <c r="AO26">
        <v>1888</v>
      </c>
      <c r="AP26">
        <v>1122</v>
      </c>
      <c r="AQ26">
        <v>0</v>
      </c>
      <c r="AR26">
        <v>0</v>
      </c>
      <c r="AS26">
        <v>0</v>
      </c>
      <c r="AT26">
        <v>1069</v>
      </c>
      <c r="AU26">
        <v>1212</v>
      </c>
      <c r="AV26">
        <v>718</v>
      </c>
      <c r="AW26">
        <v>0</v>
      </c>
      <c r="AX26">
        <v>3539</v>
      </c>
      <c r="AY26">
        <v>1730</v>
      </c>
      <c r="AZ26" s="10">
        <v>1314</v>
      </c>
      <c r="BA26">
        <v>0</v>
      </c>
      <c r="BB26">
        <v>0</v>
      </c>
      <c r="BC26">
        <v>0</v>
      </c>
      <c r="BD26">
        <v>0</v>
      </c>
      <c r="BE26">
        <v>498</v>
      </c>
      <c r="BF26">
        <v>0</v>
      </c>
      <c r="BG26">
        <v>0</v>
      </c>
      <c r="BH26">
        <v>0</v>
      </c>
      <c r="BI26">
        <v>0</v>
      </c>
      <c r="BJ26">
        <v>219</v>
      </c>
      <c r="BK26">
        <v>0</v>
      </c>
      <c r="BL26">
        <v>0</v>
      </c>
      <c r="BM26">
        <f t="shared" si="0"/>
        <v>13309</v>
      </c>
      <c r="BN26">
        <f t="shared" si="1"/>
        <v>10</v>
      </c>
      <c r="BO26" t="s">
        <v>1205</v>
      </c>
      <c r="BP26">
        <v>0.11643458914921601</v>
      </c>
      <c r="BQ26">
        <v>-1.4032893519751</v>
      </c>
      <c r="BR26">
        <v>10.369605608987801</v>
      </c>
      <c r="BS26">
        <v>10.057046399612499</v>
      </c>
      <c r="BT26">
        <v>10.3914424036894</v>
      </c>
      <c r="BU26">
        <v>0.86106672619964197</v>
      </c>
      <c r="BV26">
        <v>0.21223964412528901</v>
      </c>
      <c r="BW26">
        <v>1.5881141265736601E-2</v>
      </c>
      <c r="BX26">
        <v>0.29749094366932299</v>
      </c>
      <c r="BY26">
        <v>2.67160529939841E-2</v>
      </c>
      <c r="BZ26">
        <v>0.34710550235495202</v>
      </c>
      <c r="CB26" t="s">
        <v>881</v>
      </c>
      <c r="CC26" s="1">
        <v>167903</v>
      </c>
      <c r="CD26" s="1">
        <v>0</v>
      </c>
      <c r="CE26" s="1">
        <v>7354</v>
      </c>
      <c r="CF26" s="1">
        <v>68828</v>
      </c>
      <c r="CG26" s="1">
        <v>48258</v>
      </c>
      <c r="CH26" s="1">
        <v>33697</v>
      </c>
      <c r="CI26" s="1">
        <v>0</v>
      </c>
      <c r="CJ26" s="1">
        <v>5381</v>
      </c>
      <c r="CK26" s="1">
        <v>0</v>
      </c>
      <c r="CL26" s="1">
        <v>35331</v>
      </c>
      <c r="CM26" s="1">
        <v>20841</v>
      </c>
      <c r="CN26" s="1">
        <v>0</v>
      </c>
      <c r="CO26" s="1">
        <v>0</v>
      </c>
      <c r="CP26" s="1">
        <v>90650</v>
      </c>
      <c r="CQ26" s="1">
        <v>486985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>
        <f t="shared" si="8"/>
        <v>965228</v>
      </c>
      <c r="DH26">
        <f t="shared" si="9"/>
        <v>10</v>
      </c>
      <c r="DI26" t="s">
        <v>881</v>
      </c>
      <c r="DJ26">
        <v>-1.1744461036035201</v>
      </c>
      <c r="DK26">
        <v>-2.7956335613002699</v>
      </c>
      <c r="DL26">
        <v>13.3756544490775</v>
      </c>
      <c r="DM26">
        <v>15.1527030414646</v>
      </c>
      <c r="DN26">
        <v>7.6808163939227798</v>
      </c>
      <c r="DO26">
        <v>1.11428256228119</v>
      </c>
      <c r="DP26">
        <v>0.17585853120151099</v>
      </c>
      <c r="DQ26">
        <v>3.9381644735045102E-4</v>
      </c>
      <c r="DR26">
        <v>2.1066083395300701E-2</v>
      </c>
      <c r="DS26">
        <v>4.5039146972244001E-3</v>
      </c>
      <c r="DT26">
        <v>8.7031421091801994E-2</v>
      </c>
      <c r="DV26" t="s">
        <v>928</v>
      </c>
      <c r="DW26">
        <v>0</v>
      </c>
      <c r="DX26">
        <v>4470</v>
      </c>
      <c r="DY26">
        <v>3235</v>
      </c>
      <c r="DZ26">
        <v>9457</v>
      </c>
      <c r="EA26">
        <v>2593</v>
      </c>
      <c r="EB26">
        <v>0</v>
      </c>
      <c r="EC26">
        <v>0</v>
      </c>
      <c r="ED26">
        <v>0</v>
      </c>
      <c r="EE26">
        <v>6416</v>
      </c>
      <c r="EF26">
        <v>5168</v>
      </c>
      <c r="EG26">
        <v>0</v>
      </c>
      <c r="EH26">
        <v>0</v>
      </c>
      <c r="EI26">
        <v>5601</v>
      </c>
      <c r="EJ26">
        <v>2391</v>
      </c>
      <c r="EK26">
        <v>9713</v>
      </c>
      <c r="EL26">
        <v>6420</v>
      </c>
      <c r="EM26">
        <v>18203</v>
      </c>
      <c r="EN26">
        <v>0</v>
      </c>
      <c r="EO26">
        <v>18596</v>
      </c>
      <c r="EP26">
        <v>25268</v>
      </c>
      <c r="EQ26">
        <v>24960</v>
      </c>
      <c r="ER26">
        <v>16951</v>
      </c>
      <c r="ES26">
        <v>18035</v>
      </c>
      <c r="ET26">
        <v>14549</v>
      </c>
      <c r="EU26">
        <v>16028</v>
      </c>
      <c r="EV26">
        <v>9750</v>
      </c>
      <c r="EW26">
        <f t="shared" si="6"/>
        <v>217804</v>
      </c>
      <c r="EX26">
        <f t="shared" si="7"/>
        <v>19</v>
      </c>
      <c r="EY26" t="s">
        <v>928</v>
      </c>
      <c r="EZ26">
        <v>11.365301723575399</v>
      </c>
      <c r="FA26">
        <v>11.9079634409375</v>
      </c>
      <c r="FB26">
        <v>9.5778593642341505</v>
      </c>
      <c r="FC26">
        <v>-3.4911598684308198</v>
      </c>
      <c r="FD26">
        <v>10.5352452864773</v>
      </c>
      <c r="FE26">
        <v>-0.65788022289499204</v>
      </c>
      <c r="FF26">
        <v>0.18007209386914699</v>
      </c>
      <c r="FG26">
        <v>2.00780371825563E-2</v>
      </c>
      <c r="FH26">
        <v>0.17687542557695199</v>
      </c>
      <c r="FI26">
        <v>4.9921699228890597E-3</v>
      </c>
      <c r="FJ26">
        <v>0.118782409494242</v>
      </c>
    </row>
    <row r="27" spans="1:166" x14ac:dyDescent="0.25">
      <c r="A27" t="s">
        <v>170</v>
      </c>
      <c r="B27">
        <v>1049</v>
      </c>
      <c r="C27">
        <v>770</v>
      </c>
      <c r="D27">
        <v>81</v>
      </c>
      <c r="E27">
        <v>363</v>
      </c>
      <c r="F27">
        <v>1723</v>
      </c>
      <c r="G27">
        <v>882</v>
      </c>
      <c r="H27">
        <v>0</v>
      </c>
      <c r="I27">
        <v>723</v>
      </c>
      <c r="J27">
        <v>1969</v>
      </c>
      <c r="K27" s="10">
        <v>1138</v>
      </c>
      <c r="L27">
        <v>0</v>
      </c>
      <c r="M27">
        <v>0</v>
      </c>
      <c r="N27">
        <v>234</v>
      </c>
      <c r="O27">
        <v>0</v>
      </c>
      <c r="P27">
        <v>0</v>
      </c>
      <c r="Q27">
        <v>1388</v>
      </c>
      <c r="R27">
        <v>0</v>
      </c>
      <c r="S27">
        <v>0</v>
      </c>
      <c r="T27">
        <v>0</v>
      </c>
      <c r="U27">
        <v>0</v>
      </c>
      <c r="V27">
        <f t="shared" si="4"/>
        <v>10320</v>
      </c>
      <c r="W27">
        <f t="shared" si="5"/>
        <v>11</v>
      </c>
      <c r="X27" t="s">
        <v>170</v>
      </c>
      <c r="Y27">
        <v>6.2597298140879998</v>
      </c>
      <c r="Z27">
        <v>-1.0755435157891799</v>
      </c>
      <c r="AA27">
        <v>9.0500470969241498</v>
      </c>
      <c r="AB27">
        <v>9.5305032826752605</v>
      </c>
      <c r="AC27">
        <v>6.9017411460867004</v>
      </c>
      <c r="AD27">
        <v>1.15144752948357</v>
      </c>
      <c r="AE27">
        <v>0.134165526294374</v>
      </c>
      <c r="AF27">
        <v>3.0266100311110498E-3</v>
      </c>
      <c r="AG27">
        <v>7.2832970253731394E-2</v>
      </c>
      <c r="AH27">
        <v>4.7318321191192701E-3</v>
      </c>
      <c r="AI27">
        <v>9.2566853889002806E-2</v>
      </c>
      <c r="AN27" t="s">
        <v>422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16499</v>
      </c>
      <c r="AW27">
        <v>0</v>
      </c>
      <c r="AX27">
        <v>0</v>
      </c>
      <c r="AY27">
        <v>0</v>
      </c>
      <c r="AZ27" s="10">
        <v>0</v>
      </c>
      <c r="BA27">
        <v>210321</v>
      </c>
      <c r="BB27">
        <v>0</v>
      </c>
      <c r="BC27">
        <v>131280</v>
      </c>
      <c r="BD27">
        <v>64890</v>
      </c>
      <c r="BE27">
        <v>7869</v>
      </c>
      <c r="BF27">
        <v>1059</v>
      </c>
      <c r="BG27">
        <v>0</v>
      </c>
      <c r="BH27">
        <v>0</v>
      </c>
      <c r="BI27">
        <v>125</v>
      </c>
      <c r="BJ27">
        <v>380096</v>
      </c>
      <c r="BK27">
        <v>0</v>
      </c>
      <c r="BL27">
        <v>3545</v>
      </c>
      <c r="BM27">
        <f t="shared" si="0"/>
        <v>815684</v>
      </c>
      <c r="BN27">
        <f t="shared" si="1"/>
        <v>9</v>
      </c>
      <c r="BO27" t="s">
        <v>422</v>
      </c>
      <c r="BP27">
        <v>-0.20595632786229101</v>
      </c>
      <c r="BQ27">
        <v>10.638232599268401</v>
      </c>
      <c r="BR27">
        <v>-1.72752761633409</v>
      </c>
      <c r="BS27">
        <v>-11.524158943732999</v>
      </c>
      <c r="BT27">
        <v>10.5231102641911</v>
      </c>
      <c r="BU27">
        <v>-0.87748593220909199</v>
      </c>
      <c r="BV27">
        <v>0.22135422376987901</v>
      </c>
      <c r="BW27">
        <v>9.8409398469285394E-3</v>
      </c>
      <c r="BX27">
        <v>0.27681061011727098</v>
      </c>
      <c r="BY27">
        <v>2.86169002454E-2</v>
      </c>
      <c r="BZ27">
        <v>0.34915768241828998</v>
      </c>
      <c r="CB27" t="s">
        <v>884</v>
      </c>
      <c r="CC27" s="1">
        <v>49690</v>
      </c>
      <c r="CD27" s="1">
        <v>0</v>
      </c>
      <c r="CE27" s="1">
        <v>2755</v>
      </c>
      <c r="CF27" s="1">
        <v>26328</v>
      </c>
      <c r="CG27" s="1">
        <v>15006</v>
      </c>
      <c r="CH27" s="1">
        <v>7770</v>
      </c>
      <c r="CI27" s="1">
        <v>0</v>
      </c>
      <c r="CJ27" s="1">
        <v>1219</v>
      </c>
      <c r="CK27" s="1">
        <v>0</v>
      </c>
      <c r="CL27" s="1">
        <v>12300</v>
      </c>
      <c r="CM27" s="1">
        <v>7623</v>
      </c>
      <c r="CN27" s="1">
        <v>0</v>
      </c>
      <c r="CO27" s="1">
        <v>0</v>
      </c>
      <c r="CP27" s="1">
        <v>32924</v>
      </c>
      <c r="CQ27" s="1">
        <v>156832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235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>
        <f t="shared" si="8"/>
        <v>312682</v>
      </c>
      <c r="DH27">
        <f t="shared" si="9"/>
        <v>11</v>
      </c>
      <c r="DI27" t="s">
        <v>884</v>
      </c>
      <c r="DJ27">
        <v>-0.84059754725422697</v>
      </c>
      <c r="DK27">
        <v>-2.5119011667631699</v>
      </c>
      <c r="DL27">
        <v>11.268811967886</v>
      </c>
      <c r="DM27">
        <v>12.948572554089401</v>
      </c>
      <c r="DN27">
        <v>9.4980372239965405</v>
      </c>
      <c r="DO27">
        <v>1.02847386077467</v>
      </c>
      <c r="DP27">
        <v>0.18958337900556599</v>
      </c>
      <c r="DQ27">
        <v>1.1037517882970299E-3</v>
      </c>
      <c r="DR27">
        <v>3.5217039621668798E-2</v>
      </c>
      <c r="DS27">
        <v>6.0096271080468501E-3</v>
      </c>
      <c r="DT27">
        <v>0.10364146130414401</v>
      </c>
      <c r="DV27" t="s">
        <v>472</v>
      </c>
      <c r="DW27">
        <v>96011</v>
      </c>
      <c r="DX27">
        <v>7416</v>
      </c>
      <c r="DY27">
        <v>64210</v>
      </c>
      <c r="DZ27">
        <v>0</v>
      </c>
      <c r="EA27">
        <v>9731</v>
      </c>
      <c r="EB27">
        <v>34518</v>
      </c>
      <c r="EC27">
        <v>0</v>
      </c>
      <c r="ED27">
        <v>0</v>
      </c>
      <c r="EE27">
        <v>110913</v>
      </c>
      <c r="EF27">
        <v>20422</v>
      </c>
      <c r="EG27">
        <v>3982</v>
      </c>
      <c r="EH27">
        <v>172175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18518</v>
      </c>
      <c r="ES27">
        <v>0</v>
      </c>
      <c r="ET27">
        <v>0</v>
      </c>
      <c r="EU27">
        <v>10840</v>
      </c>
      <c r="EV27">
        <v>730</v>
      </c>
      <c r="EW27">
        <f t="shared" si="6"/>
        <v>549466</v>
      </c>
      <c r="EX27">
        <f t="shared" si="7"/>
        <v>12</v>
      </c>
      <c r="EY27" t="s">
        <v>472</v>
      </c>
      <c r="EZ27">
        <v>0.30320372307144999</v>
      </c>
      <c r="FA27">
        <v>-2.1899564965689202</v>
      </c>
      <c r="FB27">
        <v>13.3792579545765</v>
      </c>
      <c r="FC27">
        <v>12.575791764481</v>
      </c>
      <c r="FD27">
        <v>13.4539227152172</v>
      </c>
      <c r="FE27">
        <v>0.90590959559033302</v>
      </c>
      <c r="FF27">
        <v>0.18127257348228301</v>
      </c>
      <c r="FG27">
        <v>7.9293041765472402E-3</v>
      </c>
      <c r="FH27">
        <v>0.12478773023479101</v>
      </c>
      <c r="FI27">
        <v>7.1863236856527504E-3</v>
      </c>
      <c r="FJ27">
        <v>0.11904921974803399</v>
      </c>
    </row>
    <row r="28" spans="1:166" x14ac:dyDescent="0.25">
      <c r="A28" t="s">
        <v>309</v>
      </c>
      <c r="B28">
        <v>2788</v>
      </c>
      <c r="C28">
        <v>5320</v>
      </c>
      <c r="D28">
        <v>79</v>
      </c>
      <c r="E28">
        <v>2707</v>
      </c>
      <c r="F28">
        <v>7141</v>
      </c>
      <c r="G28">
        <v>4446</v>
      </c>
      <c r="H28">
        <v>0</v>
      </c>
      <c r="I28">
        <v>1968</v>
      </c>
      <c r="J28">
        <v>13355</v>
      </c>
      <c r="K28" s="10">
        <v>5512</v>
      </c>
      <c r="L28">
        <v>0</v>
      </c>
      <c r="M28">
        <v>0</v>
      </c>
      <c r="N28">
        <v>1031</v>
      </c>
      <c r="O28">
        <v>0</v>
      </c>
      <c r="P28">
        <v>0</v>
      </c>
      <c r="Q28">
        <v>5947</v>
      </c>
      <c r="R28">
        <v>0</v>
      </c>
      <c r="S28">
        <v>0</v>
      </c>
      <c r="T28">
        <v>0</v>
      </c>
      <c r="U28">
        <v>0</v>
      </c>
      <c r="V28">
        <f t="shared" si="4"/>
        <v>50294</v>
      </c>
      <c r="W28">
        <f t="shared" si="5"/>
        <v>11</v>
      </c>
      <c r="X28" t="s">
        <v>309</v>
      </c>
      <c r="Y28">
        <v>7.6447804554595598</v>
      </c>
      <c r="Z28">
        <v>-1.19701234769705</v>
      </c>
      <c r="AA28">
        <v>11.4557350168506</v>
      </c>
      <c r="AB28">
        <v>11.6951385483734</v>
      </c>
      <c r="AC28">
        <v>7.9212947188797598</v>
      </c>
      <c r="AD28">
        <v>1.1474870685915</v>
      </c>
      <c r="AE28">
        <v>0.13260546616757901</v>
      </c>
      <c r="AF28">
        <v>2.2105849128262198E-3</v>
      </c>
      <c r="AG28">
        <v>6.4942397675757602E-2</v>
      </c>
      <c r="AH28">
        <v>4.8852439163004201E-3</v>
      </c>
      <c r="AI28">
        <v>9.26734300392109E-2</v>
      </c>
      <c r="AN28" t="s">
        <v>1232</v>
      </c>
      <c r="AO28">
        <v>26415</v>
      </c>
      <c r="AP28">
        <v>0</v>
      </c>
      <c r="AQ28">
        <v>177165</v>
      </c>
      <c r="AR28">
        <v>1146</v>
      </c>
      <c r="AS28">
        <v>0</v>
      </c>
      <c r="AT28">
        <v>4995</v>
      </c>
      <c r="AU28">
        <v>1123</v>
      </c>
      <c r="AV28">
        <v>1167</v>
      </c>
      <c r="AW28">
        <v>0</v>
      </c>
      <c r="AX28">
        <v>52979</v>
      </c>
      <c r="AY28">
        <v>793</v>
      </c>
      <c r="AZ28" s="10">
        <v>6996</v>
      </c>
      <c r="BA28">
        <v>0</v>
      </c>
      <c r="BB28">
        <v>0</v>
      </c>
      <c r="BC28">
        <v>0</v>
      </c>
      <c r="BD28">
        <v>0</v>
      </c>
      <c r="BE28">
        <v>444</v>
      </c>
      <c r="BF28">
        <v>0</v>
      </c>
      <c r="BG28">
        <v>0</v>
      </c>
      <c r="BH28">
        <v>8896</v>
      </c>
      <c r="BI28">
        <v>0</v>
      </c>
      <c r="BJ28">
        <v>0</v>
      </c>
      <c r="BK28">
        <v>0</v>
      </c>
      <c r="BL28">
        <v>17286</v>
      </c>
      <c r="BM28">
        <f t="shared" si="0"/>
        <v>299405</v>
      </c>
      <c r="BN28">
        <f t="shared" si="1"/>
        <v>12</v>
      </c>
      <c r="BO28" t="s">
        <v>1232</v>
      </c>
      <c r="BP28">
        <v>5.2806355305563502</v>
      </c>
      <c r="BQ28">
        <v>-1.2922256419164999</v>
      </c>
      <c r="BR28">
        <v>10.150556445839101</v>
      </c>
      <c r="BS28">
        <v>11.081334754646001</v>
      </c>
      <c r="BT28">
        <v>11.5507414287855</v>
      </c>
      <c r="BU28">
        <v>0.86347925807163695</v>
      </c>
      <c r="BV28">
        <v>0.21976598735487701</v>
      </c>
      <c r="BW28">
        <v>1.6539586643469301E-2</v>
      </c>
      <c r="BX28">
        <v>0.31509871906961701</v>
      </c>
      <c r="BY28">
        <v>2.7632576254846199E-2</v>
      </c>
      <c r="BZ28">
        <v>0.36234073699978803</v>
      </c>
      <c r="CB28" t="s">
        <v>460</v>
      </c>
      <c r="CC28" s="1">
        <v>1797</v>
      </c>
      <c r="CD28" s="1">
        <v>2905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21500</v>
      </c>
      <c r="CT28" s="1">
        <v>0</v>
      </c>
      <c r="CU28" s="1">
        <v>0</v>
      </c>
      <c r="CV28" s="1">
        <v>81108</v>
      </c>
      <c r="CW28" s="1">
        <v>4672</v>
      </c>
      <c r="CX28" s="1">
        <v>4088</v>
      </c>
      <c r="CY28" s="1">
        <v>15337</v>
      </c>
      <c r="CZ28" s="1">
        <v>4492</v>
      </c>
      <c r="DA28" s="1">
        <v>0</v>
      </c>
      <c r="DB28" s="1">
        <v>0</v>
      </c>
      <c r="DC28" s="1">
        <v>337</v>
      </c>
      <c r="DD28" s="1">
        <v>886</v>
      </c>
      <c r="DE28" s="1">
        <v>132941</v>
      </c>
      <c r="DF28" s="1">
        <v>39379</v>
      </c>
      <c r="DG28">
        <f t="shared" si="8"/>
        <v>309442</v>
      </c>
      <c r="DH28">
        <f t="shared" si="9"/>
        <v>12</v>
      </c>
      <c r="DI28" t="s">
        <v>460</v>
      </c>
      <c r="DJ28">
        <v>-0.74343144779228398</v>
      </c>
      <c r="DK28">
        <v>11.025211582986501</v>
      </c>
      <c r="DL28">
        <v>-2.5762794169285299</v>
      </c>
      <c r="DM28">
        <v>-12.262292048023999</v>
      </c>
      <c r="DN28">
        <v>11.4795820948013</v>
      </c>
      <c r="DO28">
        <v>-0.89942441272172902</v>
      </c>
      <c r="DP28">
        <v>0.18645838005834101</v>
      </c>
      <c r="DQ28">
        <v>3.18648019104703E-3</v>
      </c>
      <c r="DR28">
        <v>6.2422947778510499E-2</v>
      </c>
      <c r="DS28">
        <v>7.3731153966360499E-3</v>
      </c>
      <c r="DT28">
        <v>0.112207772529387</v>
      </c>
      <c r="DV28" t="s">
        <v>710</v>
      </c>
      <c r="DW28">
        <v>0</v>
      </c>
      <c r="DX28">
        <v>301</v>
      </c>
      <c r="DY28">
        <v>556</v>
      </c>
      <c r="DZ28">
        <v>0</v>
      </c>
      <c r="EA28">
        <v>452</v>
      </c>
      <c r="EB28">
        <v>0</v>
      </c>
      <c r="EC28">
        <v>0</v>
      </c>
      <c r="ED28">
        <v>89</v>
      </c>
      <c r="EE28">
        <v>542</v>
      </c>
      <c r="EF28">
        <v>44</v>
      </c>
      <c r="EG28">
        <v>0</v>
      </c>
      <c r="EH28">
        <v>0</v>
      </c>
      <c r="EI28">
        <v>0</v>
      </c>
      <c r="EJ28">
        <v>224</v>
      </c>
      <c r="EK28">
        <v>837</v>
      </c>
      <c r="EL28">
        <v>969</v>
      </c>
      <c r="EM28">
        <v>105</v>
      </c>
      <c r="EN28">
        <v>2208</v>
      </c>
      <c r="EO28">
        <v>0</v>
      </c>
      <c r="EP28">
        <v>756</v>
      </c>
      <c r="EQ28">
        <v>104</v>
      </c>
      <c r="ER28">
        <v>412</v>
      </c>
      <c r="ES28">
        <v>480</v>
      </c>
      <c r="ET28">
        <v>648</v>
      </c>
      <c r="EU28">
        <v>351</v>
      </c>
      <c r="EV28">
        <v>105</v>
      </c>
      <c r="EW28">
        <f t="shared" si="6"/>
        <v>9183</v>
      </c>
      <c r="EX28">
        <f t="shared" si="7"/>
        <v>18</v>
      </c>
      <c r="EY28" t="s">
        <v>710</v>
      </c>
      <c r="EZ28">
        <v>5.9668448169268604</v>
      </c>
      <c r="FA28">
        <v>7.2164406208365603</v>
      </c>
      <c r="FB28">
        <v>1.0217976205708701</v>
      </c>
      <c r="FC28">
        <v>-4.3925433504402696</v>
      </c>
      <c r="FD28">
        <v>6.0957796565366804</v>
      </c>
      <c r="FE28">
        <v>-0.726393101192229</v>
      </c>
      <c r="FF28">
        <v>0.193277369986457</v>
      </c>
      <c r="FG28">
        <v>1.06154317760567E-2</v>
      </c>
      <c r="FH28">
        <v>0.136814512565957</v>
      </c>
      <c r="FI28">
        <v>5.3970023364036702E-3</v>
      </c>
      <c r="FJ28">
        <v>0.119269085112646</v>
      </c>
    </row>
    <row r="29" spans="1:166" x14ac:dyDescent="0.25">
      <c r="A29" t="s">
        <v>323</v>
      </c>
      <c r="B29">
        <v>198</v>
      </c>
      <c r="C29">
        <v>403</v>
      </c>
      <c r="D29">
        <v>0</v>
      </c>
      <c r="E29">
        <v>280</v>
      </c>
      <c r="F29">
        <v>693</v>
      </c>
      <c r="G29">
        <v>344</v>
      </c>
      <c r="H29">
        <v>0</v>
      </c>
      <c r="I29">
        <v>204</v>
      </c>
      <c r="J29">
        <v>911</v>
      </c>
      <c r="K29" s="10">
        <v>403</v>
      </c>
      <c r="L29">
        <v>0</v>
      </c>
      <c r="M29">
        <v>0</v>
      </c>
      <c r="N29">
        <v>0</v>
      </c>
      <c r="O29">
        <v>0</v>
      </c>
      <c r="P29">
        <v>0</v>
      </c>
      <c r="Q29">
        <v>145</v>
      </c>
      <c r="R29">
        <v>0</v>
      </c>
      <c r="S29">
        <v>0</v>
      </c>
      <c r="T29">
        <v>0</v>
      </c>
      <c r="U29">
        <v>0</v>
      </c>
      <c r="V29">
        <f t="shared" si="4"/>
        <v>3581</v>
      </c>
      <c r="W29">
        <f t="shared" si="5"/>
        <v>9</v>
      </c>
      <c r="X29" t="s">
        <v>323</v>
      </c>
      <c r="Y29">
        <v>0.76962966931552002</v>
      </c>
      <c r="Z29">
        <v>-1.74358563068717</v>
      </c>
      <c r="AA29">
        <v>7.9626196370692401</v>
      </c>
      <c r="AB29">
        <v>9.0714382814373309</v>
      </c>
      <c r="AC29">
        <v>6.4800180970875001</v>
      </c>
      <c r="AD29">
        <v>1.1856286104387199</v>
      </c>
      <c r="AE29">
        <v>0.13572558647208299</v>
      </c>
      <c r="AF29">
        <v>4.7808502336407601E-3</v>
      </c>
      <c r="AG29">
        <v>7.3321262450732005E-2</v>
      </c>
      <c r="AH29">
        <v>6.0102919526294103E-3</v>
      </c>
      <c r="AI29">
        <v>9.3778962787715803E-2</v>
      </c>
      <c r="AN29" t="s">
        <v>463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0">
        <v>0</v>
      </c>
      <c r="BA29">
        <v>28</v>
      </c>
      <c r="BB29">
        <v>3026</v>
      </c>
      <c r="BC29">
        <v>482</v>
      </c>
      <c r="BD29">
        <v>0</v>
      </c>
      <c r="BE29">
        <v>3582</v>
      </c>
      <c r="BF29">
        <v>1596</v>
      </c>
      <c r="BG29">
        <v>0</v>
      </c>
      <c r="BH29">
        <v>5693</v>
      </c>
      <c r="BI29">
        <v>0</v>
      </c>
      <c r="BJ29">
        <v>3692</v>
      </c>
      <c r="BK29">
        <v>0</v>
      </c>
      <c r="BL29">
        <v>0</v>
      </c>
      <c r="BM29">
        <f t="shared" si="0"/>
        <v>18099</v>
      </c>
      <c r="BN29">
        <f t="shared" si="1"/>
        <v>7</v>
      </c>
      <c r="BO29" t="s">
        <v>463</v>
      </c>
      <c r="BP29">
        <v>-0.83842118881810501</v>
      </c>
      <c r="BQ29">
        <v>7.3689125134612903</v>
      </c>
      <c r="BR29">
        <v>-2.1335356026286099</v>
      </c>
      <c r="BS29">
        <v>-9.1397651147516807</v>
      </c>
      <c r="BT29">
        <v>8.4423310662383493</v>
      </c>
      <c r="BU29">
        <v>-0.88627674240473397</v>
      </c>
      <c r="BV29">
        <v>0.21846559775250199</v>
      </c>
      <c r="BW29">
        <v>1.41554373621372E-2</v>
      </c>
      <c r="BX29">
        <v>0.26119591510989598</v>
      </c>
      <c r="BY29">
        <v>4.2889040517632898E-2</v>
      </c>
      <c r="BZ29">
        <v>0.36287144192106102</v>
      </c>
      <c r="CB29" t="s">
        <v>422</v>
      </c>
      <c r="CC29" s="1">
        <v>0</v>
      </c>
      <c r="CD29" s="1">
        <v>0</v>
      </c>
      <c r="CE29" s="1">
        <v>1461</v>
      </c>
      <c r="CF29" s="1">
        <v>0</v>
      </c>
      <c r="CG29" s="1">
        <v>9344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23388</v>
      </c>
      <c r="CN29" s="1">
        <v>0</v>
      </c>
      <c r="CO29" s="1">
        <v>180</v>
      </c>
      <c r="CP29" s="1">
        <v>0</v>
      </c>
      <c r="CQ29" s="1">
        <v>0</v>
      </c>
      <c r="CR29" s="1">
        <v>37236</v>
      </c>
      <c r="CS29" s="1">
        <v>19554</v>
      </c>
      <c r="CT29" s="1">
        <v>4311</v>
      </c>
      <c r="CU29" s="1">
        <v>4504</v>
      </c>
      <c r="CV29" s="1">
        <v>283146</v>
      </c>
      <c r="CW29" s="1">
        <v>4228</v>
      </c>
      <c r="CX29" s="1">
        <v>0</v>
      </c>
      <c r="CY29" s="1">
        <v>300807</v>
      </c>
      <c r="CZ29" s="1">
        <v>0</v>
      </c>
      <c r="DA29" s="1">
        <v>19201</v>
      </c>
      <c r="DB29" s="1">
        <v>7781</v>
      </c>
      <c r="DC29" s="1">
        <v>53520</v>
      </c>
      <c r="DD29" s="1">
        <v>0</v>
      </c>
      <c r="DE29" s="1">
        <v>0</v>
      </c>
      <c r="DF29" s="1">
        <v>9064</v>
      </c>
      <c r="DG29">
        <f t="shared" si="8"/>
        <v>777725</v>
      </c>
      <c r="DH29">
        <f t="shared" si="9"/>
        <v>15</v>
      </c>
      <c r="DI29" t="s">
        <v>422</v>
      </c>
      <c r="DJ29">
        <v>5.1318870689210101</v>
      </c>
      <c r="DK29">
        <v>11.892995005373599</v>
      </c>
      <c r="DL29">
        <v>-2.0008464932517298</v>
      </c>
      <c r="DM29">
        <v>-12.317505310106201</v>
      </c>
      <c r="DN29">
        <v>12.3167541925185</v>
      </c>
      <c r="DO29">
        <v>-0.87990881011237998</v>
      </c>
      <c r="DP29">
        <v>0.194791710654595</v>
      </c>
      <c r="DQ29">
        <v>3.8436199096210798E-3</v>
      </c>
      <c r="DR29">
        <v>7.6694097608114797E-2</v>
      </c>
      <c r="DS29">
        <v>6.2983557764783801E-3</v>
      </c>
      <c r="DT29">
        <v>0.114506265870662</v>
      </c>
      <c r="DV29" t="s">
        <v>228</v>
      </c>
      <c r="DW29">
        <v>0</v>
      </c>
      <c r="DX29">
        <v>683</v>
      </c>
      <c r="DY29">
        <v>461</v>
      </c>
      <c r="DZ29">
        <v>1885</v>
      </c>
      <c r="EA29">
        <v>524</v>
      </c>
      <c r="EB29">
        <v>0</v>
      </c>
      <c r="EC29">
        <v>0</v>
      </c>
      <c r="ED29">
        <v>0</v>
      </c>
      <c r="EE29">
        <v>903</v>
      </c>
      <c r="EF29">
        <v>1061</v>
      </c>
      <c r="EG29">
        <v>0</v>
      </c>
      <c r="EH29">
        <v>0</v>
      </c>
      <c r="EI29">
        <v>227</v>
      </c>
      <c r="EJ29">
        <v>11</v>
      </c>
      <c r="EK29">
        <v>885</v>
      </c>
      <c r="EL29">
        <v>1187</v>
      </c>
      <c r="EM29">
        <v>3314</v>
      </c>
      <c r="EN29">
        <v>0</v>
      </c>
      <c r="EO29">
        <v>3675</v>
      </c>
      <c r="EP29">
        <v>2977</v>
      </c>
      <c r="EQ29">
        <v>3906</v>
      </c>
      <c r="ER29">
        <v>3573</v>
      </c>
      <c r="ES29">
        <v>1318</v>
      </c>
      <c r="ET29">
        <v>2947</v>
      </c>
      <c r="EU29">
        <v>3725</v>
      </c>
      <c r="EV29">
        <v>1795</v>
      </c>
      <c r="EW29">
        <f t="shared" si="6"/>
        <v>35057</v>
      </c>
      <c r="EX29">
        <f t="shared" si="7"/>
        <v>19</v>
      </c>
      <c r="EY29" t="s">
        <v>228</v>
      </c>
      <c r="EZ29">
        <v>8.4660662964211308</v>
      </c>
      <c r="FA29">
        <v>9.5579417631528401</v>
      </c>
      <c r="FB29">
        <v>6.7680317585079699</v>
      </c>
      <c r="FC29">
        <v>-3.1822663527844202</v>
      </c>
      <c r="FD29">
        <v>8.1795587341556093</v>
      </c>
      <c r="FE29">
        <v>-0.57039311322409503</v>
      </c>
      <c r="FF29">
        <v>0.18750006173574901</v>
      </c>
      <c r="FG29">
        <v>2.1401216675005798E-2</v>
      </c>
      <c r="FH29">
        <v>0.179194427264427</v>
      </c>
      <c r="FI29">
        <v>5.3252666913447301E-3</v>
      </c>
      <c r="FJ29">
        <v>0.12000498027102199</v>
      </c>
    </row>
    <row r="30" spans="1:166" x14ac:dyDescent="0.25">
      <c r="A30" t="s">
        <v>1189</v>
      </c>
      <c r="B30">
        <v>576</v>
      </c>
      <c r="C30">
        <v>161</v>
      </c>
      <c r="D30">
        <v>1217</v>
      </c>
      <c r="E30">
        <v>0</v>
      </c>
      <c r="F30">
        <v>92</v>
      </c>
      <c r="G30">
        <v>154</v>
      </c>
      <c r="H30">
        <v>875</v>
      </c>
      <c r="I30">
        <v>0</v>
      </c>
      <c r="J30">
        <v>838</v>
      </c>
      <c r="K30" s="1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f t="shared" si="4"/>
        <v>3913</v>
      </c>
      <c r="W30">
        <f t="shared" si="5"/>
        <v>7</v>
      </c>
      <c r="X30" t="s">
        <v>1189</v>
      </c>
      <c r="Y30">
        <v>-0.111473128792433</v>
      </c>
      <c r="Z30">
        <v>-2.2282925753853902</v>
      </c>
      <c r="AA30">
        <v>6.5839782321880502</v>
      </c>
      <c r="AB30">
        <v>8.4968093517672099</v>
      </c>
      <c r="AC30">
        <v>6.0415267628942599</v>
      </c>
      <c r="AD30">
        <v>1.2422813260999199</v>
      </c>
      <c r="AE30">
        <v>0.14843764146180699</v>
      </c>
      <c r="AF30">
        <v>5.2603468668997897E-3</v>
      </c>
      <c r="AG30">
        <v>7.6121549046296103E-2</v>
      </c>
      <c r="AH30">
        <v>9.5155908333152892E-3</v>
      </c>
      <c r="AI30">
        <v>0.10263019970875201</v>
      </c>
      <c r="AN30" t="s">
        <v>275</v>
      </c>
      <c r="AO30">
        <v>4065</v>
      </c>
      <c r="AP30">
        <v>979</v>
      </c>
      <c r="AQ30">
        <v>2832</v>
      </c>
      <c r="AR30">
        <v>6353</v>
      </c>
      <c r="AS30">
        <v>0</v>
      </c>
      <c r="AT30">
        <v>800</v>
      </c>
      <c r="AU30">
        <v>5147</v>
      </c>
      <c r="AV30">
        <v>2296</v>
      </c>
      <c r="AW30">
        <v>1687</v>
      </c>
      <c r="AX30">
        <v>1448</v>
      </c>
      <c r="AY30">
        <v>995</v>
      </c>
      <c r="AZ30" s="10">
        <v>0</v>
      </c>
      <c r="BA30">
        <v>300</v>
      </c>
      <c r="BB30">
        <v>0</v>
      </c>
      <c r="BC30">
        <v>146</v>
      </c>
      <c r="BD30">
        <v>2988</v>
      </c>
      <c r="BE30">
        <v>610</v>
      </c>
      <c r="BF30">
        <v>1066</v>
      </c>
      <c r="BG30">
        <v>0</v>
      </c>
      <c r="BH30">
        <v>5851</v>
      </c>
      <c r="BI30">
        <v>169</v>
      </c>
      <c r="BJ30">
        <v>3373</v>
      </c>
      <c r="BK30">
        <v>674</v>
      </c>
      <c r="BL30">
        <v>40</v>
      </c>
      <c r="BM30">
        <f t="shared" si="0"/>
        <v>41819</v>
      </c>
      <c r="BN30">
        <f t="shared" si="1"/>
        <v>20</v>
      </c>
      <c r="BO30" t="s">
        <v>275</v>
      </c>
      <c r="BP30">
        <v>10.129666421336999</v>
      </c>
      <c r="BQ30">
        <v>7.9240676798295704</v>
      </c>
      <c r="BR30">
        <v>10.5133839621526</v>
      </c>
      <c r="BS30">
        <v>2.3893145187927001</v>
      </c>
      <c r="BT30">
        <v>4.7395215206158596</v>
      </c>
      <c r="BU30">
        <v>0.33044195048553898</v>
      </c>
      <c r="BV30">
        <v>0.22756832508097799</v>
      </c>
      <c r="BW30">
        <v>0.391511068455827</v>
      </c>
      <c r="BX30">
        <v>0.72622481082243995</v>
      </c>
      <c r="BY30">
        <v>2.6526778364487899E-2</v>
      </c>
      <c r="BZ30">
        <v>0.38164952632069699</v>
      </c>
      <c r="CB30" t="s">
        <v>1033</v>
      </c>
      <c r="CC30" s="1">
        <v>1836</v>
      </c>
      <c r="CD30" s="1">
        <v>2084</v>
      </c>
      <c r="CE30" s="1">
        <v>0</v>
      </c>
      <c r="CF30" s="1">
        <v>0</v>
      </c>
      <c r="CG30" s="1">
        <v>89</v>
      </c>
      <c r="CH30" s="1">
        <v>890</v>
      </c>
      <c r="CI30" s="1">
        <v>212</v>
      </c>
      <c r="CJ30" s="1">
        <v>150</v>
      </c>
      <c r="CK30" s="1">
        <v>0</v>
      </c>
      <c r="CL30" s="1">
        <v>0</v>
      </c>
      <c r="CM30" s="1">
        <v>0</v>
      </c>
      <c r="CN30" s="1">
        <v>2857</v>
      </c>
      <c r="CO30" s="1">
        <v>2553</v>
      </c>
      <c r="CP30" s="1">
        <v>248</v>
      </c>
      <c r="CQ30" s="1">
        <v>122</v>
      </c>
      <c r="CR30" s="1">
        <v>0</v>
      </c>
      <c r="CS30" s="1">
        <v>0</v>
      </c>
      <c r="CT30" s="1">
        <v>159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124</v>
      </c>
      <c r="DF30" s="1">
        <v>95</v>
      </c>
      <c r="DG30">
        <f t="shared" si="8"/>
        <v>11419</v>
      </c>
      <c r="DH30">
        <f t="shared" si="9"/>
        <v>13</v>
      </c>
      <c r="DI30" t="s">
        <v>1033</v>
      </c>
      <c r="DJ30">
        <v>0.22817073553293299</v>
      </c>
      <c r="DK30">
        <v>-1.9832658320000001</v>
      </c>
      <c r="DL30">
        <v>6.53957727444201</v>
      </c>
      <c r="DM30">
        <v>7.0085630470511502</v>
      </c>
      <c r="DN30">
        <v>8.3835581167461903</v>
      </c>
      <c r="DO30">
        <v>0.780339963037046</v>
      </c>
      <c r="DP30">
        <v>0.19667017858636501</v>
      </c>
      <c r="DQ30">
        <v>9.7321261791780793E-3</v>
      </c>
      <c r="DR30">
        <v>0.12658580536688499</v>
      </c>
      <c r="DS30">
        <v>6.9475605294295603E-3</v>
      </c>
      <c r="DT30">
        <v>0.119338990094093</v>
      </c>
      <c r="DV30" t="s">
        <v>1001</v>
      </c>
      <c r="DW30">
        <v>0</v>
      </c>
      <c r="DX30">
        <v>649</v>
      </c>
      <c r="DY30">
        <v>442</v>
      </c>
      <c r="DZ30">
        <v>1363</v>
      </c>
      <c r="EA30">
        <v>663</v>
      </c>
      <c r="EB30">
        <v>0</v>
      </c>
      <c r="EC30">
        <v>0</v>
      </c>
      <c r="ED30">
        <v>0</v>
      </c>
      <c r="EE30">
        <v>2739</v>
      </c>
      <c r="EF30">
        <v>2005</v>
      </c>
      <c r="EG30">
        <v>0</v>
      </c>
      <c r="EH30">
        <v>0</v>
      </c>
      <c r="EI30">
        <v>2515</v>
      </c>
      <c r="EJ30">
        <v>1664</v>
      </c>
      <c r="EK30">
        <v>2531</v>
      </c>
      <c r="EL30">
        <v>119</v>
      </c>
      <c r="EM30">
        <v>7582</v>
      </c>
      <c r="EN30">
        <v>0</v>
      </c>
      <c r="EO30">
        <v>1017</v>
      </c>
      <c r="EP30">
        <v>12861</v>
      </c>
      <c r="EQ30">
        <v>7741</v>
      </c>
      <c r="ER30">
        <v>8698</v>
      </c>
      <c r="ES30">
        <v>5841</v>
      </c>
      <c r="ET30">
        <v>9319</v>
      </c>
      <c r="EU30">
        <v>4567</v>
      </c>
      <c r="EV30">
        <v>6332</v>
      </c>
      <c r="EW30">
        <f t="shared" si="6"/>
        <v>78648</v>
      </c>
      <c r="EX30">
        <f t="shared" si="7"/>
        <v>19</v>
      </c>
      <c r="EY30" t="s">
        <v>1001</v>
      </c>
      <c r="EZ30">
        <v>9.7000082167698203</v>
      </c>
      <c r="FA30">
        <v>10.9482796221503</v>
      </c>
      <c r="FB30">
        <v>6.7096343316941898</v>
      </c>
      <c r="FC30">
        <v>-4.3485253390862502</v>
      </c>
      <c r="FD30">
        <v>8.3761141254623901</v>
      </c>
      <c r="FE30">
        <v>-0.61794900072027303</v>
      </c>
      <c r="FF30">
        <v>0.188701984274048</v>
      </c>
      <c r="FG30">
        <v>1.8954082760982201E-2</v>
      </c>
      <c r="FH30">
        <v>0.172102998900971</v>
      </c>
      <c r="FI30">
        <v>6.2455591504336303E-3</v>
      </c>
      <c r="FJ30">
        <v>0.124797635742617</v>
      </c>
    </row>
    <row r="31" spans="1:166" x14ac:dyDescent="0.25">
      <c r="A31" t="s">
        <v>275</v>
      </c>
      <c r="B31">
        <v>4901</v>
      </c>
      <c r="C31">
        <v>3002</v>
      </c>
      <c r="D31">
        <v>1117</v>
      </c>
      <c r="E31">
        <v>1880</v>
      </c>
      <c r="F31">
        <v>7648</v>
      </c>
      <c r="G31">
        <v>2908</v>
      </c>
      <c r="H31">
        <v>0</v>
      </c>
      <c r="I31">
        <v>2888</v>
      </c>
      <c r="J31">
        <v>6206</v>
      </c>
      <c r="K31" s="10">
        <v>4480</v>
      </c>
      <c r="L31">
        <v>469</v>
      </c>
      <c r="M31">
        <v>0</v>
      </c>
      <c r="N31">
        <v>615</v>
      </c>
      <c r="O31">
        <v>0</v>
      </c>
      <c r="P31">
        <v>0</v>
      </c>
      <c r="Q31">
        <v>3293</v>
      </c>
      <c r="R31">
        <v>0</v>
      </c>
      <c r="S31">
        <v>0</v>
      </c>
      <c r="T31">
        <v>299</v>
      </c>
      <c r="U31">
        <v>41</v>
      </c>
      <c r="V31">
        <f t="shared" si="4"/>
        <v>39747</v>
      </c>
      <c r="W31">
        <f t="shared" si="5"/>
        <v>14</v>
      </c>
      <c r="X31" t="s">
        <v>275</v>
      </c>
      <c r="Y31">
        <v>9.2833324877206191</v>
      </c>
      <c r="Z31">
        <v>4.4500400985485902</v>
      </c>
      <c r="AA31">
        <v>11.120884648141301</v>
      </c>
      <c r="AB31">
        <v>4.8786352546313196</v>
      </c>
      <c r="AC31">
        <v>10.0014083236667</v>
      </c>
      <c r="AD31">
        <v>0.80107650350404802</v>
      </c>
      <c r="AE31">
        <v>0.16068655502422599</v>
      </c>
      <c r="AF31">
        <v>2.21177972574997E-2</v>
      </c>
      <c r="AG31">
        <v>0.17297241827956999</v>
      </c>
      <c r="AH31">
        <v>6.4504840167572399E-3</v>
      </c>
      <c r="AI31">
        <v>0.104045038448286</v>
      </c>
      <c r="AN31" t="s">
        <v>1089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0">
        <v>0</v>
      </c>
      <c r="BA31">
        <v>412</v>
      </c>
      <c r="BB31">
        <v>0</v>
      </c>
      <c r="BC31">
        <v>192</v>
      </c>
      <c r="BD31">
        <v>48</v>
      </c>
      <c r="BE31">
        <v>2831</v>
      </c>
      <c r="BF31">
        <v>0</v>
      </c>
      <c r="BG31">
        <v>0</v>
      </c>
      <c r="BH31">
        <v>2454</v>
      </c>
      <c r="BI31">
        <v>0</v>
      </c>
      <c r="BJ31">
        <v>1599</v>
      </c>
      <c r="BK31">
        <v>0</v>
      </c>
      <c r="BL31">
        <v>0</v>
      </c>
      <c r="BM31">
        <f t="shared" si="0"/>
        <v>7536</v>
      </c>
      <c r="BN31">
        <f t="shared" si="1"/>
        <v>6</v>
      </c>
      <c r="BO31" t="s">
        <v>1089</v>
      </c>
      <c r="BP31">
        <v>-0.99970787831038499</v>
      </c>
      <c r="BQ31">
        <v>3.5174202291509</v>
      </c>
      <c r="BR31">
        <v>-2.3204334907697701</v>
      </c>
      <c r="BS31">
        <v>-6.4508631242911596</v>
      </c>
      <c r="BT31">
        <v>7.6059964727362699</v>
      </c>
      <c r="BU31">
        <v>-0.76861489923914394</v>
      </c>
      <c r="BV31">
        <v>0.23567713516274799</v>
      </c>
      <c r="BW31">
        <v>3.5126489140186498E-2</v>
      </c>
      <c r="BX31">
        <v>0.31400842248223998</v>
      </c>
      <c r="BY31">
        <v>6.7561537684956097E-2</v>
      </c>
      <c r="BZ31">
        <v>0.38590076706892301</v>
      </c>
      <c r="CB31" t="s">
        <v>972</v>
      </c>
      <c r="CC31" s="1">
        <v>15280</v>
      </c>
      <c r="CD31" s="1">
        <v>0</v>
      </c>
      <c r="CE31" s="1">
        <v>18629</v>
      </c>
      <c r="CF31" s="1">
        <v>44579</v>
      </c>
      <c r="CG31" s="1">
        <v>5658</v>
      </c>
      <c r="CH31" s="1">
        <v>9950</v>
      </c>
      <c r="CI31" s="1">
        <v>0</v>
      </c>
      <c r="CJ31" s="1">
        <v>0</v>
      </c>
      <c r="CK31" s="1">
        <v>0</v>
      </c>
      <c r="CL31" s="1">
        <v>3342</v>
      </c>
      <c r="CM31" s="1">
        <v>411</v>
      </c>
      <c r="CN31" s="1">
        <v>0</v>
      </c>
      <c r="CO31" s="1">
        <v>0</v>
      </c>
      <c r="CP31" s="1">
        <v>2116</v>
      </c>
      <c r="CQ31" s="1">
        <v>12083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>
        <f t="shared" si="8"/>
        <v>112048</v>
      </c>
      <c r="DH31">
        <f t="shared" si="9"/>
        <v>9</v>
      </c>
      <c r="DI31" t="s">
        <v>972</v>
      </c>
      <c r="DJ31">
        <v>-1.4590672210286999</v>
      </c>
      <c r="DK31">
        <v>-2.8661877770580202</v>
      </c>
      <c r="DL31">
        <v>10.051235842533099</v>
      </c>
      <c r="DM31">
        <v>11.871261100935101</v>
      </c>
      <c r="DN31">
        <v>9.7298201011086292</v>
      </c>
      <c r="DO31">
        <v>0.98816828250964805</v>
      </c>
      <c r="DP31">
        <v>0.19146726660353799</v>
      </c>
      <c r="DQ31">
        <v>1.6754968217343E-3</v>
      </c>
      <c r="DR31">
        <v>4.2649018000715098E-2</v>
      </c>
      <c r="DS31">
        <v>1.01349607985932E-2</v>
      </c>
      <c r="DT31">
        <v>0.12265895972767001</v>
      </c>
      <c r="DV31" t="s">
        <v>247</v>
      </c>
      <c r="DW31">
        <v>0</v>
      </c>
      <c r="DX31">
        <v>1277</v>
      </c>
      <c r="DY31">
        <v>1017</v>
      </c>
      <c r="DZ31">
        <v>1103</v>
      </c>
      <c r="EA31">
        <v>0</v>
      </c>
      <c r="EB31">
        <v>0</v>
      </c>
      <c r="EC31">
        <v>0</v>
      </c>
      <c r="ED31">
        <v>0</v>
      </c>
      <c r="EE31">
        <v>3646</v>
      </c>
      <c r="EF31">
        <v>4592</v>
      </c>
      <c r="EG31">
        <v>0</v>
      </c>
      <c r="EH31">
        <v>0</v>
      </c>
      <c r="EI31">
        <v>0</v>
      </c>
      <c r="EJ31">
        <v>0</v>
      </c>
      <c r="EK31">
        <v>349</v>
      </c>
      <c r="EL31">
        <v>1093</v>
      </c>
      <c r="EM31">
        <v>14166</v>
      </c>
      <c r="EN31">
        <v>0</v>
      </c>
      <c r="EO31">
        <v>3789</v>
      </c>
      <c r="EP31">
        <v>5988</v>
      </c>
      <c r="EQ31">
        <v>5175</v>
      </c>
      <c r="ER31">
        <v>9721</v>
      </c>
      <c r="ES31">
        <v>739</v>
      </c>
      <c r="ET31">
        <v>20318</v>
      </c>
      <c r="EU31">
        <v>5056</v>
      </c>
      <c r="EV31">
        <v>10552</v>
      </c>
      <c r="EW31">
        <f t="shared" si="6"/>
        <v>88581</v>
      </c>
      <c r="EX31">
        <f t="shared" si="7"/>
        <v>16</v>
      </c>
      <c r="EY31" t="s">
        <v>247</v>
      </c>
      <c r="EZ31">
        <v>8.2911252857172304</v>
      </c>
      <c r="FA31">
        <v>10.5787801144313</v>
      </c>
      <c r="FB31">
        <v>-7.9315874515359E-2</v>
      </c>
      <c r="FC31">
        <v>-7.3762277349186904</v>
      </c>
      <c r="FD31">
        <v>10.0073208038673</v>
      </c>
      <c r="FE31">
        <v>-0.75291045440259696</v>
      </c>
      <c r="FF31">
        <v>0.18367353272997</v>
      </c>
      <c r="FG31">
        <v>1.7734142418438601E-2</v>
      </c>
      <c r="FH31">
        <v>0.16017766388577101</v>
      </c>
      <c r="FI31">
        <v>7.0189790733226898E-3</v>
      </c>
      <c r="FJ31">
        <v>0.12489821000083801</v>
      </c>
    </row>
    <row r="32" spans="1:166" x14ac:dyDescent="0.25">
      <c r="A32" t="s">
        <v>1199</v>
      </c>
      <c r="B32">
        <v>324</v>
      </c>
      <c r="C32">
        <v>132</v>
      </c>
      <c r="D32">
        <v>1163</v>
      </c>
      <c r="E32">
        <v>0</v>
      </c>
      <c r="F32">
        <v>20</v>
      </c>
      <c r="G32">
        <v>176</v>
      </c>
      <c r="H32">
        <v>271</v>
      </c>
      <c r="I32">
        <v>0</v>
      </c>
      <c r="J32">
        <v>597</v>
      </c>
      <c r="K32" s="10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f t="shared" si="4"/>
        <v>2683</v>
      </c>
      <c r="W32">
        <f t="shared" si="5"/>
        <v>7</v>
      </c>
      <c r="X32" t="s">
        <v>1199</v>
      </c>
      <c r="Y32">
        <v>-0.18536344535868199</v>
      </c>
      <c r="Z32">
        <v>-2.18010053227944</v>
      </c>
      <c r="AA32">
        <v>5.72580020065966</v>
      </c>
      <c r="AB32">
        <v>7.9228108594764102</v>
      </c>
      <c r="AC32">
        <v>5.4726568867884797</v>
      </c>
      <c r="AD32">
        <v>1.2021510526124199</v>
      </c>
      <c r="AE32">
        <v>0.145085948515144</v>
      </c>
      <c r="AF32">
        <v>7.1102222873170697E-3</v>
      </c>
      <c r="AG32">
        <v>8.5891163117069694E-2</v>
      </c>
      <c r="AH32">
        <v>9.2750709043278694E-3</v>
      </c>
      <c r="AI32">
        <v>0.104428127307721</v>
      </c>
      <c r="AN32" t="s">
        <v>1110</v>
      </c>
      <c r="AO32">
        <v>0</v>
      </c>
      <c r="AP32">
        <v>0</v>
      </c>
      <c r="AQ32">
        <v>0</v>
      </c>
      <c r="AR32">
        <v>76881</v>
      </c>
      <c r="AS32">
        <v>0</v>
      </c>
      <c r="AT32">
        <v>0</v>
      </c>
      <c r="AU32">
        <v>0</v>
      </c>
      <c r="AV32">
        <v>132910</v>
      </c>
      <c r="AW32">
        <v>24437</v>
      </c>
      <c r="AX32">
        <v>0</v>
      </c>
      <c r="AY32">
        <v>0</v>
      </c>
      <c r="AZ32" s="10">
        <v>0</v>
      </c>
      <c r="BA32">
        <v>1063400</v>
      </c>
      <c r="BB32">
        <v>0</v>
      </c>
      <c r="BC32">
        <v>87932</v>
      </c>
      <c r="BD32">
        <v>171589</v>
      </c>
      <c r="BE32">
        <v>393118</v>
      </c>
      <c r="BF32">
        <v>0</v>
      </c>
      <c r="BG32">
        <v>0</v>
      </c>
      <c r="BH32">
        <v>189061</v>
      </c>
      <c r="BI32">
        <v>4894</v>
      </c>
      <c r="BJ32">
        <v>1184818</v>
      </c>
      <c r="BK32">
        <v>22050</v>
      </c>
      <c r="BL32">
        <v>1229</v>
      </c>
      <c r="BM32">
        <f t="shared" si="0"/>
        <v>3352319</v>
      </c>
      <c r="BN32">
        <f t="shared" si="1"/>
        <v>12</v>
      </c>
      <c r="BO32" t="s">
        <v>1110</v>
      </c>
      <c r="BP32">
        <v>6.80542801085317</v>
      </c>
      <c r="BQ32">
        <v>14.7706090094104</v>
      </c>
      <c r="BR32">
        <v>-1.07494871158558</v>
      </c>
      <c r="BS32">
        <v>-13.021564399319599</v>
      </c>
      <c r="BT32">
        <v>15.9521089040605</v>
      </c>
      <c r="BU32">
        <v>-0.81964280796809896</v>
      </c>
      <c r="BV32">
        <v>0.23927183199739699</v>
      </c>
      <c r="BW32">
        <v>1.8885075889727002E-2</v>
      </c>
      <c r="BX32">
        <v>0.34022973239151899</v>
      </c>
      <c r="BY32">
        <v>3.4701799054862197E-2</v>
      </c>
      <c r="BZ32">
        <v>0.38862943982166298</v>
      </c>
      <c r="CB32" t="s">
        <v>973</v>
      </c>
      <c r="CC32" s="1">
        <v>15664</v>
      </c>
      <c r="CD32" s="1">
        <v>0</v>
      </c>
      <c r="CE32" s="1">
        <v>18561</v>
      </c>
      <c r="CF32" s="1">
        <v>52724</v>
      </c>
      <c r="CG32" s="1">
        <v>8272</v>
      </c>
      <c r="CH32" s="1">
        <v>14109</v>
      </c>
      <c r="CI32" s="1">
        <v>0</v>
      </c>
      <c r="CJ32" s="1">
        <v>0</v>
      </c>
      <c r="CK32" s="1">
        <v>0</v>
      </c>
      <c r="CL32" s="1">
        <v>4519</v>
      </c>
      <c r="CM32" s="1">
        <v>0</v>
      </c>
      <c r="CN32" s="1">
        <v>19</v>
      </c>
      <c r="CO32" s="1">
        <v>0</v>
      </c>
      <c r="CP32" s="1">
        <v>2883</v>
      </c>
      <c r="CQ32" s="1">
        <v>14710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>
        <f t="shared" si="8"/>
        <v>131461</v>
      </c>
      <c r="DH32">
        <f t="shared" si="9"/>
        <v>9</v>
      </c>
      <c r="DI32" t="s">
        <v>973</v>
      </c>
      <c r="DJ32">
        <v>-1.30955752716105</v>
      </c>
      <c r="DK32">
        <v>-2.7940343682854198</v>
      </c>
      <c r="DL32">
        <v>10.497284402130299</v>
      </c>
      <c r="DM32">
        <v>11.630180284635699</v>
      </c>
      <c r="DN32">
        <v>9.7276295163474593</v>
      </c>
      <c r="DO32">
        <v>0.92590286208364903</v>
      </c>
      <c r="DP32">
        <v>0.19791670968372199</v>
      </c>
      <c r="DQ32">
        <v>1.89595269249085E-3</v>
      </c>
      <c r="DR32">
        <v>4.8317217523901501E-2</v>
      </c>
      <c r="DS32">
        <v>1.0276343522479E-2</v>
      </c>
      <c r="DT32">
        <v>0.122901650530266</v>
      </c>
      <c r="DV32" t="s">
        <v>1006</v>
      </c>
      <c r="DW32">
        <v>0</v>
      </c>
      <c r="DX32">
        <v>867</v>
      </c>
      <c r="DY32">
        <v>523</v>
      </c>
      <c r="DZ32">
        <v>1126</v>
      </c>
      <c r="EA32">
        <v>659</v>
      </c>
      <c r="EB32">
        <v>0</v>
      </c>
      <c r="EC32">
        <v>0</v>
      </c>
      <c r="ED32">
        <v>0</v>
      </c>
      <c r="EE32">
        <v>1695</v>
      </c>
      <c r="EF32">
        <v>1708</v>
      </c>
      <c r="EG32">
        <v>0</v>
      </c>
      <c r="EH32">
        <v>0</v>
      </c>
      <c r="EI32">
        <v>4019</v>
      </c>
      <c r="EJ32">
        <v>1093</v>
      </c>
      <c r="EK32">
        <v>3052</v>
      </c>
      <c r="EL32">
        <v>341</v>
      </c>
      <c r="EM32">
        <v>5025</v>
      </c>
      <c r="EN32">
        <v>0</v>
      </c>
      <c r="EO32">
        <v>1215</v>
      </c>
      <c r="EP32">
        <v>10979</v>
      </c>
      <c r="EQ32">
        <v>7267</v>
      </c>
      <c r="ER32">
        <v>6631</v>
      </c>
      <c r="ES32">
        <v>3838</v>
      </c>
      <c r="ET32">
        <v>5760</v>
      </c>
      <c r="EU32">
        <v>3212</v>
      </c>
      <c r="EV32">
        <v>5015</v>
      </c>
      <c r="EW32">
        <f t="shared" si="6"/>
        <v>64025</v>
      </c>
      <c r="EX32">
        <f t="shared" si="7"/>
        <v>19</v>
      </c>
      <c r="EY32" t="s">
        <v>1006</v>
      </c>
      <c r="EZ32">
        <v>9.5576773398578805</v>
      </c>
      <c r="FA32">
        <v>10.4239277257607</v>
      </c>
      <c r="FB32">
        <v>6.9495375055833204</v>
      </c>
      <c r="FC32">
        <v>-3.7502616691432902</v>
      </c>
      <c r="FD32">
        <v>8.7449892284114092</v>
      </c>
      <c r="FE32">
        <v>-0.62526973527518004</v>
      </c>
      <c r="FF32">
        <v>0.188701984274048</v>
      </c>
      <c r="FG32">
        <v>2.1186466424106199E-2</v>
      </c>
      <c r="FH32">
        <v>0.178093093393136</v>
      </c>
      <c r="FI32">
        <v>6.4402399260619601E-3</v>
      </c>
      <c r="FJ32">
        <v>0.125354102166883</v>
      </c>
    </row>
    <row r="33" spans="1:166" x14ac:dyDescent="0.25">
      <c r="A33" t="s">
        <v>1175</v>
      </c>
      <c r="B33">
        <v>450</v>
      </c>
      <c r="C33">
        <v>167</v>
      </c>
      <c r="D33">
        <v>1531</v>
      </c>
      <c r="E33">
        <v>0</v>
      </c>
      <c r="F33">
        <v>51</v>
      </c>
      <c r="G33">
        <v>135</v>
      </c>
      <c r="H33">
        <v>959</v>
      </c>
      <c r="I33">
        <v>0</v>
      </c>
      <c r="J33">
        <v>903</v>
      </c>
      <c r="K33" s="10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f t="shared" si="4"/>
        <v>4196</v>
      </c>
      <c r="W33">
        <f t="shared" si="5"/>
        <v>7</v>
      </c>
      <c r="X33" t="s">
        <v>1175</v>
      </c>
      <c r="Y33">
        <v>-0.167981698821245</v>
      </c>
      <c r="Z33">
        <v>-2.1191474198988201</v>
      </c>
      <c r="AA33">
        <v>6.1055594752200602</v>
      </c>
      <c r="AB33">
        <v>8.3287223823543393</v>
      </c>
      <c r="AC33">
        <v>5.9249519498194099</v>
      </c>
      <c r="AD33">
        <v>1.1702428903273401</v>
      </c>
      <c r="AE33">
        <v>0.124805166364412</v>
      </c>
      <c r="AF33">
        <v>8.2173216975547705E-3</v>
      </c>
      <c r="AG33">
        <v>8.0089382150380306E-2</v>
      </c>
      <c r="AH33">
        <v>1.13970419093291E-2</v>
      </c>
      <c r="AI33">
        <v>0.10754268305393</v>
      </c>
      <c r="AN33" t="s">
        <v>310</v>
      </c>
      <c r="AO33">
        <v>1975</v>
      </c>
      <c r="AP33">
        <v>47</v>
      </c>
      <c r="AQ33">
        <v>1062</v>
      </c>
      <c r="AR33">
        <v>2796</v>
      </c>
      <c r="AS33">
        <v>0</v>
      </c>
      <c r="AT33">
        <v>433</v>
      </c>
      <c r="AU33">
        <v>2012</v>
      </c>
      <c r="AV33">
        <v>415</v>
      </c>
      <c r="AW33">
        <v>563</v>
      </c>
      <c r="AX33">
        <v>494</v>
      </c>
      <c r="AY33">
        <v>345</v>
      </c>
      <c r="AZ33" s="10">
        <v>0</v>
      </c>
      <c r="BA33">
        <v>35</v>
      </c>
      <c r="BB33">
        <v>0</v>
      </c>
      <c r="BC33">
        <v>0</v>
      </c>
      <c r="BD33">
        <v>1047</v>
      </c>
      <c r="BE33">
        <v>275</v>
      </c>
      <c r="BF33">
        <v>221</v>
      </c>
      <c r="BG33">
        <v>0</v>
      </c>
      <c r="BH33">
        <v>2922</v>
      </c>
      <c r="BI33">
        <v>23</v>
      </c>
      <c r="BJ33">
        <v>1066</v>
      </c>
      <c r="BK33">
        <v>330</v>
      </c>
      <c r="BL33">
        <v>0</v>
      </c>
      <c r="BM33">
        <f t="shared" si="0"/>
        <v>16061</v>
      </c>
      <c r="BN33">
        <f t="shared" si="1"/>
        <v>18</v>
      </c>
      <c r="BO33" t="s">
        <v>310</v>
      </c>
      <c r="BP33">
        <v>8.2526633913661502</v>
      </c>
      <c r="BQ33">
        <v>5.7170358711925102</v>
      </c>
      <c r="BR33">
        <v>8.8937590147041092</v>
      </c>
      <c r="BS33">
        <v>2.83992588541757</v>
      </c>
      <c r="BT33">
        <v>8.1445305078976098</v>
      </c>
      <c r="BU33">
        <v>0.36472876565830498</v>
      </c>
      <c r="BV33">
        <v>0.23407027332246</v>
      </c>
      <c r="BW33">
        <v>0.17095260148011501</v>
      </c>
      <c r="BX33">
        <v>0.55499367918489695</v>
      </c>
      <c r="BY33">
        <v>2.9308491956455199E-2</v>
      </c>
      <c r="BZ33">
        <v>0.38919666701461098</v>
      </c>
      <c r="CB33" t="s">
        <v>272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913</v>
      </c>
      <c r="CT33" s="1">
        <v>0</v>
      </c>
      <c r="CU33" s="1">
        <v>12261</v>
      </c>
      <c r="CV33" s="1">
        <v>0</v>
      </c>
      <c r="CW33" s="1">
        <v>2213</v>
      </c>
      <c r="CX33" s="1">
        <v>1848</v>
      </c>
      <c r="CY33" s="1">
        <v>11751</v>
      </c>
      <c r="CZ33" s="1">
        <v>290</v>
      </c>
      <c r="DA33" s="1">
        <v>0</v>
      </c>
      <c r="DB33" s="1">
        <v>11933</v>
      </c>
      <c r="DC33" s="1">
        <v>0</v>
      </c>
      <c r="DD33" s="1">
        <v>0</v>
      </c>
      <c r="DE33" s="1">
        <v>735</v>
      </c>
      <c r="DF33" s="1">
        <v>0</v>
      </c>
      <c r="DG33">
        <f t="shared" si="8"/>
        <v>41944</v>
      </c>
      <c r="DH33">
        <f t="shared" si="9"/>
        <v>8</v>
      </c>
      <c r="DI33" t="s">
        <v>272</v>
      </c>
      <c r="DJ33">
        <v>-1.6653579051379599</v>
      </c>
      <c r="DK33">
        <v>7.8114809924420303</v>
      </c>
      <c r="DL33">
        <v>-3.2012276567544</v>
      </c>
      <c r="DM33">
        <v>-9.7688085645248002</v>
      </c>
      <c r="DN33">
        <v>8.8749716456295094</v>
      </c>
      <c r="DO33">
        <v>-0.932771124597921</v>
      </c>
      <c r="DP33">
        <v>0.19791670968372199</v>
      </c>
      <c r="DQ33">
        <v>2.39533403446968E-3</v>
      </c>
      <c r="DR33">
        <v>5.2747428463213702E-2</v>
      </c>
      <c r="DS33">
        <v>1.1460453097109901E-2</v>
      </c>
      <c r="DT33">
        <v>0.124774074607104</v>
      </c>
      <c r="DV33" t="s">
        <v>1042</v>
      </c>
      <c r="DW33">
        <v>4709</v>
      </c>
      <c r="DX33">
        <v>877</v>
      </c>
      <c r="DY33">
        <v>4196</v>
      </c>
      <c r="DZ33">
        <v>0</v>
      </c>
      <c r="EA33">
        <v>0</v>
      </c>
      <c r="EB33">
        <v>16464</v>
      </c>
      <c r="EC33">
        <v>0</v>
      </c>
      <c r="ED33">
        <v>0</v>
      </c>
      <c r="EE33">
        <v>679</v>
      </c>
      <c r="EF33">
        <v>0</v>
      </c>
      <c r="EG33">
        <v>40508</v>
      </c>
      <c r="EH33">
        <v>45451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f t="shared" si="6"/>
        <v>112884</v>
      </c>
      <c r="EX33">
        <f t="shared" si="7"/>
        <v>7</v>
      </c>
      <c r="EY33" t="s">
        <v>1042</v>
      </c>
      <c r="EZ33">
        <v>-1.91509999494921</v>
      </c>
      <c r="FA33">
        <v>-3.4643124560727498</v>
      </c>
      <c r="FB33">
        <v>7.3039073272747199</v>
      </c>
      <c r="FC33">
        <v>9.8087213301958496</v>
      </c>
      <c r="FD33">
        <v>8.9394360379634108</v>
      </c>
      <c r="FE33">
        <v>0.88734708672808005</v>
      </c>
      <c r="FF33">
        <v>0.17406969591652099</v>
      </c>
      <c r="FG33">
        <v>3.9943785749874004E-3</v>
      </c>
      <c r="FH33">
        <v>9.5024875727263702E-2</v>
      </c>
      <c r="FI33">
        <v>1.5191770787262301E-2</v>
      </c>
      <c r="FJ33">
        <v>0.12931094176615701</v>
      </c>
    </row>
    <row r="34" spans="1:166" x14ac:dyDescent="0.25">
      <c r="A34" t="s">
        <v>1218</v>
      </c>
      <c r="B34">
        <v>444</v>
      </c>
      <c r="C34">
        <v>109</v>
      </c>
      <c r="D34">
        <v>1231</v>
      </c>
      <c r="E34">
        <v>0</v>
      </c>
      <c r="F34">
        <v>37</v>
      </c>
      <c r="G34">
        <v>37</v>
      </c>
      <c r="H34">
        <v>100</v>
      </c>
      <c r="I34">
        <v>0</v>
      </c>
      <c r="J34">
        <v>422</v>
      </c>
      <c r="K34" s="10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f t="shared" si="4"/>
        <v>2380</v>
      </c>
      <c r="W34">
        <f t="shared" si="5"/>
        <v>7</v>
      </c>
      <c r="X34" t="s">
        <v>1218</v>
      </c>
      <c r="Y34">
        <v>-0.140640329728562</v>
      </c>
      <c r="Z34">
        <v>-2.2064119920634302</v>
      </c>
      <c r="AA34">
        <v>4.8796138416964698</v>
      </c>
      <c r="AB34">
        <v>7.3358362101973</v>
      </c>
      <c r="AC34">
        <v>5.6501115494817897</v>
      </c>
      <c r="AD34">
        <v>1.1331439992974299</v>
      </c>
      <c r="AE34">
        <v>0.12812516931875001</v>
      </c>
      <c r="AF34">
        <v>9.3268541573444299E-3</v>
      </c>
      <c r="AG34">
        <v>9.0320172089950898E-2</v>
      </c>
      <c r="AH34">
        <v>1.2977335648098E-2</v>
      </c>
      <c r="AI34">
        <v>0.111000856882677</v>
      </c>
      <c r="AN34" t="s">
        <v>170</v>
      </c>
      <c r="AO34">
        <v>890</v>
      </c>
      <c r="AP34">
        <v>146</v>
      </c>
      <c r="AQ34">
        <v>868</v>
      </c>
      <c r="AR34">
        <v>1928</v>
      </c>
      <c r="AS34">
        <v>0</v>
      </c>
      <c r="AT34">
        <v>144</v>
      </c>
      <c r="AU34">
        <v>1522</v>
      </c>
      <c r="AV34">
        <v>518</v>
      </c>
      <c r="AW34">
        <v>266</v>
      </c>
      <c r="AX34">
        <v>267</v>
      </c>
      <c r="AY34">
        <v>363</v>
      </c>
      <c r="AZ34" s="10">
        <v>0</v>
      </c>
      <c r="BA34">
        <v>80</v>
      </c>
      <c r="BB34">
        <v>0</v>
      </c>
      <c r="BC34">
        <v>24</v>
      </c>
      <c r="BD34">
        <v>614</v>
      </c>
      <c r="BE34">
        <v>256</v>
      </c>
      <c r="BF34">
        <v>153</v>
      </c>
      <c r="BG34">
        <v>0</v>
      </c>
      <c r="BH34">
        <v>1325</v>
      </c>
      <c r="BI34">
        <v>16</v>
      </c>
      <c r="BJ34">
        <v>1063</v>
      </c>
      <c r="BK34">
        <v>89</v>
      </c>
      <c r="BL34">
        <v>0</v>
      </c>
      <c r="BM34">
        <f t="shared" si="0"/>
        <v>10532</v>
      </c>
      <c r="BN34">
        <f t="shared" si="1"/>
        <v>19</v>
      </c>
      <c r="BO34" t="s">
        <v>170</v>
      </c>
      <c r="BP34">
        <v>7.70547553103704</v>
      </c>
      <c r="BQ34">
        <v>5.8275805708109099</v>
      </c>
      <c r="BR34">
        <v>8.6688944976412401</v>
      </c>
      <c r="BS34">
        <v>2.6010373508898899</v>
      </c>
      <c r="BT34">
        <v>6.13712329610712</v>
      </c>
      <c r="BU34">
        <v>0.40207347588509201</v>
      </c>
      <c r="BV34">
        <v>0.230169104363386</v>
      </c>
      <c r="BW34">
        <v>0.24626887613988499</v>
      </c>
      <c r="BX34">
        <v>0.61616721120162499</v>
      </c>
      <c r="BY34">
        <v>3.14542169072346E-2</v>
      </c>
      <c r="BZ34">
        <v>0.39336409489700003</v>
      </c>
      <c r="CB34" t="s">
        <v>1299</v>
      </c>
      <c r="CC34" s="1">
        <v>0</v>
      </c>
      <c r="CD34" s="1">
        <v>0</v>
      </c>
      <c r="CE34" s="1">
        <v>0</v>
      </c>
      <c r="CF34" s="1">
        <v>106</v>
      </c>
      <c r="CG34" s="1">
        <v>0</v>
      </c>
      <c r="CH34" s="1">
        <v>0</v>
      </c>
      <c r="CI34" s="1">
        <v>0</v>
      </c>
      <c r="CJ34" s="1">
        <v>175</v>
      </c>
      <c r="CK34" s="1">
        <v>0</v>
      </c>
      <c r="CL34" s="1">
        <v>3206</v>
      </c>
      <c r="CM34" s="1">
        <v>0</v>
      </c>
      <c r="CN34" s="1">
        <v>0</v>
      </c>
      <c r="CO34" s="1">
        <v>0</v>
      </c>
      <c r="CP34" s="1">
        <v>6561</v>
      </c>
      <c r="CQ34" s="1">
        <v>8206</v>
      </c>
      <c r="CR34" s="1">
        <v>52723</v>
      </c>
      <c r="CS34" s="1">
        <v>1534</v>
      </c>
      <c r="CT34" s="1">
        <v>1091</v>
      </c>
      <c r="CU34" s="1">
        <v>2548</v>
      </c>
      <c r="CV34" s="1">
        <v>14033</v>
      </c>
      <c r="CW34" s="1">
        <v>575</v>
      </c>
      <c r="CX34" s="1">
        <v>1545</v>
      </c>
      <c r="CY34" s="1">
        <v>16339</v>
      </c>
      <c r="CZ34" s="1">
        <v>33254</v>
      </c>
      <c r="DA34" s="1">
        <v>8028</v>
      </c>
      <c r="DB34" s="1">
        <v>7617</v>
      </c>
      <c r="DC34" s="1">
        <v>9375</v>
      </c>
      <c r="DD34" s="1">
        <v>0</v>
      </c>
      <c r="DE34" s="1">
        <v>0</v>
      </c>
      <c r="DF34" s="1">
        <v>0</v>
      </c>
      <c r="DG34">
        <f t="shared" si="8"/>
        <v>166916</v>
      </c>
      <c r="DH34">
        <f t="shared" si="9"/>
        <v>17</v>
      </c>
      <c r="DI34" t="s">
        <v>1299</v>
      </c>
      <c r="DJ34">
        <v>7.4106002776730797</v>
      </c>
      <c r="DK34">
        <v>10.988672217384099</v>
      </c>
      <c r="DL34">
        <v>-1.6399734905605301</v>
      </c>
      <c r="DM34">
        <v>-10.224406411724701</v>
      </c>
      <c r="DN34">
        <v>10.5266842756801</v>
      </c>
      <c r="DO34">
        <v>-0.848329560244374</v>
      </c>
      <c r="DP34">
        <v>0.209157167656639</v>
      </c>
      <c r="DQ34">
        <v>5.0909762154562801E-3</v>
      </c>
      <c r="DR34">
        <v>8.3034093649767104E-2</v>
      </c>
      <c r="DS34">
        <v>6.7342701279004503E-3</v>
      </c>
      <c r="DT34">
        <v>0.125988769390738</v>
      </c>
      <c r="DV34" t="s">
        <v>183</v>
      </c>
      <c r="DW34">
        <v>0</v>
      </c>
      <c r="DX34">
        <v>240</v>
      </c>
      <c r="DY34">
        <v>1221</v>
      </c>
      <c r="DZ34">
        <v>0</v>
      </c>
      <c r="EA34">
        <v>210</v>
      </c>
      <c r="EB34">
        <v>0</v>
      </c>
      <c r="EC34">
        <v>144</v>
      </c>
      <c r="ED34">
        <v>156</v>
      </c>
      <c r="EE34">
        <v>902</v>
      </c>
      <c r="EF34">
        <v>2086</v>
      </c>
      <c r="EG34">
        <v>0</v>
      </c>
      <c r="EH34">
        <v>394</v>
      </c>
      <c r="EI34">
        <v>186</v>
      </c>
      <c r="EJ34">
        <v>392</v>
      </c>
      <c r="EK34">
        <v>2316</v>
      </c>
      <c r="EL34">
        <v>2161</v>
      </c>
      <c r="EM34">
        <v>1068</v>
      </c>
      <c r="EN34">
        <v>2199</v>
      </c>
      <c r="EO34">
        <v>0</v>
      </c>
      <c r="EP34">
        <v>2774</v>
      </c>
      <c r="EQ34">
        <v>1211</v>
      </c>
      <c r="ER34">
        <v>2320</v>
      </c>
      <c r="ES34">
        <v>1678</v>
      </c>
      <c r="ET34">
        <v>2720</v>
      </c>
      <c r="EU34">
        <v>659</v>
      </c>
      <c r="EV34">
        <v>244</v>
      </c>
      <c r="EW34">
        <f t="shared" si="6"/>
        <v>25281</v>
      </c>
      <c r="EX34">
        <f t="shared" si="7"/>
        <v>21</v>
      </c>
      <c r="EY34" t="s">
        <v>183</v>
      </c>
      <c r="EZ34">
        <v>8.0600808177488101</v>
      </c>
      <c r="FA34">
        <v>9.2700626576335594</v>
      </c>
      <c r="FB34">
        <v>6.8155300022310801</v>
      </c>
      <c r="FC34">
        <v>-2.2011953892429599</v>
      </c>
      <c r="FD34">
        <v>5.7371431763145004</v>
      </c>
      <c r="FE34">
        <v>-0.430939742727667</v>
      </c>
      <c r="FF34">
        <v>0.198079288760414</v>
      </c>
      <c r="FG34">
        <v>5.4649028704927799E-2</v>
      </c>
      <c r="FH34">
        <v>0.24161624894593001</v>
      </c>
      <c r="FI34">
        <v>7.3007476732111602E-3</v>
      </c>
      <c r="FJ34">
        <v>0.12959304395426</v>
      </c>
    </row>
    <row r="35" spans="1:166" x14ac:dyDescent="0.25">
      <c r="A35" t="s">
        <v>303</v>
      </c>
      <c r="B35">
        <v>25413</v>
      </c>
      <c r="C35">
        <v>11865</v>
      </c>
      <c r="D35">
        <v>14102</v>
      </c>
      <c r="E35">
        <v>10959</v>
      </c>
      <c r="F35">
        <v>45155</v>
      </c>
      <c r="G35">
        <v>20745</v>
      </c>
      <c r="H35">
        <v>0</v>
      </c>
      <c r="I35">
        <v>12688</v>
      </c>
      <c r="J35">
        <v>43281</v>
      </c>
      <c r="K35" s="10">
        <v>31782</v>
      </c>
      <c r="L35">
        <v>1969</v>
      </c>
      <c r="M35">
        <v>0</v>
      </c>
      <c r="N35">
        <v>3852</v>
      </c>
      <c r="O35">
        <v>0</v>
      </c>
      <c r="P35">
        <v>0</v>
      </c>
      <c r="Q35">
        <v>22482</v>
      </c>
      <c r="R35">
        <v>0</v>
      </c>
      <c r="S35">
        <v>0</v>
      </c>
      <c r="T35">
        <v>187</v>
      </c>
      <c r="U35">
        <v>1143</v>
      </c>
      <c r="V35">
        <f t="shared" si="4"/>
        <v>245623</v>
      </c>
      <c r="W35">
        <f t="shared" si="5"/>
        <v>14</v>
      </c>
      <c r="X35" t="s">
        <v>303</v>
      </c>
      <c r="Y35">
        <v>11.563906417025899</v>
      </c>
      <c r="Z35">
        <v>5.6256560227185002</v>
      </c>
      <c r="AA35">
        <v>13.631869597855101</v>
      </c>
      <c r="AB35">
        <v>5.0866934158001103</v>
      </c>
      <c r="AC35">
        <v>11.5821450971268</v>
      </c>
      <c r="AD35">
        <v>0.87447019891350597</v>
      </c>
      <c r="AE35">
        <v>0.14687514333910701</v>
      </c>
      <c r="AF35">
        <v>1.9359744684147601E-2</v>
      </c>
      <c r="AG35">
        <v>0.168866261284631</v>
      </c>
      <c r="AH35">
        <v>7.7498328877005397E-3</v>
      </c>
      <c r="AI35">
        <v>0.113166114858767</v>
      </c>
      <c r="AN35" t="s">
        <v>312</v>
      </c>
      <c r="AO35">
        <v>32037</v>
      </c>
      <c r="AP35">
        <v>15734</v>
      </c>
      <c r="AQ35">
        <v>33773</v>
      </c>
      <c r="AR35">
        <v>53936</v>
      </c>
      <c r="AS35">
        <v>0</v>
      </c>
      <c r="AT35">
        <v>3606</v>
      </c>
      <c r="AU35">
        <v>61622</v>
      </c>
      <c r="AV35">
        <v>32514</v>
      </c>
      <c r="AW35">
        <v>12434</v>
      </c>
      <c r="AX35">
        <v>14459</v>
      </c>
      <c r="AY35">
        <v>11615</v>
      </c>
      <c r="AZ35" s="10">
        <v>485</v>
      </c>
      <c r="BA35">
        <v>5821</v>
      </c>
      <c r="BB35">
        <v>0</v>
      </c>
      <c r="BC35">
        <v>4782</v>
      </c>
      <c r="BD35">
        <v>46505</v>
      </c>
      <c r="BE35">
        <v>9590</v>
      </c>
      <c r="BF35">
        <v>12672</v>
      </c>
      <c r="BG35">
        <v>152</v>
      </c>
      <c r="BH35">
        <v>55678</v>
      </c>
      <c r="BI35">
        <v>284</v>
      </c>
      <c r="BJ35">
        <v>21841</v>
      </c>
      <c r="BK35">
        <v>3482</v>
      </c>
      <c r="BL35">
        <v>571</v>
      </c>
      <c r="BM35">
        <f t="shared" si="0"/>
        <v>433593</v>
      </c>
      <c r="BN35">
        <f t="shared" si="1"/>
        <v>22</v>
      </c>
      <c r="BO35" t="s">
        <v>312</v>
      </c>
      <c r="BP35">
        <v>13.373911018069499</v>
      </c>
      <c r="BQ35">
        <v>11.7965627600038</v>
      </c>
      <c r="BR35">
        <v>13.866035382342099</v>
      </c>
      <c r="BS35">
        <v>2.0615810744302299</v>
      </c>
      <c r="BT35">
        <v>4.1142990617116801</v>
      </c>
      <c r="BU35">
        <v>0.355005087900019</v>
      </c>
      <c r="BV35">
        <v>0.22395838943270999</v>
      </c>
      <c r="BW35">
        <v>0.37115619879445</v>
      </c>
      <c r="BX35">
        <v>0.71647620816854496</v>
      </c>
      <c r="BY35">
        <v>2.9626243595044101E-2</v>
      </c>
      <c r="BZ35">
        <v>0.39439808300993601</v>
      </c>
      <c r="CB35" t="s">
        <v>1275</v>
      </c>
      <c r="CC35" s="1">
        <v>326</v>
      </c>
      <c r="CD35" s="1">
        <v>437</v>
      </c>
      <c r="CE35" s="1">
        <v>0</v>
      </c>
      <c r="CF35" s="1">
        <v>93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16</v>
      </c>
      <c r="CM35" s="1">
        <v>0</v>
      </c>
      <c r="CN35" s="1">
        <v>252</v>
      </c>
      <c r="CO35" s="1">
        <v>181</v>
      </c>
      <c r="CP35" s="1">
        <v>0</v>
      </c>
      <c r="CQ35" s="1">
        <v>0</v>
      </c>
      <c r="CR35" s="1">
        <v>0</v>
      </c>
      <c r="CS35" s="1">
        <v>392</v>
      </c>
      <c r="CT35" s="1">
        <v>62</v>
      </c>
      <c r="CU35" s="1">
        <v>201</v>
      </c>
      <c r="CV35" s="1">
        <v>2081</v>
      </c>
      <c r="CW35" s="1">
        <v>282</v>
      </c>
      <c r="CX35" s="1">
        <v>93</v>
      </c>
      <c r="CY35" s="1">
        <v>1151</v>
      </c>
      <c r="CZ35" s="1">
        <v>0</v>
      </c>
      <c r="DA35" s="1">
        <v>153</v>
      </c>
      <c r="DB35" s="1">
        <v>293</v>
      </c>
      <c r="DC35" s="1">
        <v>732</v>
      </c>
      <c r="DD35" s="1">
        <v>0</v>
      </c>
      <c r="DE35" s="1">
        <v>47</v>
      </c>
      <c r="DF35" s="1">
        <v>174</v>
      </c>
      <c r="DG35">
        <f t="shared" si="8"/>
        <v>6966</v>
      </c>
      <c r="DH35">
        <f t="shared" si="9"/>
        <v>18</v>
      </c>
      <c r="DI35" t="s">
        <v>1275</v>
      </c>
      <c r="DJ35">
        <v>5.0965447196624796</v>
      </c>
      <c r="DK35">
        <v>6.4061589228582401</v>
      </c>
      <c r="DL35">
        <v>-0.31154314837260699</v>
      </c>
      <c r="DM35">
        <v>-4.84071399093291</v>
      </c>
      <c r="DN35">
        <v>7.2346888781159997</v>
      </c>
      <c r="DO35">
        <v>-0.67785751204116496</v>
      </c>
      <c r="DP35">
        <v>0.21227891498605</v>
      </c>
      <c r="DQ35">
        <v>1.4130568916371501E-2</v>
      </c>
      <c r="DR35">
        <v>0.146497436852318</v>
      </c>
      <c r="DS35">
        <v>7.7007087513389898E-3</v>
      </c>
      <c r="DT35">
        <v>0.13454570071248401</v>
      </c>
      <c r="DV35" t="s">
        <v>224</v>
      </c>
      <c r="DW35">
        <v>0</v>
      </c>
      <c r="DX35">
        <v>2367</v>
      </c>
      <c r="DY35">
        <v>2503</v>
      </c>
      <c r="DZ35">
        <v>6791</v>
      </c>
      <c r="EA35">
        <v>1646</v>
      </c>
      <c r="EB35">
        <v>0</v>
      </c>
      <c r="EC35">
        <v>0</v>
      </c>
      <c r="ED35">
        <v>0</v>
      </c>
      <c r="EE35">
        <v>3389</v>
      </c>
      <c r="EF35">
        <v>2855</v>
      </c>
      <c r="EG35">
        <v>0</v>
      </c>
      <c r="EH35">
        <v>0</v>
      </c>
      <c r="EI35">
        <v>2223</v>
      </c>
      <c r="EJ35">
        <v>31</v>
      </c>
      <c r="EK35">
        <v>8173</v>
      </c>
      <c r="EL35">
        <v>8295</v>
      </c>
      <c r="EM35">
        <v>10537</v>
      </c>
      <c r="EN35">
        <v>0</v>
      </c>
      <c r="EO35">
        <v>17384</v>
      </c>
      <c r="EP35">
        <v>10909</v>
      </c>
      <c r="EQ35">
        <v>15008</v>
      </c>
      <c r="ER35">
        <v>11578</v>
      </c>
      <c r="ES35">
        <v>7672</v>
      </c>
      <c r="ET35">
        <v>14436</v>
      </c>
      <c r="EU35">
        <v>10867</v>
      </c>
      <c r="EV35">
        <v>7881</v>
      </c>
      <c r="EW35">
        <f t="shared" si="6"/>
        <v>144545</v>
      </c>
      <c r="EX35">
        <f t="shared" si="7"/>
        <v>19</v>
      </c>
      <c r="EY35" t="s">
        <v>224</v>
      </c>
      <c r="EZ35">
        <v>10.7355778124999</v>
      </c>
      <c r="FA35">
        <v>11.5642079461766</v>
      </c>
      <c r="FB35">
        <v>8.7910881166209904</v>
      </c>
      <c r="FC35">
        <v>-3.1632602168605701</v>
      </c>
      <c r="FD35">
        <v>10.214559988308901</v>
      </c>
      <c r="FE35">
        <v>-0.63282179899074298</v>
      </c>
      <c r="FF35">
        <v>0.19350967448992501</v>
      </c>
      <c r="FG35">
        <v>2.78782474038301E-2</v>
      </c>
      <c r="FH35">
        <v>0.192361892286988</v>
      </c>
      <c r="FI35">
        <v>7.8566215530834795E-3</v>
      </c>
      <c r="FJ35">
        <v>0.13145412434137399</v>
      </c>
    </row>
    <row r="36" spans="1:166" x14ac:dyDescent="0.25">
      <c r="A36" t="s">
        <v>292</v>
      </c>
      <c r="B36">
        <v>785</v>
      </c>
      <c r="C36">
        <v>2381</v>
      </c>
      <c r="D36">
        <v>0</v>
      </c>
      <c r="E36">
        <v>1390</v>
      </c>
      <c r="F36">
        <v>2249</v>
      </c>
      <c r="G36">
        <v>1754</v>
      </c>
      <c r="H36">
        <v>0</v>
      </c>
      <c r="I36">
        <v>634</v>
      </c>
      <c r="J36">
        <v>4004</v>
      </c>
      <c r="K36" s="10">
        <v>2329</v>
      </c>
      <c r="L36">
        <v>0</v>
      </c>
      <c r="M36">
        <v>0</v>
      </c>
      <c r="N36">
        <v>345</v>
      </c>
      <c r="O36">
        <v>0</v>
      </c>
      <c r="P36">
        <v>0</v>
      </c>
      <c r="Q36">
        <v>1571</v>
      </c>
      <c r="R36">
        <v>0</v>
      </c>
      <c r="S36">
        <v>0</v>
      </c>
      <c r="T36">
        <v>0</v>
      </c>
      <c r="U36">
        <v>0</v>
      </c>
      <c r="V36">
        <f t="shared" si="4"/>
        <v>17442</v>
      </c>
      <c r="W36">
        <f t="shared" si="5"/>
        <v>10</v>
      </c>
      <c r="X36" t="s">
        <v>292</v>
      </c>
      <c r="Y36">
        <v>5.3412426001489397</v>
      </c>
      <c r="Z36">
        <v>-0.968163296727928</v>
      </c>
      <c r="AA36">
        <v>10.1541630915962</v>
      </c>
      <c r="AB36">
        <v>10.3218249156202</v>
      </c>
      <c r="AC36">
        <v>9.1438832919293809</v>
      </c>
      <c r="AD36">
        <v>0.996931565829827</v>
      </c>
      <c r="AE36">
        <v>0.15468763431878499</v>
      </c>
      <c r="AF36">
        <v>1.30124603239833E-2</v>
      </c>
      <c r="AG36">
        <v>0.12585882923200301</v>
      </c>
      <c r="AH36">
        <v>9.8094750644092798E-3</v>
      </c>
      <c r="AI36">
        <v>0.114981072888965</v>
      </c>
      <c r="AN36" t="s">
        <v>728</v>
      </c>
      <c r="AO36">
        <v>0</v>
      </c>
      <c r="AP36">
        <v>0</v>
      </c>
      <c r="AQ36">
        <v>0</v>
      </c>
      <c r="AR36">
        <v>10484</v>
      </c>
      <c r="AS36">
        <v>0</v>
      </c>
      <c r="AT36">
        <v>0</v>
      </c>
      <c r="AU36">
        <v>0</v>
      </c>
      <c r="AV36">
        <v>3563</v>
      </c>
      <c r="AW36">
        <v>0</v>
      </c>
      <c r="AX36">
        <v>0</v>
      </c>
      <c r="AY36">
        <v>1127</v>
      </c>
      <c r="AZ36" s="10">
        <v>0</v>
      </c>
      <c r="BA36">
        <v>18639</v>
      </c>
      <c r="BB36">
        <v>0</v>
      </c>
      <c r="BC36">
        <v>1743</v>
      </c>
      <c r="BD36">
        <v>207</v>
      </c>
      <c r="BE36">
        <v>17851</v>
      </c>
      <c r="BF36">
        <v>1699</v>
      </c>
      <c r="BG36">
        <v>0</v>
      </c>
      <c r="BH36">
        <v>10101</v>
      </c>
      <c r="BI36">
        <v>0</v>
      </c>
      <c r="BJ36">
        <v>73352</v>
      </c>
      <c r="BK36">
        <v>132</v>
      </c>
      <c r="BL36">
        <v>1633</v>
      </c>
      <c r="BM36">
        <f t="shared" si="0"/>
        <v>140531</v>
      </c>
      <c r="BN36">
        <f t="shared" si="1"/>
        <v>12</v>
      </c>
      <c r="BO36" t="s">
        <v>728</v>
      </c>
      <c r="BP36">
        <v>5.1118484566714999</v>
      </c>
      <c r="BQ36">
        <v>10.7140418307507</v>
      </c>
      <c r="BR36">
        <v>-1.0903283078675099</v>
      </c>
      <c r="BS36">
        <v>-8.7094795945681103</v>
      </c>
      <c r="BT36">
        <v>11.804933339063</v>
      </c>
      <c r="BU36">
        <v>-0.69993155838924204</v>
      </c>
      <c r="BV36">
        <v>0.233072969411808</v>
      </c>
      <c r="BW36">
        <v>2.76388720695111E-2</v>
      </c>
      <c r="BX36">
        <v>0.36103269653911602</v>
      </c>
      <c r="BY36">
        <v>3.9772206189287902E-2</v>
      </c>
      <c r="BZ36">
        <v>0.39775786093168097</v>
      </c>
      <c r="CB36" t="s">
        <v>119</v>
      </c>
      <c r="CC36" s="1">
        <v>12749</v>
      </c>
      <c r="CD36" s="1">
        <v>0</v>
      </c>
      <c r="CE36" s="1">
        <v>90651</v>
      </c>
      <c r="CF36" s="1">
        <v>294053</v>
      </c>
      <c r="CG36" s="1">
        <v>11200</v>
      </c>
      <c r="CH36" s="1">
        <v>4187</v>
      </c>
      <c r="CI36" s="1">
        <v>0</v>
      </c>
      <c r="CJ36" s="1">
        <v>0</v>
      </c>
      <c r="CK36" s="1">
        <v>0</v>
      </c>
      <c r="CL36" s="1">
        <v>7486</v>
      </c>
      <c r="CM36" s="1">
        <v>3295</v>
      </c>
      <c r="CN36" s="1">
        <v>0</v>
      </c>
      <c r="CO36" s="1">
        <v>0</v>
      </c>
      <c r="CP36" s="1">
        <v>80201</v>
      </c>
      <c r="CQ36" s="1">
        <v>33111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>
        <f t="shared" si="8"/>
        <v>536933</v>
      </c>
      <c r="DH36">
        <f t="shared" si="9"/>
        <v>9</v>
      </c>
      <c r="DI36" t="s">
        <v>119</v>
      </c>
      <c r="DJ36">
        <v>-1.46935420181156</v>
      </c>
      <c r="DK36">
        <v>-2.8344305383039501</v>
      </c>
      <c r="DL36">
        <v>11.1348176383107</v>
      </c>
      <c r="DM36">
        <v>13.131671887923799</v>
      </c>
      <c r="DN36">
        <v>9.6939236162340592</v>
      </c>
      <c r="DO36">
        <v>0.96676056947558697</v>
      </c>
      <c r="DP36">
        <v>0.20395425549391899</v>
      </c>
      <c r="DQ36">
        <v>1.80839979703907E-3</v>
      </c>
      <c r="DR36">
        <v>4.41360247942486E-2</v>
      </c>
      <c r="DS36">
        <v>1.3916480569860799E-2</v>
      </c>
      <c r="DT36">
        <v>0.13716849467309999</v>
      </c>
      <c r="DV36" t="s">
        <v>864</v>
      </c>
      <c r="DW36">
        <v>0</v>
      </c>
      <c r="DX36">
        <v>519</v>
      </c>
      <c r="DY36">
        <v>319</v>
      </c>
      <c r="DZ36">
        <v>0</v>
      </c>
      <c r="EA36">
        <v>209</v>
      </c>
      <c r="EB36">
        <v>0</v>
      </c>
      <c r="EC36">
        <v>0</v>
      </c>
      <c r="ED36">
        <v>53</v>
      </c>
      <c r="EE36">
        <v>915</v>
      </c>
      <c r="EF36">
        <v>0</v>
      </c>
      <c r="EG36">
        <v>0</v>
      </c>
      <c r="EH36">
        <v>0</v>
      </c>
      <c r="EI36">
        <v>0</v>
      </c>
      <c r="EJ36">
        <v>87</v>
      </c>
      <c r="EK36">
        <v>1236</v>
      </c>
      <c r="EL36">
        <v>546</v>
      </c>
      <c r="EM36">
        <v>0</v>
      </c>
      <c r="EN36">
        <v>3281</v>
      </c>
      <c r="EO36">
        <v>0</v>
      </c>
      <c r="EP36">
        <v>481</v>
      </c>
      <c r="EQ36">
        <v>261</v>
      </c>
      <c r="ER36">
        <v>383</v>
      </c>
      <c r="ES36">
        <v>303</v>
      </c>
      <c r="ET36">
        <v>863</v>
      </c>
      <c r="EU36">
        <v>344</v>
      </c>
      <c r="EV36">
        <v>158</v>
      </c>
      <c r="EW36">
        <f t="shared" si="6"/>
        <v>9958</v>
      </c>
      <c r="EX36">
        <f t="shared" si="7"/>
        <v>16</v>
      </c>
      <c r="EY36" t="s">
        <v>864</v>
      </c>
      <c r="EZ36">
        <v>6.2218111937752596</v>
      </c>
      <c r="FA36">
        <v>7.2347679464706696</v>
      </c>
      <c r="FB36">
        <v>-0.11787060006608401</v>
      </c>
      <c r="FC36">
        <v>-5.9602963989579303</v>
      </c>
      <c r="FD36">
        <v>7.4082206412454799</v>
      </c>
      <c r="FE36">
        <v>-0.73329914048732103</v>
      </c>
      <c r="FF36">
        <v>0.19471159705897501</v>
      </c>
      <c r="FG36">
        <v>2.06440097085661E-2</v>
      </c>
      <c r="FH36">
        <v>0.16862036931930799</v>
      </c>
      <c r="FI36">
        <v>9.1700088216064395E-3</v>
      </c>
      <c r="FJ36">
        <v>0.133128814082314</v>
      </c>
    </row>
    <row r="37" spans="1:166" x14ac:dyDescent="0.25">
      <c r="A37" t="s">
        <v>293</v>
      </c>
      <c r="B37">
        <v>2243</v>
      </c>
      <c r="C37">
        <v>2274</v>
      </c>
      <c r="D37">
        <v>240</v>
      </c>
      <c r="E37">
        <v>1604</v>
      </c>
      <c r="F37">
        <v>3387</v>
      </c>
      <c r="G37">
        <v>2356</v>
      </c>
      <c r="H37">
        <v>0</v>
      </c>
      <c r="I37">
        <v>2546</v>
      </c>
      <c r="J37">
        <v>5439</v>
      </c>
      <c r="K37" s="10">
        <v>3513</v>
      </c>
      <c r="L37">
        <v>198</v>
      </c>
      <c r="M37">
        <v>0</v>
      </c>
      <c r="N37">
        <v>687</v>
      </c>
      <c r="O37">
        <v>0</v>
      </c>
      <c r="P37">
        <v>0</v>
      </c>
      <c r="Q37">
        <v>3749</v>
      </c>
      <c r="R37">
        <v>0</v>
      </c>
      <c r="S37">
        <v>0</v>
      </c>
      <c r="T37">
        <v>20</v>
      </c>
      <c r="U37">
        <v>31</v>
      </c>
      <c r="V37">
        <f t="shared" si="4"/>
        <v>28287</v>
      </c>
      <c r="W37">
        <f t="shared" si="5"/>
        <v>14</v>
      </c>
      <c r="X37" t="s">
        <v>293</v>
      </c>
      <c r="Y37">
        <v>8.2245094399866403</v>
      </c>
      <c r="Z37">
        <v>3.9380392478330202</v>
      </c>
      <c r="AA37">
        <v>10.606208310050899</v>
      </c>
      <c r="AB37">
        <v>6.3487511376713703</v>
      </c>
      <c r="AC37">
        <v>7.5576986745033397</v>
      </c>
      <c r="AD37">
        <v>0.822726136758405</v>
      </c>
      <c r="AE37">
        <v>0.15937512931564901</v>
      </c>
      <c r="AF37">
        <v>1.7254529259396901E-2</v>
      </c>
      <c r="AG37">
        <v>0.15569843743333101</v>
      </c>
      <c r="AH37">
        <v>8.4127849704475101E-3</v>
      </c>
      <c r="AI37">
        <v>0.11596683132612499</v>
      </c>
      <c r="AN37" t="s">
        <v>302</v>
      </c>
      <c r="AO37">
        <v>5301</v>
      </c>
      <c r="AP37">
        <v>661</v>
      </c>
      <c r="AQ37">
        <v>2882</v>
      </c>
      <c r="AR37">
        <v>7509</v>
      </c>
      <c r="AS37">
        <v>0</v>
      </c>
      <c r="AT37">
        <v>1675</v>
      </c>
      <c r="AU37">
        <v>6393</v>
      </c>
      <c r="AV37">
        <v>1497</v>
      </c>
      <c r="AW37">
        <v>1836</v>
      </c>
      <c r="AX37">
        <v>1595</v>
      </c>
      <c r="AY37">
        <v>1312</v>
      </c>
      <c r="AZ37" s="10">
        <v>0</v>
      </c>
      <c r="BA37">
        <v>445</v>
      </c>
      <c r="BB37">
        <v>0</v>
      </c>
      <c r="BC37">
        <v>139</v>
      </c>
      <c r="BD37">
        <v>3311</v>
      </c>
      <c r="BE37">
        <v>957</v>
      </c>
      <c r="BF37">
        <v>668</v>
      </c>
      <c r="BG37">
        <v>0</v>
      </c>
      <c r="BH37">
        <v>10327</v>
      </c>
      <c r="BI37">
        <v>349</v>
      </c>
      <c r="BJ37">
        <v>5061</v>
      </c>
      <c r="BK37">
        <v>1179</v>
      </c>
      <c r="BL37">
        <v>43</v>
      </c>
      <c r="BM37">
        <f t="shared" si="0"/>
        <v>53140</v>
      </c>
      <c r="BN37">
        <f t="shared" si="1"/>
        <v>20</v>
      </c>
      <c r="BO37" t="s">
        <v>302</v>
      </c>
      <c r="BP37">
        <v>10.2783581807146</v>
      </c>
      <c r="BQ37">
        <v>8.3956237455593694</v>
      </c>
      <c r="BR37">
        <v>10.746476288147599</v>
      </c>
      <c r="BS37">
        <v>2.1970679327504299</v>
      </c>
      <c r="BT37">
        <v>4.9004125085402599</v>
      </c>
      <c r="BU37">
        <v>0.26841829085817098</v>
      </c>
      <c r="BV37">
        <v>0.24967494954522501</v>
      </c>
      <c r="BW37">
        <v>0.46852103115697802</v>
      </c>
      <c r="BX37">
        <v>0.77730348501148505</v>
      </c>
      <c r="BY37">
        <v>3.7546419289419701E-2</v>
      </c>
      <c r="BZ37">
        <v>0.41281519682385598</v>
      </c>
      <c r="CB37" t="s">
        <v>363</v>
      </c>
      <c r="CC37" s="1">
        <v>4636</v>
      </c>
      <c r="CD37" s="1">
        <v>0</v>
      </c>
      <c r="CE37" s="1">
        <v>5328</v>
      </c>
      <c r="CF37" s="1">
        <v>6851</v>
      </c>
      <c r="CG37" s="1">
        <v>313</v>
      </c>
      <c r="CH37" s="1">
        <v>536</v>
      </c>
      <c r="CI37" s="1">
        <v>0</v>
      </c>
      <c r="CJ37" s="1">
        <v>0</v>
      </c>
      <c r="CK37" s="1">
        <v>0</v>
      </c>
      <c r="CL37" s="1">
        <v>0</v>
      </c>
      <c r="CM37" s="1">
        <v>1769</v>
      </c>
      <c r="CN37" s="1">
        <v>0</v>
      </c>
      <c r="CO37" s="1">
        <v>526</v>
      </c>
      <c r="CP37" s="1">
        <v>10156</v>
      </c>
      <c r="CQ37" s="1">
        <v>1891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>
        <f t="shared" si="8"/>
        <v>32006</v>
      </c>
      <c r="DH37">
        <f t="shared" si="9"/>
        <v>9</v>
      </c>
      <c r="DI37" t="s">
        <v>363</v>
      </c>
      <c r="DJ37">
        <v>-1.28794829172751</v>
      </c>
      <c r="DK37">
        <v>-2.63849766191802</v>
      </c>
      <c r="DL37">
        <v>7.9657439011980102</v>
      </c>
      <c r="DM37">
        <v>9.8571339890137999</v>
      </c>
      <c r="DN37">
        <v>8.3488688036200003</v>
      </c>
      <c r="DO37">
        <v>0.95318878720116795</v>
      </c>
      <c r="DP37">
        <v>0.206250040561685</v>
      </c>
      <c r="DQ37">
        <v>2.84630233307247E-3</v>
      </c>
      <c r="DR37">
        <v>5.5771223797293303E-2</v>
      </c>
      <c r="DS37">
        <v>1.1928237841057499E-2</v>
      </c>
      <c r="DT37">
        <v>0.13918179931366201</v>
      </c>
      <c r="DV37" t="s">
        <v>1093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9676</v>
      </c>
      <c r="EL37">
        <v>175568</v>
      </c>
      <c r="EM37">
        <v>0</v>
      </c>
      <c r="EN37">
        <v>0</v>
      </c>
      <c r="EO37">
        <v>0</v>
      </c>
      <c r="EP37">
        <v>3994</v>
      </c>
      <c r="EQ37">
        <v>4129</v>
      </c>
      <c r="ER37">
        <v>773</v>
      </c>
      <c r="ES37">
        <v>26566</v>
      </c>
      <c r="ET37">
        <v>3223</v>
      </c>
      <c r="EU37">
        <v>1861</v>
      </c>
      <c r="EV37">
        <v>0</v>
      </c>
      <c r="EW37">
        <f t="shared" si="6"/>
        <v>225790</v>
      </c>
      <c r="EX37">
        <f t="shared" si="7"/>
        <v>8</v>
      </c>
      <c r="EY37" t="s">
        <v>1093</v>
      </c>
      <c r="EZ37">
        <v>-1.2549522554950401</v>
      </c>
      <c r="FA37">
        <v>8.6499372093773594</v>
      </c>
      <c r="FB37">
        <v>-2.8392338587606698</v>
      </c>
      <c r="FC37">
        <v>-11.0500494807937</v>
      </c>
      <c r="FD37">
        <v>8.7293224029843408</v>
      </c>
      <c r="FE37">
        <v>-0.99434788621073</v>
      </c>
      <c r="FF37">
        <v>0.198079288760414</v>
      </c>
      <c r="FG37">
        <v>3.8630290516936299E-3</v>
      </c>
      <c r="FH37">
        <v>8.8129891064612206E-2</v>
      </c>
      <c r="FI37">
        <v>1.46122789790974E-2</v>
      </c>
      <c r="FJ37">
        <v>0.13478299288371501</v>
      </c>
    </row>
    <row r="38" spans="1:166" x14ac:dyDescent="0.25">
      <c r="A38" t="s">
        <v>305</v>
      </c>
      <c r="B38">
        <v>60796</v>
      </c>
      <c r="C38">
        <v>10138</v>
      </c>
      <c r="D38">
        <v>23296</v>
      </c>
      <c r="E38">
        <v>15458</v>
      </c>
      <c r="F38">
        <v>82739</v>
      </c>
      <c r="G38">
        <v>30612</v>
      </c>
      <c r="H38">
        <v>0</v>
      </c>
      <c r="I38">
        <v>37131</v>
      </c>
      <c r="J38">
        <v>50500</v>
      </c>
      <c r="K38" s="10">
        <v>48789</v>
      </c>
      <c r="L38">
        <v>9119</v>
      </c>
      <c r="M38">
        <v>0</v>
      </c>
      <c r="N38">
        <v>6378</v>
      </c>
      <c r="O38">
        <v>0</v>
      </c>
      <c r="P38">
        <v>0</v>
      </c>
      <c r="Q38">
        <v>57489</v>
      </c>
      <c r="R38">
        <v>0</v>
      </c>
      <c r="S38">
        <v>0</v>
      </c>
      <c r="T38">
        <v>0</v>
      </c>
      <c r="U38">
        <v>3017</v>
      </c>
      <c r="V38">
        <f t="shared" si="4"/>
        <v>435462</v>
      </c>
      <c r="W38">
        <f t="shared" si="5"/>
        <v>13</v>
      </c>
      <c r="X38" t="s">
        <v>305</v>
      </c>
      <c r="Y38">
        <v>13.1467107282766</v>
      </c>
      <c r="Z38">
        <v>0.28491480619731202</v>
      </c>
      <c r="AA38">
        <v>14.5453641412251</v>
      </c>
      <c r="AB38">
        <v>13.168304704517601</v>
      </c>
      <c r="AC38">
        <v>13.1750021963829</v>
      </c>
      <c r="AD38">
        <v>0.90758338458353005</v>
      </c>
      <c r="AE38">
        <v>0.17031261866938099</v>
      </c>
      <c r="AF38">
        <v>1.5832277881659401E-2</v>
      </c>
      <c r="AG38">
        <v>0.15667683461366</v>
      </c>
      <c r="AH38">
        <v>8.7678140358093907E-3</v>
      </c>
      <c r="AI38">
        <v>0.11773162236330099</v>
      </c>
      <c r="AN38" t="s">
        <v>1225</v>
      </c>
      <c r="AO38">
        <v>592</v>
      </c>
      <c r="AP38">
        <v>0</v>
      </c>
      <c r="AQ38">
        <v>105</v>
      </c>
      <c r="AR38">
        <v>0</v>
      </c>
      <c r="AS38">
        <v>0</v>
      </c>
      <c r="AT38">
        <v>111</v>
      </c>
      <c r="AU38">
        <v>65</v>
      </c>
      <c r="AV38">
        <v>0</v>
      </c>
      <c r="AW38">
        <v>0</v>
      </c>
      <c r="AX38">
        <v>581</v>
      </c>
      <c r="AY38">
        <v>0</v>
      </c>
      <c r="AZ38" s="10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f t="shared" si="0"/>
        <v>1454</v>
      </c>
      <c r="BN38">
        <f t="shared" si="1"/>
        <v>5</v>
      </c>
      <c r="BO38" t="s">
        <v>1225</v>
      </c>
      <c r="BP38">
        <v>-1.5275329700954501</v>
      </c>
      <c r="BQ38">
        <v>-2.7017637670536101</v>
      </c>
      <c r="BR38">
        <v>0.402216374722416</v>
      </c>
      <c r="BS38">
        <v>4.5829895630757198</v>
      </c>
      <c r="BT38">
        <v>7.01601123252963</v>
      </c>
      <c r="BU38">
        <v>0.62311340301098905</v>
      </c>
      <c r="BV38">
        <v>0.23697921804491701</v>
      </c>
      <c r="BW38">
        <v>4.0089322876387903E-2</v>
      </c>
      <c r="BX38">
        <v>0.347168281896305</v>
      </c>
      <c r="BY38">
        <v>7.8936257052107994E-2</v>
      </c>
      <c r="BZ38">
        <v>0.41592791645486299</v>
      </c>
      <c r="CB38" t="s">
        <v>908</v>
      </c>
      <c r="CC38" s="1">
        <v>0</v>
      </c>
      <c r="CD38" s="1">
        <v>191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111</v>
      </c>
      <c r="CS38" s="1">
        <v>0</v>
      </c>
      <c r="CT38" s="1">
        <v>137</v>
      </c>
      <c r="CU38" s="1">
        <v>55</v>
      </c>
      <c r="CV38" s="1">
        <v>1036</v>
      </c>
      <c r="CW38" s="1">
        <v>110</v>
      </c>
      <c r="CX38" s="1">
        <v>0</v>
      </c>
      <c r="CY38" s="1">
        <v>2136</v>
      </c>
      <c r="CZ38" s="1">
        <v>0</v>
      </c>
      <c r="DA38" s="1">
        <v>0</v>
      </c>
      <c r="DB38" s="1">
        <v>110</v>
      </c>
      <c r="DC38" s="1">
        <v>499</v>
      </c>
      <c r="DD38" s="1">
        <v>0</v>
      </c>
      <c r="DE38" s="1">
        <v>0</v>
      </c>
      <c r="DF38" s="1">
        <v>219</v>
      </c>
      <c r="DG38">
        <f t="shared" si="8"/>
        <v>4604</v>
      </c>
      <c r="DH38">
        <f t="shared" si="9"/>
        <v>10</v>
      </c>
      <c r="DI38" t="s">
        <v>908</v>
      </c>
      <c r="DJ38">
        <v>-1.22422686495602</v>
      </c>
      <c r="DK38">
        <v>5.4425459541799501</v>
      </c>
      <c r="DL38">
        <v>-2.8241025394340702</v>
      </c>
      <c r="DM38">
        <v>-7.0193962016215403</v>
      </c>
      <c r="DN38">
        <v>7.3213473029211302</v>
      </c>
      <c r="DO38">
        <v>-0.85342998175176399</v>
      </c>
      <c r="DP38">
        <v>0.20187309064834499</v>
      </c>
      <c r="DQ38">
        <v>7.2527403453495499E-3</v>
      </c>
      <c r="DR38">
        <v>9.2519130679193901E-2</v>
      </c>
      <c r="DS38">
        <v>1.1603847299937501E-2</v>
      </c>
      <c r="DT38">
        <v>0.141190202256123</v>
      </c>
      <c r="DV38" t="s">
        <v>604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1575</v>
      </c>
      <c r="EF38">
        <v>8342</v>
      </c>
      <c r="EG38">
        <v>0</v>
      </c>
      <c r="EH38">
        <v>0</v>
      </c>
      <c r="EI38">
        <v>0</v>
      </c>
      <c r="EJ38">
        <v>0</v>
      </c>
      <c r="EK38">
        <v>5794</v>
      </c>
      <c r="EL38">
        <v>2196</v>
      </c>
      <c r="EM38">
        <v>4121</v>
      </c>
      <c r="EN38">
        <v>44995</v>
      </c>
      <c r="EO38">
        <v>5899</v>
      </c>
      <c r="EP38">
        <v>8188</v>
      </c>
      <c r="EQ38">
        <v>2016</v>
      </c>
      <c r="ER38">
        <v>0</v>
      </c>
      <c r="ES38">
        <v>260</v>
      </c>
      <c r="ET38">
        <v>2051</v>
      </c>
      <c r="EU38">
        <v>1728</v>
      </c>
      <c r="EV38">
        <v>0</v>
      </c>
      <c r="EW38">
        <f t="shared" si="6"/>
        <v>87165</v>
      </c>
      <c r="EX38">
        <f t="shared" si="7"/>
        <v>12</v>
      </c>
      <c r="EY38" t="s">
        <v>604</v>
      </c>
      <c r="EZ38">
        <v>0.69611620370365301</v>
      </c>
      <c r="FA38">
        <v>9.6444107273498698</v>
      </c>
      <c r="FB38">
        <v>-2.0852127606712099</v>
      </c>
      <c r="FC38">
        <v>-10.798020814375</v>
      </c>
      <c r="FD38">
        <v>9.6332680391929095</v>
      </c>
      <c r="FE38">
        <v>-0.95632500644218399</v>
      </c>
      <c r="FF38">
        <v>0.20312505519903601</v>
      </c>
      <c r="FG38">
        <v>4.8590746231495898E-3</v>
      </c>
      <c r="FH38">
        <v>9.8600442068819294E-2</v>
      </c>
      <c r="FI38">
        <v>1.07483086913255E-2</v>
      </c>
      <c r="FJ38">
        <v>0.13627290470591299</v>
      </c>
    </row>
    <row r="39" spans="1:166" x14ac:dyDescent="0.25">
      <c r="A39" t="s">
        <v>287</v>
      </c>
      <c r="B39">
        <v>2406</v>
      </c>
      <c r="C39">
        <v>1317</v>
      </c>
      <c r="D39">
        <v>288</v>
      </c>
      <c r="E39">
        <v>1024</v>
      </c>
      <c r="F39">
        <v>1190</v>
      </c>
      <c r="G39">
        <v>1640</v>
      </c>
      <c r="H39">
        <v>0</v>
      </c>
      <c r="I39">
        <v>1494</v>
      </c>
      <c r="J39">
        <v>940</v>
      </c>
      <c r="K39" s="10">
        <v>1604</v>
      </c>
      <c r="L39">
        <v>0</v>
      </c>
      <c r="M39">
        <v>0</v>
      </c>
      <c r="N39">
        <v>725</v>
      </c>
      <c r="O39">
        <v>0</v>
      </c>
      <c r="P39">
        <v>0</v>
      </c>
      <c r="Q39">
        <v>3393</v>
      </c>
      <c r="R39">
        <v>0</v>
      </c>
      <c r="S39">
        <v>0</v>
      </c>
      <c r="T39">
        <v>57</v>
      </c>
      <c r="U39">
        <v>0</v>
      </c>
      <c r="V39">
        <f t="shared" si="4"/>
        <v>16078</v>
      </c>
      <c r="W39">
        <f t="shared" si="5"/>
        <v>12</v>
      </c>
      <c r="X39" t="s">
        <v>287</v>
      </c>
      <c r="Y39">
        <v>7.4721845037699</v>
      </c>
      <c r="Z39">
        <v>-0.79831820974409595</v>
      </c>
      <c r="AA39">
        <v>10.036659837997499</v>
      </c>
      <c r="AB39">
        <v>9.5670140944873694</v>
      </c>
      <c r="AC39">
        <v>8.2822167290680593</v>
      </c>
      <c r="AD39">
        <v>0.97600688860908802</v>
      </c>
      <c r="AE39">
        <v>0.15132619070146899</v>
      </c>
      <c r="AF39">
        <v>8.2265090473650094E-3</v>
      </c>
      <c r="AG39">
        <v>0.115010791022006</v>
      </c>
      <c r="AH39">
        <v>9.2923233886856201E-3</v>
      </c>
      <c r="AI39">
        <v>0.11920077097951701</v>
      </c>
      <c r="AN39" t="s">
        <v>1224</v>
      </c>
      <c r="AO39">
        <v>15678</v>
      </c>
      <c r="AP39">
        <v>0</v>
      </c>
      <c r="AQ39">
        <v>25171</v>
      </c>
      <c r="AR39">
        <v>420</v>
      </c>
      <c r="AS39">
        <v>0</v>
      </c>
      <c r="AT39">
        <v>5394</v>
      </c>
      <c r="AU39">
        <v>1637</v>
      </c>
      <c r="AV39">
        <v>2533</v>
      </c>
      <c r="AW39">
        <v>0</v>
      </c>
      <c r="AX39">
        <v>43871</v>
      </c>
      <c r="AY39">
        <v>556</v>
      </c>
      <c r="AZ39" s="10">
        <v>1346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18251</v>
      </c>
      <c r="BI39">
        <v>6401</v>
      </c>
      <c r="BJ39">
        <v>0</v>
      </c>
      <c r="BK39">
        <v>0</v>
      </c>
      <c r="BL39">
        <v>1867</v>
      </c>
      <c r="BM39">
        <f t="shared" si="0"/>
        <v>123125</v>
      </c>
      <c r="BN39">
        <f t="shared" si="1"/>
        <v>12</v>
      </c>
      <c r="BO39" t="s">
        <v>1224</v>
      </c>
      <c r="BP39">
        <v>6.1419506729197799</v>
      </c>
      <c r="BQ39">
        <v>-1.5858690697689599</v>
      </c>
      <c r="BR39">
        <v>10.6992443133097</v>
      </c>
      <c r="BS39">
        <v>10.975661767853399</v>
      </c>
      <c r="BT39">
        <v>12.5163506021243</v>
      </c>
      <c r="BU39">
        <v>0.78891335643250804</v>
      </c>
      <c r="BV39">
        <v>0.24317300104811099</v>
      </c>
      <c r="BW39">
        <v>2.4874938626572699E-2</v>
      </c>
      <c r="BX39">
        <v>0.35231674497323401</v>
      </c>
      <c r="BY39">
        <v>4.7727143191812899E-2</v>
      </c>
      <c r="BZ39">
        <v>0.41599020295378403</v>
      </c>
      <c r="CB39" t="s">
        <v>477</v>
      </c>
      <c r="CC39" s="1">
        <v>191</v>
      </c>
      <c r="CD39" s="1">
        <v>0</v>
      </c>
      <c r="CE39" s="1">
        <v>192</v>
      </c>
      <c r="CF39" s="1">
        <v>8558</v>
      </c>
      <c r="CG39" s="1">
        <v>363</v>
      </c>
      <c r="CH39" s="1">
        <v>6696</v>
      </c>
      <c r="CI39" s="1">
        <v>0</v>
      </c>
      <c r="CJ39" s="1">
        <v>0</v>
      </c>
      <c r="CK39" s="1">
        <v>0</v>
      </c>
      <c r="CL39" s="1">
        <v>0</v>
      </c>
      <c r="CM39" s="1">
        <v>195</v>
      </c>
      <c r="CN39" s="1">
        <v>95</v>
      </c>
      <c r="CO39" s="1">
        <v>0</v>
      </c>
      <c r="CP39" s="1">
        <v>109</v>
      </c>
      <c r="CQ39" s="1">
        <v>127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64</v>
      </c>
      <c r="DC39" s="1">
        <v>0</v>
      </c>
      <c r="DD39" s="1">
        <v>0</v>
      </c>
      <c r="DE39" s="1">
        <v>0</v>
      </c>
      <c r="DF39" s="1">
        <v>0</v>
      </c>
      <c r="DG39">
        <f t="shared" si="8"/>
        <v>16590</v>
      </c>
      <c r="DH39">
        <f t="shared" si="9"/>
        <v>10</v>
      </c>
      <c r="DI39" t="s">
        <v>477</v>
      </c>
      <c r="DJ39">
        <v>-0.99934419421343701</v>
      </c>
      <c r="DK39">
        <v>-2.6034474707487298</v>
      </c>
      <c r="DL39">
        <v>5.2866212513776896</v>
      </c>
      <c r="DM39">
        <v>6.7079044544197304</v>
      </c>
      <c r="DN39">
        <v>7.1676121952736001</v>
      </c>
      <c r="DO39">
        <v>0.80586697354199099</v>
      </c>
      <c r="DP39">
        <v>0.208333373309532</v>
      </c>
      <c r="DQ39">
        <v>9.4112697755557792E-3</v>
      </c>
      <c r="DR39">
        <v>0.100032932360443</v>
      </c>
      <c r="DS39">
        <v>1.41081023197766E-2</v>
      </c>
      <c r="DT39">
        <v>0.14172714698046701</v>
      </c>
      <c r="DV39" t="s">
        <v>334</v>
      </c>
      <c r="DW39">
        <v>0</v>
      </c>
      <c r="DX39">
        <v>696</v>
      </c>
      <c r="DY39">
        <v>2204</v>
      </c>
      <c r="DZ39">
        <v>0</v>
      </c>
      <c r="EA39">
        <v>2206</v>
      </c>
      <c r="EB39">
        <v>0</v>
      </c>
      <c r="EC39">
        <v>0</v>
      </c>
      <c r="ED39">
        <v>0</v>
      </c>
      <c r="EE39">
        <v>117</v>
      </c>
      <c r="EF39">
        <v>0</v>
      </c>
      <c r="EG39">
        <v>0</v>
      </c>
      <c r="EH39">
        <v>0</v>
      </c>
      <c r="EI39">
        <v>0</v>
      </c>
      <c r="EJ39">
        <v>236</v>
      </c>
      <c r="EK39">
        <v>39073</v>
      </c>
      <c r="EL39">
        <v>65186</v>
      </c>
      <c r="EM39">
        <v>5217</v>
      </c>
      <c r="EN39">
        <v>0</v>
      </c>
      <c r="EO39">
        <v>0</v>
      </c>
      <c r="EP39">
        <v>2692</v>
      </c>
      <c r="EQ39">
        <v>496</v>
      </c>
      <c r="ER39">
        <v>60898</v>
      </c>
      <c r="ES39">
        <v>433</v>
      </c>
      <c r="ET39">
        <v>24910</v>
      </c>
      <c r="EU39">
        <v>3815</v>
      </c>
      <c r="EV39">
        <v>0</v>
      </c>
      <c r="EW39">
        <f t="shared" si="6"/>
        <v>208179</v>
      </c>
      <c r="EX39">
        <f t="shared" si="7"/>
        <v>14</v>
      </c>
      <c r="EY39" t="s">
        <v>334</v>
      </c>
      <c r="EZ39">
        <v>6.0638791148846902</v>
      </c>
      <c r="FA39">
        <v>9.6742335302186202</v>
      </c>
      <c r="FB39">
        <v>-0.70729179014577204</v>
      </c>
      <c r="FC39">
        <v>-8.8891577909737798</v>
      </c>
      <c r="FD39">
        <v>9.5604923898372505</v>
      </c>
      <c r="FE39">
        <v>-0.828110775334022</v>
      </c>
      <c r="FF39">
        <v>0.200480248180715</v>
      </c>
      <c r="FG39">
        <v>1.10818608902495E-2</v>
      </c>
      <c r="FH39">
        <v>0.13586727507773499</v>
      </c>
      <c r="FI39">
        <v>1.09792719290233E-2</v>
      </c>
      <c r="FJ39">
        <v>0.137767099862459</v>
      </c>
    </row>
    <row r="40" spans="1:166" x14ac:dyDescent="0.25">
      <c r="A40" t="s">
        <v>266</v>
      </c>
      <c r="B40">
        <v>552</v>
      </c>
      <c r="C40">
        <v>289</v>
      </c>
      <c r="D40">
        <v>16</v>
      </c>
      <c r="E40">
        <v>271</v>
      </c>
      <c r="F40">
        <v>516</v>
      </c>
      <c r="G40">
        <v>413</v>
      </c>
      <c r="H40">
        <v>0</v>
      </c>
      <c r="I40">
        <v>441</v>
      </c>
      <c r="J40">
        <v>709</v>
      </c>
      <c r="K40" s="10">
        <v>295</v>
      </c>
      <c r="L40">
        <v>0</v>
      </c>
      <c r="M40">
        <v>0</v>
      </c>
      <c r="N40">
        <v>101</v>
      </c>
      <c r="O40">
        <v>0</v>
      </c>
      <c r="P40">
        <v>0</v>
      </c>
      <c r="Q40">
        <v>957</v>
      </c>
      <c r="R40">
        <v>0</v>
      </c>
      <c r="S40">
        <v>0</v>
      </c>
      <c r="T40">
        <v>0</v>
      </c>
      <c r="U40">
        <v>0</v>
      </c>
      <c r="V40">
        <f t="shared" si="4"/>
        <v>4560</v>
      </c>
      <c r="W40">
        <f t="shared" si="5"/>
        <v>11</v>
      </c>
      <c r="X40" t="s">
        <v>266</v>
      </c>
      <c r="Y40">
        <v>4.4944688704047397</v>
      </c>
      <c r="Z40">
        <v>-1.3849461680203601</v>
      </c>
      <c r="AA40">
        <v>8.1373843808236792</v>
      </c>
      <c r="AB40">
        <v>8.8356324789165708</v>
      </c>
      <c r="AC40">
        <v>6.0412523976304398</v>
      </c>
      <c r="AD40">
        <v>1.15309199488231</v>
      </c>
      <c r="AE40">
        <v>0.15156263781934001</v>
      </c>
      <c r="AF40">
        <v>6.1530856468513502E-3</v>
      </c>
      <c r="AG40">
        <v>9.3850946212341205E-2</v>
      </c>
      <c r="AH40">
        <v>9.6865933988611996E-3</v>
      </c>
      <c r="AI40">
        <v>0.119844402370279</v>
      </c>
      <c r="AN40" t="s">
        <v>1299</v>
      </c>
      <c r="AO40">
        <v>137779</v>
      </c>
      <c r="AP40">
        <v>0</v>
      </c>
      <c r="AQ40">
        <v>4986</v>
      </c>
      <c r="AR40">
        <v>0</v>
      </c>
      <c r="AS40">
        <v>0</v>
      </c>
      <c r="AT40">
        <v>1158</v>
      </c>
      <c r="AU40">
        <v>0</v>
      </c>
      <c r="AV40">
        <v>0</v>
      </c>
      <c r="AW40">
        <v>721</v>
      </c>
      <c r="AX40">
        <v>2682</v>
      </c>
      <c r="AY40">
        <v>0</v>
      </c>
      <c r="AZ40" s="10">
        <v>0</v>
      </c>
      <c r="BA40">
        <v>61</v>
      </c>
      <c r="BB40">
        <v>54222</v>
      </c>
      <c r="BC40">
        <v>22551</v>
      </c>
      <c r="BD40">
        <v>25564</v>
      </c>
      <c r="BE40">
        <v>2065</v>
      </c>
      <c r="BF40">
        <v>0</v>
      </c>
      <c r="BG40">
        <v>4474</v>
      </c>
      <c r="BH40">
        <v>41826</v>
      </c>
      <c r="BI40">
        <v>177</v>
      </c>
      <c r="BJ40">
        <v>6589</v>
      </c>
      <c r="BK40">
        <v>464</v>
      </c>
      <c r="BL40">
        <v>2384</v>
      </c>
      <c r="BM40">
        <f t="shared" si="0"/>
        <v>307703</v>
      </c>
      <c r="BN40">
        <f t="shared" si="1"/>
        <v>16</v>
      </c>
      <c r="BO40" t="s">
        <v>1299</v>
      </c>
      <c r="BP40">
        <v>9.3906968795013608</v>
      </c>
      <c r="BQ40">
        <v>11.284522848720901</v>
      </c>
      <c r="BR40">
        <v>9.6690981713381405E-2</v>
      </c>
      <c r="BS40">
        <v>-7.6374411944170797</v>
      </c>
      <c r="BT40">
        <v>10.416355528053</v>
      </c>
      <c r="BU40">
        <v>-0.709154441753163</v>
      </c>
      <c r="BV40">
        <v>0.25487650840967802</v>
      </c>
      <c r="BW40">
        <v>2.6330686478993399E-2</v>
      </c>
      <c r="BX40">
        <v>0.36430458215892503</v>
      </c>
      <c r="BY40">
        <v>4.2117641095779999E-2</v>
      </c>
      <c r="BZ40">
        <v>0.41773394223917099</v>
      </c>
      <c r="CB40" t="s">
        <v>971</v>
      </c>
      <c r="CC40" s="1">
        <v>5263</v>
      </c>
      <c r="CD40" s="1">
        <v>0</v>
      </c>
      <c r="CE40" s="1">
        <v>504</v>
      </c>
      <c r="CF40" s="1">
        <v>2077</v>
      </c>
      <c r="CG40" s="1">
        <v>535</v>
      </c>
      <c r="CH40" s="1">
        <v>1076</v>
      </c>
      <c r="CI40" s="1">
        <v>0</v>
      </c>
      <c r="CJ40" s="1">
        <v>0</v>
      </c>
      <c r="CK40" s="1">
        <v>0</v>
      </c>
      <c r="CL40" s="1">
        <v>182</v>
      </c>
      <c r="CM40" s="1">
        <v>411</v>
      </c>
      <c r="CN40" s="1">
        <v>0</v>
      </c>
      <c r="CO40" s="1">
        <v>0</v>
      </c>
      <c r="CP40" s="1">
        <v>356</v>
      </c>
      <c r="CQ40" s="1">
        <v>1183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>
        <f t="shared" si="8"/>
        <v>11587</v>
      </c>
      <c r="DH40">
        <f t="shared" si="9"/>
        <v>9</v>
      </c>
      <c r="DI40" t="s">
        <v>971</v>
      </c>
      <c r="DJ40">
        <v>-1.3954405173081901</v>
      </c>
      <c r="DK40">
        <v>-2.70509450743518</v>
      </c>
      <c r="DL40">
        <v>7.4974354450223997</v>
      </c>
      <c r="DM40">
        <v>9.0856929063932501</v>
      </c>
      <c r="DN40">
        <v>7.9118991438103397</v>
      </c>
      <c r="DO40">
        <v>0.95242892439010596</v>
      </c>
      <c r="DP40">
        <v>0.21956299217394801</v>
      </c>
      <c r="DQ40">
        <v>4.0497629830054099E-3</v>
      </c>
      <c r="DR40">
        <v>6.3794176537463401E-2</v>
      </c>
      <c r="DS40">
        <v>1.44442103880335E-2</v>
      </c>
      <c r="DT40">
        <v>0.143993920446437</v>
      </c>
      <c r="DV40" t="s">
        <v>511</v>
      </c>
      <c r="DW40">
        <v>4834</v>
      </c>
      <c r="DX40">
        <v>514</v>
      </c>
      <c r="DY40">
        <v>643</v>
      </c>
      <c r="DZ40">
        <v>0</v>
      </c>
      <c r="EA40">
        <v>52934</v>
      </c>
      <c r="EB40">
        <v>1666</v>
      </c>
      <c r="EC40">
        <v>0</v>
      </c>
      <c r="ED40">
        <v>0</v>
      </c>
      <c r="EE40">
        <v>0</v>
      </c>
      <c r="EF40">
        <v>0</v>
      </c>
      <c r="EG40">
        <v>13631</v>
      </c>
      <c r="EH40">
        <v>20471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f t="shared" si="6"/>
        <v>94693</v>
      </c>
      <c r="EX40">
        <f t="shared" si="7"/>
        <v>7</v>
      </c>
      <c r="EY40" t="s">
        <v>511</v>
      </c>
      <c r="EZ40">
        <v>-1.9909413327229899</v>
      </c>
      <c r="FA40">
        <v>-3.4903901937914101</v>
      </c>
      <c r="FB40">
        <v>6.60406668301842</v>
      </c>
      <c r="FC40">
        <v>9.4791822294650405</v>
      </c>
      <c r="FD40">
        <v>8.5909377879918001</v>
      </c>
      <c r="FE40">
        <v>0.89792866945060501</v>
      </c>
      <c r="FF40">
        <v>0.18629813920396601</v>
      </c>
      <c r="FG40">
        <v>7.3201088029155696E-3</v>
      </c>
      <c r="FH40">
        <v>0.101674189647182</v>
      </c>
      <c r="FI40">
        <v>2.0271482234198002E-2</v>
      </c>
      <c r="FJ40">
        <v>0.14057058714078</v>
      </c>
    </row>
    <row r="41" spans="1:166" x14ac:dyDescent="0.25">
      <c r="A41" t="s">
        <v>302</v>
      </c>
      <c r="B41">
        <v>4115</v>
      </c>
      <c r="C41">
        <v>3796</v>
      </c>
      <c r="D41">
        <v>723</v>
      </c>
      <c r="E41">
        <v>1986</v>
      </c>
      <c r="F41">
        <v>8593</v>
      </c>
      <c r="G41">
        <v>3358</v>
      </c>
      <c r="H41">
        <v>0</v>
      </c>
      <c r="I41">
        <v>3270</v>
      </c>
      <c r="J41">
        <v>8067</v>
      </c>
      <c r="K41" s="10">
        <v>4642</v>
      </c>
      <c r="L41">
        <v>368</v>
      </c>
      <c r="M41">
        <v>0</v>
      </c>
      <c r="N41">
        <v>798</v>
      </c>
      <c r="O41">
        <v>0</v>
      </c>
      <c r="P41">
        <v>0</v>
      </c>
      <c r="Q41">
        <v>5560</v>
      </c>
      <c r="R41">
        <v>0</v>
      </c>
      <c r="S41">
        <v>0</v>
      </c>
      <c r="T41">
        <v>26</v>
      </c>
      <c r="U41">
        <v>179</v>
      </c>
      <c r="V41">
        <f t="shared" si="4"/>
        <v>45481</v>
      </c>
      <c r="W41">
        <f t="shared" si="5"/>
        <v>14</v>
      </c>
      <c r="X41" t="s">
        <v>302</v>
      </c>
      <c r="Y41">
        <v>9.0311547374158607</v>
      </c>
      <c r="Z41">
        <v>4.3399702751820701</v>
      </c>
      <c r="AA41">
        <v>11.063201149624399</v>
      </c>
      <c r="AB41">
        <v>5.5351889614912997</v>
      </c>
      <c r="AC41">
        <v>9.5149359904062791</v>
      </c>
      <c r="AD41">
        <v>0.81334728242711496</v>
      </c>
      <c r="AE41">
        <v>0.15781263095165299</v>
      </c>
      <c r="AF41">
        <v>1.9442629556719701E-2</v>
      </c>
      <c r="AG41">
        <v>0.165316015508855</v>
      </c>
      <c r="AH41">
        <v>9.3246295113555196E-3</v>
      </c>
      <c r="AI41">
        <v>0.120716787709751</v>
      </c>
      <c r="AN41" t="s">
        <v>196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10">
        <v>0</v>
      </c>
      <c r="BA41">
        <v>1347</v>
      </c>
      <c r="BB41">
        <v>0</v>
      </c>
      <c r="BC41">
        <v>379</v>
      </c>
      <c r="BD41">
        <v>267</v>
      </c>
      <c r="BE41">
        <v>6368</v>
      </c>
      <c r="BF41">
        <v>0</v>
      </c>
      <c r="BG41">
        <v>0</v>
      </c>
      <c r="BH41">
        <v>2978</v>
      </c>
      <c r="BI41">
        <v>0</v>
      </c>
      <c r="BJ41">
        <v>2489</v>
      </c>
      <c r="BK41">
        <v>0</v>
      </c>
      <c r="BL41">
        <v>0</v>
      </c>
      <c r="BM41">
        <f t="shared" si="0"/>
        <v>13828</v>
      </c>
      <c r="BN41">
        <f t="shared" si="1"/>
        <v>6</v>
      </c>
      <c r="BO41" t="s">
        <v>196</v>
      </c>
      <c r="BP41">
        <v>-1.0519933625447899</v>
      </c>
      <c r="BQ41">
        <v>5.1214644854988904</v>
      </c>
      <c r="BR41">
        <v>-2.0559637603350001</v>
      </c>
      <c r="BS41">
        <v>-7.1565195770266596</v>
      </c>
      <c r="BT41">
        <v>8.1552973831687492</v>
      </c>
      <c r="BU41">
        <v>-0.75020254127373798</v>
      </c>
      <c r="BV41">
        <v>0.25781254470642301</v>
      </c>
      <c r="BW41">
        <v>2.8469500198098199E-2</v>
      </c>
      <c r="BX41">
        <v>0.32710768876533503</v>
      </c>
      <c r="BY41">
        <v>7.4599263827604595E-2</v>
      </c>
      <c r="BZ41">
        <v>0.41945867556640498</v>
      </c>
      <c r="CB41" t="s">
        <v>362</v>
      </c>
      <c r="CC41" s="1">
        <v>6606</v>
      </c>
      <c r="CD41" s="1">
        <v>0</v>
      </c>
      <c r="CE41" s="1">
        <v>1847</v>
      </c>
      <c r="CF41" s="1">
        <v>5060</v>
      </c>
      <c r="CG41" s="1">
        <v>2189</v>
      </c>
      <c r="CH41" s="1">
        <v>902</v>
      </c>
      <c r="CI41" s="1">
        <v>0</v>
      </c>
      <c r="CJ41" s="1">
        <v>0</v>
      </c>
      <c r="CK41" s="1">
        <v>0</v>
      </c>
      <c r="CL41" s="1">
        <v>803</v>
      </c>
      <c r="CM41" s="1">
        <v>2457</v>
      </c>
      <c r="CN41" s="1">
        <v>0</v>
      </c>
      <c r="CO41" s="1">
        <v>0</v>
      </c>
      <c r="CP41" s="1">
        <v>8235</v>
      </c>
      <c r="CQ41" s="1">
        <v>13825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>
        <f t="shared" si="8"/>
        <v>41924</v>
      </c>
      <c r="DH41">
        <f t="shared" si="9"/>
        <v>9</v>
      </c>
      <c r="DI41" t="s">
        <v>362</v>
      </c>
      <c r="DJ41">
        <v>-1.32790919541028</v>
      </c>
      <c r="DK41">
        <v>-2.7456247211748899</v>
      </c>
      <c r="DL41">
        <v>9.3366195617018999</v>
      </c>
      <c r="DM41">
        <v>10.6376956758356</v>
      </c>
      <c r="DN41">
        <v>9.1487802450557805</v>
      </c>
      <c r="DO41">
        <v>0.96557873024124696</v>
      </c>
      <c r="DP41">
        <v>0.210416706068033</v>
      </c>
      <c r="DQ41">
        <v>3.9475030831943696E-3</v>
      </c>
      <c r="DR41">
        <v>6.3369417033960498E-2</v>
      </c>
      <c r="DS41">
        <v>1.5632621036295601E-2</v>
      </c>
      <c r="DT41">
        <v>0.14941648782919401</v>
      </c>
      <c r="DV41" t="s">
        <v>1110</v>
      </c>
      <c r="DW41">
        <v>0</v>
      </c>
      <c r="DX41">
        <v>18349</v>
      </c>
      <c r="DY41">
        <v>1246</v>
      </c>
      <c r="DZ41">
        <v>4697</v>
      </c>
      <c r="EA41">
        <v>0</v>
      </c>
      <c r="EB41">
        <v>0</v>
      </c>
      <c r="EC41">
        <v>9943</v>
      </c>
      <c r="ED41">
        <v>8274</v>
      </c>
      <c r="EE41">
        <v>7014</v>
      </c>
      <c r="EF41">
        <v>7090</v>
      </c>
      <c r="EG41">
        <v>0</v>
      </c>
      <c r="EH41">
        <v>0</v>
      </c>
      <c r="EI41">
        <v>244638</v>
      </c>
      <c r="EJ41">
        <v>23854</v>
      </c>
      <c r="EK41">
        <v>45922</v>
      </c>
      <c r="EL41">
        <v>61293</v>
      </c>
      <c r="EM41">
        <v>985</v>
      </c>
      <c r="EN41">
        <v>1801042</v>
      </c>
      <c r="EO41">
        <v>24590</v>
      </c>
      <c r="EP41">
        <v>176987</v>
      </c>
      <c r="EQ41">
        <v>23106</v>
      </c>
      <c r="ER41">
        <v>1173</v>
      </c>
      <c r="ES41">
        <v>32783</v>
      </c>
      <c r="ET41">
        <v>62222</v>
      </c>
      <c r="EU41">
        <v>391</v>
      </c>
      <c r="EV41">
        <v>7052</v>
      </c>
      <c r="EW41">
        <f t="shared" si="6"/>
        <v>2562651</v>
      </c>
      <c r="EX41">
        <f t="shared" si="7"/>
        <v>21</v>
      </c>
      <c r="EY41" t="s">
        <v>1110</v>
      </c>
      <c r="EZ41">
        <v>11.9722598660343</v>
      </c>
      <c r="FA41">
        <v>13.8108238546957</v>
      </c>
      <c r="FB41">
        <v>10.7334541106893</v>
      </c>
      <c r="FC41">
        <v>-4.1515432792504798</v>
      </c>
      <c r="FD41">
        <v>9.3025019012247991</v>
      </c>
      <c r="FE41">
        <v>-0.55277077804232</v>
      </c>
      <c r="FF41">
        <v>0.209134668311341</v>
      </c>
      <c r="FG41">
        <v>1.8832338127482601E-2</v>
      </c>
      <c r="FH41">
        <v>0.176085071607648</v>
      </c>
      <c r="FI41">
        <v>1.05245896270407E-2</v>
      </c>
      <c r="FJ41">
        <v>0.141521050626465</v>
      </c>
    </row>
    <row r="42" spans="1:166" x14ac:dyDescent="0.25">
      <c r="A42" t="s">
        <v>271</v>
      </c>
      <c r="B42">
        <v>1609</v>
      </c>
      <c r="C42">
        <v>3451</v>
      </c>
      <c r="D42">
        <v>157</v>
      </c>
      <c r="E42">
        <v>1244</v>
      </c>
      <c r="F42">
        <v>2429</v>
      </c>
      <c r="G42">
        <v>1798</v>
      </c>
      <c r="H42">
        <v>0</v>
      </c>
      <c r="I42">
        <v>773</v>
      </c>
      <c r="J42">
        <v>3260</v>
      </c>
      <c r="K42" s="10">
        <v>1951</v>
      </c>
      <c r="L42">
        <v>0</v>
      </c>
      <c r="M42">
        <v>0</v>
      </c>
      <c r="N42">
        <v>826</v>
      </c>
      <c r="O42">
        <v>0</v>
      </c>
      <c r="P42">
        <v>0</v>
      </c>
      <c r="Q42">
        <v>4343</v>
      </c>
      <c r="R42">
        <v>0</v>
      </c>
      <c r="S42">
        <v>0</v>
      </c>
      <c r="T42">
        <v>0</v>
      </c>
      <c r="U42">
        <v>0</v>
      </c>
      <c r="V42">
        <f t="shared" si="4"/>
        <v>21841</v>
      </c>
      <c r="W42">
        <f t="shared" si="5"/>
        <v>11</v>
      </c>
      <c r="X42" t="s">
        <v>271</v>
      </c>
      <c r="Y42">
        <v>7.7766750619736298</v>
      </c>
      <c r="Z42">
        <v>-1.20480628909856</v>
      </c>
      <c r="AA42">
        <v>10.235936558092799</v>
      </c>
      <c r="AB42">
        <v>10.6769679400473</v>
      </c>
      <c r="AC42">
        <v>7.69275259461598</v>
      </c>
      <c r="AD42">
        <v>1.1183387182837801</v>
      </c>
      <c r="AE42">
        <v>0.15000013962227701</v>
      </c>
      <c r="AF42">
        <v>2.4875525816249601E-3</v>
      </c>
      <c r="AG42">
        <v>7.0360729933384505E-2</v>
      </c>
      <c r="AH42">
        <v>9.8520988492931203E-3</v>
      </c>
      <c r="AI42">
        <v>0.12095912957178399</v>
      </c>
      <c r="AN42" t="s">
        <v>1088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0">
        <v>0</v>
      </c>
      <c r="BA42">
        <v>1238</v>
      </c>
      <c r="BB42">
        <v>0</v>
      </c>
      <c r="BC42">
        <v>357</v>
      </c>
      <c r="BD42">
        <v>178</v>
      </c>
      <c r="BE42">
        <v>5477</v>
      </c>
      <c r="BF42">
        <v>0</v>
      </c>
      <c r="BG42">
        <v>0</v>
      </c>
      <c r="BH42">
        <v>2830</v>
      </c>
      <c r="BI42">
        <v>0</v>
      </c>
      <c r="BJ42">
        <v>2262</v>
      </c>
      <c r="BK42">
        <v>0</v>
      </c>
      <c r="BL42">
        <v>0</v>
      </c>
      <c r="BM42">
        <f t="shared" si="0"/>
        <v>12342</v>
      </c>
      <c r="BN42">
        <f t="shared" si="1"/>
        <v>6</v>
      </c>
      <c r="BO42" t="s">
        <v>1088</v>
      </c>
      <c r="BP42">
        <v>-1.0871253383441599</v>
      </c>
      <c r="BQ42">
        <v>5.11352820980927</v>
      </c>
      <c r="BR42">
        <v>-2.1964531139913701</v>
      </c>
      <c r="BS42">
        <v>-7.1076157655784096</v>
      </c>
      <c r="BT42">
        <v>8.7470430141775299</v>
      </c>
      <c r="BU42">
        <v>-0.76531696127389304</v>
      </c>
      <c r="BV42">
        <v>0.25000004709496898</v>
      </c>
      <c r="BW42">
        <v>2.44660398703576E-2</v>
      </c>
      <c r="BX42">
        <v>0.30804805765545001</v>
      </c>
      <c r="BY42">
        <v>8.4282940314833896E-2</v>
      </c>
      <c r="BZ42">
        <v>0.42030747052836798</v>
      </c>
      <c r="CB42" t="s">
        <v>490</v>
      </c>
      <c r="CC42" s="1">
        <v>126</v>
      </c>
      <c r="CD42" s="1">
        <v>0</v>
      </c>
      <c r="CE42" s="1">
        <v>154</v>
      </c>
      <c r="CF42" s="1">
        <v>942</v>
      </c>
      <c r="CG42" s="1">
        <v>101</v>
      </c>
      <c r="CH42" s="1">
        <v>712</v>
      </c>
      <c r="CI42" s="1">
        <v>0</v>
      </c>
      <c r="CJ42" s="1">
        <v>0</v>
      </c>
      <c r="CK42" s="1">
        <v>0</v>
      </c>
      <c r="CL42" s="1">
        <v>0</v>
      </c>
      <c r="CM42" s="1">
        <v>77</v>
      </c>
      <c r="CN42" s="1">
        <v>51</v>
      </c>
      <c r="CO42" s="1">
        <v>25</v>
      </c>
      <c r="CP42" s="1">
        <v>0</v>
      </c>
      <c r="CQ42" s="1">
        <v>17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42</v>
      </c>
      <c r="DC42" s="1">
        <v>0</v>
      </c>
      <c r="DD42" s="1">
        <v>0</v>
      </c>
      <c r="DE42" s="1">
        <v>0</v>
      </c>
      <c r="DF42" s="1">
        <v>0</v>
      </c>
      <c r="DG42">
        <f t="shared" si="8"/>
        <v>2247</v>
      </c>
      <c r="DH42">
        <f t="shared" si="9"/>
        <v>10</v>
      </c>
      <c r="DI42" t="s">
        <v>490</v>
      </c>
      <c r="DJ42">
        <v>-0.97738304101265805</v>
      </c>
      <c r="DK42">
        <v>-2.48918479926333</v>
      </c>
      <c r="DL42">
        <v>3.5741336291061301</v>
      </c>
      <c r="DM42">
        <v>5.51452994631211</v>
      </c>
      <c r="DN42">
        <v>6.34036996762672</v>
      </c>
      <c r="DO42">
        <v>0.754015605557813</v>
      </c>
      <c r="DP42">
        <v>0.213319497434245</v>
      </c>
      <c r="DQ42">
        <v>1.7572313440595198E-2</v>
      </c>
      <c r="DR42">
        <v>0.13105559199757899</v>
      </c>
      <c r="DS42">
        <v>1.53158441781754E-2</v>
      </c>
      <c r="DT42">
        <v>0.150478360049564</v>
      </c>
      <c r="DV42" t="s">
        <v>1029</v>
      </c>
      <c r="DW42">
        <v>471</v>
      </c>
      <c r="DX42">
        <v>318</v>
      </c>
      <c r="DY42">
        <v>46</v>
      </c>
      <c r="DZ42">
        <v>0</v>
      </c>
      <c r="EA42">
        <v>0</v>
      </c>
      <c r="EB42">
        <v>2171</v>
      </c>
      <c r="EC42">
        <v>0</v>
      </c>
      <c r="ED42">
        <v>0</v>
      </c>
      <c r="EE42">
        <v>47</v>
      </c>
      <c r="EF42">
        <v>0</v>
      </c>
      <c r="EG42">
        <v>3432</v>
      </c>
      <c r="EH42">
        <v>2368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f t="shared" si="6"/>
        <v>8853</v>
      </c>
      <c r="EX42">
        <f t="shared" si="7"/>
        <v>7</v>
      </c>
      <c r="EY42" t="s">
        <v>1029</v>
      </c>
      <c r="EZ42">
        <v>-1.96890800129633</v>
      </c>
      <c r="FA42">
        <v>-3.4518948218276702</v>
      </c>
      <c r="FB42">
        <v>3.3622205001031502</v>
      </c>
      <c r="FC42">
        <v>6.7607953310052604</v>
      </c>
      <c r="FD42">
        <v>7.4076514495420902</v>
      </c>
      <c r="FE42">
        <v>0.80688140060398295</v>
      </c>
      <c r="FF42">
        <v>0.19110582936969001</v>
      </c>
      <c r="FG42">
        <v>8.8125355781467803E-3</v>
      </c>
      <c r="FH42">
        <v>0.114715615429822</v>
      </c>
      <c r="FI42">
        <v>2.1081569212353098E-2</v>
      </c>
      <c r="FJ42">
        <v>0.14191238848061999</v>
      </c>
    </row>
    <row r="43" spans="1:166" x14ac:dyDescent="0.25">
      <c r="A43" t="s">
        <v>126</v>
      </c>
      <c r="B43">
        <v>420</v>
      </c>
      <c r="C43">
        <v>287</v>
      </c>
      <c r="D43">
        <v>17</v>
      </c>
      <c r="E43">
        <v>130</v>
      </c>
      <c r="F43">
        <v>222</v>
      </c>
      <c r="G43">
        <v>219</v>
      </c>
      <c r="H43">
        <v>0</v>
      </c>
      <c r="I43">
        <v>312</v>
      </c>
      <c r="J43">
        <v>296</v>
      </c>
      <c r="K43" s="10">
        <v>302</v>
      </c>
      <c r="L43">
        <v>8</v>
      </c>
      <c r="M43">
        <v>0</v>
      </c>
      <c r="N43">
        <v>77</v>
      </c>
      <c r="O43">
        <v>0</v>
      </c>
      <c r="P43">
        <v>0</v>
      </c>
      <c r="Q43">
        <v>479</v>
      </c>
      <c r="R43">
        <v>0</v>
      </c>
      <c r="S43">
        <v>0</v>
      </c>
      <c r="T43">
        <v>0</v>
      </c>
      <c r="U43">
        <v>0</v>
      </c>
      <c r="V43">
        <f t="shared" si="4"/>
        <v>2769</v>
      </c>
      <c r="W43">
        <f t="shared" si="5"/>
        <v>12</v>
      </c>
      <c r="X43" t="s">
        <v>126</v>
      </c>
      <c r="Y43">
        <v>4.9669555861234498</v>
      </c>
      <c r="Z43">
        <v>-0.56125337480247905</v>
      </c>
      <c r="AA43">
        <v>7.4917073501421001</v>
      </c>
      <c r="AB43">
        <v>6.9638084122417601</v>
      </c>
      <c r="AC43">
        <v>6.1351937594922896</v>
      </c>
      <c r="AD43">
        <v>1.0149757008089699</v>
      </c>
      <c r="AE43">
        <v>0.16692679850993999</v>
      </c>
      <c r="AF43">
        <v>8.7699192366922606E-3</v>
      </c>
      <c r="AG43">
        <v>0.11465943232629799</v>
      </c>
      <c r="AH43">
        <v>9.8939614951611896E-3</v>
      </c>
      <c r="AI43">
        <v>0.12161242122222</v>
      </c>
      <c r="AN43" t="s">
        <v>1068</v>
      </c>
      <c r="AO43">
        <v>1320</v>
      </c>
      <c r="AP43">
        <v>45</v>
      </c>
      <c r="AQ43">
        <v>917</v>
      </c>
      <c r="AR43">
        <v>2988</v>
      </c>
      <c r="AS43">
        <v>0</v>
      </c>
      <c r="AT43">
        <v>518</v>
      </c>
      <c r="AU43">
        <v>1547</v>
      </c>
      <c r="AV43">
        <v>270</v>
      </c>
      <c r="AW43">
        <v>376</v>
      </c>
      <c r="AX43">
        <v>327</v>
      </c>
      <c r="AY43">
        <v>272</v>
      </c>
      <c r="AZ43" s="10">
        <v>0</v>
      </c>
      <c r="BA43">
        <v>79</v>
      </c>
      <c r="BB43">
        <v>0</v>
      </c>
      <c r="BC43">
        <v>0</v>
      </c>
      <c r="BD43">
        <v>628</v>
      </c>
      <c r="BE43">
        <v>150</v>
      </c>
      <c r="BF43">
        <v>102</v>
      </c>
      <c r="BG43">
        <v>0</v>
      </c>
      <c r="BH43">
        <v>2555</v>
      </c>
      <c r="BI43">
        <v>57</v>
      </c>
      <c r="BJ43">
        <v>1168</v>
      </c>
      <c r="BK43">
        <v>260</v>
      </c>
      <c r="BL43">
        <v>0</v>
      </c>
      <c r="BM43">
        <f t="shared" si="0"/>
        <v>13579</v>
      </c>
      <c r="BN43">
        <f t="shared" si="1"/>
        <v>18</v>
      </c>
      <c r="BO43" t="s">
        <v>1068</v>
      </c>
      <c r="BP43">
        <v>7.5759276552564101</v>
      </c>
      <c r="BQ43">
        <v>5.8214259872664602</v>
      </c>
      <c r="BR43">
        <v>8.4550983767294206</v>
      </c>
      <c r="BS43">
        <v>2.5989988576440299</v>
      </c>
      <c r="BT43">
        <v>7.3011627956689402</v>
      </c>
      <c r="BU43">
        <v>0.36685073877643598</v>
      </c>
      <c r="BV43">
        <v>0.25911462765370702</v>
      </c>
      <c r="BW43">
        <v>0.18778609621661799</v>
      </c>
      <c r="BX43">
        <v>0.56682131656157297</v>
      </c>
      <c r="BY43">
        <v>4.1731990499068797E-2</v>
      </c>
      <c r="BZ43">
        <v>0.42097991864455397</v>
      </c>
      <c r="CB43" t="s">
        <v>1129</v>
      </c>
      <c r="CC43" s="1">
        <v>5770</v>
      </c>
      <c r="CD43" s="1">
        <v>3661</v>
      </c>
      <c r="CE43" s="1">
        <v>183</v>
      </c>
      <c r="CF43" s="1">
        <v>2282</v>
      </c>
      <c r="CG43" s="1">
        <v>0</v>
      </c>
      <c r="CH43" s="1">
        <v>282</v>
      </c>
      <c r="CI43" s="1">
        <v>351</v>
      </c>
      <c r="CJ43" s="1">
        <v>719</v>
      </c>
      <c r="CK43" s="1">
        <v>0</v>
      </c>
      <c r="CL43" s="1">
        <v>572</v>
      </c>
      <c r="CM43" s="1">
        <v>77</v>
      </c>
      <c r="CN43" s="1">
        <v>2679</v>
      </c>
      <c r="CO43" s="1">
        <v>2116</v>
      </c>
      <c r="CP43" s="1">
        <v>0</v>
      </c>
      <c r="CQ43" s="1">
        <v>200</v>
      </c>
      <c r="CR43" s="1">
        <v>2196</v>
      </c>
      <c r="CS43" s="1">
        <v>1669</v>
      </c>
      <c r="CT43" s="1">
        <v>2045</v>
      </c>
      <c r="CU43" s="1">
        <v>193</v>
      </c>
      <c r="CV43" s="1">
        <v>6117</v>
      </c>
      <c r="CW43" s="1">
        <v>1514</v>
      </c>
      <c r="CX43" s="1">
        <v>2370</v>
      </c>
      <c r="CY43" s="1">
        <v>7639</v>
      </c>
      <c r="CZ43" s="1">
        <v>57</v>
      </c>
      <c r="DA43" s="1">
        <v>487</v>
      </c>
      <c r="DB43" s="1">
        <v>10471</v>
      </c>
      <c r="DC43" s="1">
        <v>2894</v>
      </c>
      <c r="DD43" s="1">
        <v>0</v>
      </c>
      <c r="DE43" s="1">
        <v>2006</v>
      </c>
      <c r="DF43" s="1">
        <v>4478</v>
      </c>
      <c r="DG43">
        <f t="shared" si="8"/>
        <v>63028</v>
      </c>
      <c r="DH43">
        <f t="shared" si="9"/>
        <v>26</v>
      </c>
      <c r="DI43" t="s">
        <v>1129</v>
      </c>
      <c r="DJ43">
        <v>9.3617718313869105</v>
      </c>
      <c r="DK43">
        <v>10.3334056012334</v>
      </c>
      <c r="DL43">
        <v>8.3815457449793591</v>
      </c>
      <c r="DM43">
        <v>-2.0467405109096299</v>
      </c>
      <c r="DN43">
        <v>4.2514991495457899</v>
      </c>
      <c r="DO43">
        <v>-0.41639772960114002</v>
      </c>
      <c r="DP43">
        <v>0.22580648699494699</v>
      </c>
      <c r="DQ43">
        <v>6.5824169682719605E-2</v>
      </c>
      <c r="DR43">
        <v>0.337288514710604</v>
      </c>
      <c r="DS43">
        <v>9.4912508714360602E-3</v>
      </c>
      <c r="DT43">
        <v>0.15975936574862901</v>
      </c>
      <c r="DV43" t="s">
        <v>130</v>
      </c>
      <c r="DW43">
        <v>0</v>
      </c>
      <c r="DX43">
        <v>681</v>
      </c>
      <c r="DY43">
        <v>13396</v>
      </c>
      <c r="DZ43">
        <v>0</v>
      </c>
      <c r="EA43">
        <v>614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333</v>
      </c>
      <c r="EI43">
        <v>0</v>
      </c>
      <c r="EJ43">
        <v>289</v>
      </c>
      <c r="EK43">
        <v>4824</v>
      </c>
      <c r="EL43">
        <v>36972</v>
      </c>
      <c r="EM43">
        <v>1669</v>
      </c>
      <c r="EN43">
        <v>0</v>
      </c>
      <c r="EO43">
        <v>0</v>
      </c>
      <c r="EP43">
        <v>3161</v>
      </c>
      <c r="EQ43">
        <v>111</v>
      </c>
      <c r="ER43">
        <v>2177</v>
      </c>
      <c r="ES43">
        <v>13549</v>
      </c>
      <c r="ET43">
        <v>403</v>
      </c>
      <c r="EU43">
        <v>193</v>
      </c>
      <c r="EV43">
        <v>2477</v>
      </c>
      <c r="EW43">
        <f t="shared" si="6"/>
        <v>80849</v>
      </c>
      <c r="EX43">
        <f t="shared" si="7"/>
        <v>15</v>
      </c>
      <c r="EY43" t="s">
        <v>130</v>
      </c>
      <c r="EZ43">
        <v>6.2909060177687</v>
      </c>
      <c r="FA43">
        <v>8.72664048858217</v>
      </c>
      <c r="FB43">
        <v>-0.93962172045058201</v>
      </c>
      <c r="FC43">
        <v>-8.1508191754461503</v>
      </c>
      <c r="FD43">
        <v>8.5250755653611208</v>
      </c>
      <c r="FE43">
        <v>-0.83440038108449399</v>
      </c>
      <c r="FF43">
        <v>0.20793274567921</v>
      </c>
      <c r="FG43">
        <v>8.8082069107940694E-3</v>
      </c>
      <c r="FH43">
        <v>0.13069702442918099</v>
      </c>
      <c r="FI43">
        <v>1.1881138467973E-2</v>
      </c>
      <c r="FJ43">
        <v>0.14324740643389</v>
      </c>
    </row>
    <row r="44" spans="1:166" x14ac:dyDescent="0.25">
      <c r="A44" t="s">
        <v>301</v>
      </c>
      <c r="B44">
        <v>3760</v>
      </c>
      <c r="C44">
        <v>4566</v>
      </c>
      <c r="D44">
        <v>142</v>
      </c>
      <c r="E44">
        <v>1901</v>
      </c>
      <c r="F44">
        <v>4325</v>
      </c>
      <c r="G44">
        <v>5315</v>
      </c>
      <c r="H44">
        <v>0</v>
      </c>
      <c r="I44">
        <v>2106</v>
      </c>
      <c r="J44">
        <v>11396</v>
      </c>
      <c r="K44" s="10">
        <v>3910</v>
      </c>
      <c r="L44">
        <v>0</v>
      </c>
      <c r="M44">
        <v>0</v>
      </c>
      <c r="N44">
        <v>1740</v>
      </c>
      <c r="O44">
        <v>0</v>
      </c>
      <c r="P44">
        <v>0</v>
      </c>
      <c r="Q44">
        <v>6615</v>
      </c>
      <c r="R44">
        <v>0</v>
      </c>
      <c r="S44">
        <v>0</v>
      </c>
      <c r="T44">
        <v>463</v>
      </c>
      <c r="U44">
        <v>0</v>
      </c>
      <c r="V44">
        <f t="shared" si="4"/>
        <v>46239</v>
      </c>
      <c r="W44">
        <f t="shared" si="5"/>
        <v>12</v>
      </c>
      <c r="X44" t="s">
        <v>301</v>
      </c>
      <c r="Y44">
        <v>9.4828297684200606</v>
      </c>
      <c r="Z44">
        <v>-0.75288228967336601</v>
      </c>
      <c r="AA44">
        <v>11.281962758684401</v>
      </c>
      <c r="AB44">
        <v>10.814554517324099</v>
      </c>
      <c r="AC44">
        <v>9.6844803070648808</v>
      </c>
      <c r="AD44">
        <v>0.91738511408951495</v>
      </c>
      <c r="AE44">
        <v>0.15288625133945499</v>
      </c>
      <c r="AF44">
        <v>1.1103722358627E-2</v>
      </c>
      <c r="AG44">
        <v>0.12503836071855901</v>
      </c>
      <c r="AH44">
        <v>1.0109786691636501E-2</v>
      </c>
      <c r="AI44">
        <v>0.123102851130276</v>
      </c>
      <c r="AN44" t="s">
        <v>364</v>
      </c>
      <c r="AO44">
        <v>0</v>
      </c>
      <c r="AP44">
        <v>0</v>
      </c>
      <c r="AQ44">
        <v>98</v>
      </c>
      <c r="AR44">
        <v>105381</v>
      </c>
      <c r="AS44">
        <v>0</v>
      </c>
      <c r="AT44">
        <v>0</v>
      </c>
      <c r="AU44">
        <v>0</v>
      </c>
      <c r="AV44">
        <v>139993</v>
      </c>
      <c r="AW44">
        <v>47469</v>
      </c>
      <c r="AX44">
        <v>0</v>
      </c>
      <c r="AY44">
        <v>7121</v>
      </c>
      <c r="AZ44" s="10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f t="shared" si="0"/>
        <v>300062</v>
      </c>
      <c r="BN44">
        <f t="shared" si="1"/>
        <v>5</v>
      </c>
      <c r="BO44" t="s">
        <v>364</v>
      </c>
      <c r="BP44">
        <v>-1.3853042891046501</v>
      </c>
      <c r="BQ44">
        <v>-2.5938068460564501</v>
      </c>
      <c r="BR44">
        <v>0.32186949778574298</v>
      </c>
      <c r="BS44">
        <v>4.6526687396978401</v>
      </c>
      <c r="BT44">
        <v>9.4803163964387398</v>
      </c>
      <c r="BU44">
        <v>0.58763821830305896</v>
      </c>
      <c r="BV44">
        <v>0.25130213002132701</v>
      </c>
      <c r="BW44">
        <v>2.8886789119411001E-2</v>
      </c>
      <c r="BX44">
        <v>0.34791995719192498</v>
      </c>
      <c r="BY44">
        <v>8.3022652215700599E-2</v>
      </c>
      <c r="BZ44">
        <v>0.42360926645409902</v>
      </c>
      <c r="CB44" t="s">
        <v>281</v>
      </c>
      <c r="CC44" s="1">
        <v>251735</v>
      </c>
      <c r="CD44" s="1">
        <v>1268</v>
      </c>
      <c r="CE44" s="1">
        <v>289489</v>
      </c>
      <c r="CF44" s="1">
        <v>17693</v>
      </c>
      <c r="CG44" s="1">
        <v>44213</v>
      </c>
      <c r="CH44" s="1">
        <v>420475</v>
      </c>
      <c r="CI44" s="1">
        <v>13305</v>
      </c>
      <c r="CJ44" s="1">
        <v>31678</v>
      </c>
      <c r="CK44" s="1">
        <v>0</v>
      </c>
      <c r="CL44" s="1">
        <v>39835</v>
      </c>
      <c r="CM44" s="1">
        <v>1670</v>
      </c>
      <c r="CN44" s="1">
        <v>306268</v>
      </c>
      <c r="CO44" s="1">
        <v>120932</v>
      </c>
      <c r="CP44" s="1">
        <v>0</v>
      </c>
      <c r="CQ44" s="1">
        <v>1542479</v>
      </c>
      <c r="CR44" s="1">
        <v>0</v>
      </c>
      <c r="CS44" s="1">
        <v>0</v>
      </c>
      <c r="CT44" s="1">
        <v>1351</v>
      </c>
      <c r="CU44" s="1">
        <v>259</v>
      </c>
      <c r="CV44" s="1">
        <v>265</v>
      </c>
      <c r="CW44" s="1">
        <v>9844</v>
      </c>
      <c r="CX44" s="1">
        <v>193</v>
      </c>
      <c r="CY44" s="1">
        <v>2160</v>
      </c>
      <c r="CZ44" s="1">
        <v>3800</v>
      </c>
      <c r="DA44" s="1">
        <v>415684</v>
      </c>
      <c r="DB44" s="1">
        <v>3058</v>
      </c>
      <c r="DC44" s="1">
        <v>296</v>
      </c>
      <c r="DD44" s="1">
        <v>1431</v>
      </c>
      <c r="DE44" s="1">
        <v>646</v>
      </c>
      <c r="DF44" s="1">
        <v>357</v>
      </c>
      <c r="DG44">
        <f t="shared" si="8"/>
        <v>3520384</v>
      </c>
      <c r="DH44">
        <f t="shared" si="9"/>
        <v>26</v>
      </c>
      <c r="DI44" t="s">
        <v>281</v>
      </c>
      <c r="DJ44">
        <v>10.876467655280701</v>
      </c>
      <c r="DK44">
        <v>8.7199185293903891</v>
      </c>
      <c r="DL44">
        <v>15.2378285143207</v>
      </c>
      <c r="DM44">
        <v>5.6562203157090298</v>
      </c>
      <c r="DN44">
        <v>7.1705307916860201</v>
      </c>
      <c r="DO44">
        <v>0.59744356144761401</v>
      </c>
      <c r="DP44">
        <v>0.23020836774852399</v>
      </c>
      <c r="DQ44">
        <v>7.7636697566748403E-2</v>
      </c>
      <c r="DR44">
        <v>0.36426846414556202</v>
      </c>
      <c r="DS44">
        <v>9.7359439757353002E-3</v>
      </c>
      <c r="DT44">
        <v>0.16131299910236199</v>
      </c>
      <c r="DV44" t="s">
        <v>233</v>
      </c>
      <c r="DW44">
        <v>0</v>
      </c>
      <c r="DX44">
        <v>3393</v>
      </c>
      <c r="DY44">
        <v>3368</v>
      </c>
      <c r="DZ44">
        <v>3968</v>
      </c>
      <c r="EA44">
        <v>1894</v>
      </c>
      <c r="EB44">
        <v>0</v>
      </c>
      <c r="EC44">
        <v>0</v>
      </c>
      <c r="ED44">
        <v>0</v>
      </c>
      <c r="EE44">
        <v>9527</v>
      </c>
      <c r="EF44">
        <v>16489</v>
      </c>
      <c r="EG44">
        <v>0</v>
      </c>
      <c r="EH44">
        <v>0</v>
      </c>
      <c r="EI44">
        <v>1375</v>
      </c>
      <c r="EJ44">
        <v>0</v>
      </c>
      <c r="EK44">
        <v>4140</v>
      </c>
      <c r="EL44">
        <v>6375</v>
      </c>
      <c r="EM44">
        <v>45872</v>
      </c>
      <c r="EN44">
        <v>0</v>
      </c>
      <c r="EO44">
        <v>10719</v>
      </c>
      <c r="EP44">
        <v>11292</v>
      </c>
      <c r="EQ44">
        <v>13840</v>
      </c>
      <c r="ER44">
        <v>27391</v>
      </c>
      <c r="ES44">
        <v>5065</v>
      </c>
      <c r="ET44">
        <v>33243</v>
      </c>
      <c r="EU44">
        <v>24406</v>
      </c>
      <c r="EV44">
        <v>40979</v>
      </c>
      <c r="EW44">
        <f t="shared" si="6"/>
        <v>263336</v>
      </c>
      <c r="EX44">
        <f t="shared" si="7"/>
        <v>18</v>
      </c>
      <c r="EY44" t="s">
        <v>233</v>
      </c>
      <c r="EZ44">
        <v>11.176702097729599</v>
      </c>
      <c r="FA44">
        <v>12.3636373501405</v>
      </c>
      <c r="FB44">
        <v>9.2980246251935696</v>
      </c>
      <c r="FC44">
        <v>-3.1296831861955501</v>
      </c>
      <c r="FD44">
        <v>11.586469432126499</v>
      </c>
      <c r="FE44">
        <v>-0.49930043728835299</v>
      </c>
      <c r="FF44">
        <v>0.20288120762216</v>
      </c>
      <c r="FG44">
        <v>6.2808476028652097E-2</v>
      </c>
      <c r="FH44">
        <v>0.25338841585909999</v>
      </c>
      <c r="FI44">
        <v>1.15069623387112E-2</v>
      </c>
      <c r="FJ44">
        <v>0.14331409363030001</v>
      </c>
    </row>
    <row r="45" spans="1:166" x14ac:dyDescent="0.25">
      <c r="A45" t="s">
        <v>964</v>
      </c>
      <c r="B45">
        <v>5275</v>
      </c>
      <c r="C45">
        <v>1941</v>
      </c>
      <c r="D45">
        <v>328</v>
      </c>
      <c r="E45">
        <v>880</v>
      </c>
      <c r="F45">
        <v>2526</v>
      </c>
      <c r="G45">
        <v>2338</v>
      </c>
      <c r="H45">
        <v>0</v>
      </c>
      <c r="I45">
        <v>4873</v>
      </c>
      <c r="J45">
        <v>4389</v>
      </c>
      <c r="K45" s="10">
        <v>2359</v>
      </c>
      <c r="L45">
        <v>857</v>
      </c>
      <c r="M45">
        <v>0</v>
      </c>
      <c r="N45">
        <v>564</v>
      </c>
      <c r="O45">
        <v>0</v>
      </c>
      <c r="P45">
        <v>0</v>
      </c>
      <c r="Q45">
        <v>3889</v>
      </c>
      <c r="R45">
        <v>0</v>
      </c>
      <c r="S45">
        <v>0</v>
      </c>
      <c r="T45">
        <v>20</v>
      </c>
      <c r="U45">
        <v>0</v>
      </c>
      <c r="V45">
        <f t="shared" si="4"/>
        <v>30239</v>
      </c>
      <c r="W45">
        <f t="shared" si="5"/>
        <v>13</v>
      </c>
      <c r="X45" t="s">
        <v>964</v>
      </c>
      <c r="Y45">
        <v>8.4272436879909502</v>
      </c>
      <c r="Z45">
        <v>0.15991699896755299</v>
      </c>
      <c r="AA45">
        <v>10.916150290848799</v>
      </c>
      <c r="AB45">
        <v>8.6559084164052393</v>
      </c>
      <c r="AC45">
        <v>8.3247383834749797</v>
      </c>
      <c r="AD45">
        <v>0.91774511506912904</v>
      </c>
      <c r="AE45">
        <v>0.157566433455298</v>
      </c>
      <c r="AF45">
        <v>1.49182000156758E-2</v>
      </c>
      <c r="AG45">
        <v>0.14368277079473801</v>
      </c>
      <c r="AH45">
        <v>1.0192243418346399E-2</v>
      </c>
      <c r="AI45">
        <v>0.124378389557982</v>
      </c>
      <c r="AN45" t="s">
        <v>242</v>
      </c>
      <c r="AO45">
        <v>0</v>
      </c>
      <c r="AP45">
        <v>14625</v>
      </c>
      <c r="AQ45">
        <v>0</v>
      </c>
      <c r="AR45">
        <v>0</v>
      </c>
      <c r="AS45">
        <v>91922</v>
      </c>
      <c r="AT45">
        <v>0</v>
      </c>
      <c r="AU45">
        <v>0</v>
      </c>
      <c r="AV45">
        <v>0</v>
      </c>
      <c r="AW45">
        <v>15742</v>
      </c>
      <c r="AX45">
        <v>0</v>
      </c>
      <c r="AY45">
        <v>0</v>
      </c>
      <c r="AZ45" s="10">
        <v>16453</v>
      </c>
      <c r="BA45">
        <v>180279</v>
      </c>
      <c r="BB45">
        <v>0</v>
      </c>
      <c r="BC45">
        <v>60633</v>
      </c>
      <c r="BD45">
        <v>235270</v>
      </c>
      <c r="BE45">
        <v>0</v>
      </c>
      <c r="BF45">
        <v>10648</v>
      </c>
      <c r="BG45">
        <v>29010</v>
      </c>
      <c r="BH45">
        <v>204</v>
      </c>
      <c r="BI45">
        <v>52994</v>
      </c>
      <c r="BJ45">
        <v>0</v>
      </c>
      <c r="BK45">
        <v>618112</v>
      </c>
      <c r="BL45">
        <v>42344</v>
      </c>
      <c r="BM45">
        <f t="shared" si="0"/>
        <v>1368236</v>
      </c>
      <c r="BN45">
        <f t="shared" si="1"/>
        <v>13</v>
      </c>
      <c r="BO45" t="s">
        <v>242</v>
      </c>
      <c r="BP45">
        <v>10.1690231689554</v>
      </c>
      <c r="BQ45">
        <v>15.5019557323487</v>
      </c>
      <c r="BR45">
        <v>-0.48442957299848299</v>
      </c>
      <c r="BS45">
        <v>-5.1408118355068604</v>
      </c>
      <c r="BT45">
        <v>16.509469930301901</v>
      </c>
      <c r="BU45">
        <v>-0.56913489067594802</v>
      </c>
      <c r="BV45">
        <v>0.27213545729949201</v>
      </c>
      <c r="BW45">
        <v>7.6907742803829698E-2</v>
      </c>
      <c r="BX45">
        <v>0.45349304668858198</v>
      </c>
      <c r="BY45">
        <v>5.1094864488217401E-2</v>
      </c>
      <c r="BZ45">
        <v>0.42816561274859799</v>
      </c>
      <c r="CB45" t="s">
        <v>873</v>
      </c>
      <c r="CC45" s="1">
        <v>253</v>
      </c>
      <c r="CD45" s="1">
        <v>237</v>
      </c>
      <c r="CE45" s="1">
        <v>0</v>
      </c>
      <c r="CF45" s="1">
        <v>63</v>
      </c>
      <c r="CG45" s="1">
        <v>0</v>
      </c>
      <c r="CH45" s="1">
        <v>0</v>
      </c>
      <c r="CI45" s="1">
        <v>47</v>
      </c>
      <c r="CJ45" s="1">
        <v>0</v>
      </c>
      <c r="CK45" s="1">
        <v>0</v>
      </c>
      <c r="CL45" s="1">
        <v>0</v>
      </c>
      <c r="CM45" s="1">
        <v>0</v>
      </c>
      <c r="CN45" s="1">
        <v>384</v>
      </c>
      <c r="CO45" s="1">
        <v>0</v>
      </c>
      <c r="CP45" s="1">
        <v>0</v>
      </c>
      <c r="CQ45" s="1">
        <v>0</v>
      </c>
      <c r="CR45" s="1">
        <v>110</v>
      </c>
      <c r="CS45" s="1">
        <v>214</v>
      </c>
      <c r="CT45" s="1">
        <v>0</v>
      </c>
      <c r="CU45" s="1">
        <v>0</v>
      </c>
      <c r="CV45" s="1">
        <v>410</v>
      </c>
      <c r="CW45" s="1">
        <v>124</v>
      </c>
      <c r="CX45" s="1">
        <v>312</v>
      </c>
      <c r="CY45" s="1">
        <v>2282</v>
      </c>
      <c r="CZ45" s="1">
        <v>0</v>
      </c>
      <c r="DA45" s="1">
        <v>0</v>
      </c>
      <c r="DB45" s="1">
        <v>545</v>
      </c>
      <c r="DC45" s="1">
        <v>608</v>
      </c>
      <c r="DD45" s="1">
        <v>0</v>
      </c>
      <c r="DE45" s="1">
        <v>139</v>
      </c>
      <c r="DF45" s="1">
        <v>579</v>
      </c>
      <c r="DG45">
        <f t="shared" si="8"/>
        <v>6307</v>
      </c>
      <c r="DH45">
        <f t="shared" si="9"/>
        <v>15</v>
      </c>
      <c r="DI45" t="s">
        <v>873</v>
      </c>
      <c r="DJ45">
        <v>4.1908137267649499</v>
      </c>
      <c r="DK45">
        <v>7.1412198585436499</v>
      </c>
      <c r="DL45">
        <v>-1.1546149693560901</v>
      </c>
      <c r="DM45">
        <v>-4.2403582233025201</v>
      </c>
      <c r="DN45">
        <v>8.5520039203730107</v>
      </c>
      <c r="DO45">
        <v>-0.61548952830534498</v>
      </c>
      <c r="DP45">
        <v>0.223725322046013</v>
      </c>
      <c r="DQ45">
        <v>4.0250996040810103E-2</v>
      </c>
      <c r="DR45">
        <v>0.253570032620552</v>
      </c>
      <c r="DS45">
        <v>1.3815696096901199E-2</v>
      </c>
      <c r="DT45">
        <v>0.16381441738219099</v>
      </c>
      <c r="DV45" t="s">
        <v>296</v>
      </c>
      <c r="DW45">
        <v>1069</v>
      </c>
      <c r="DX45">
        <v>0</v>
      </c>
      <c r="DY45">
        <v>188</v>
      </c>
      <c r="DZ45">
        <v>2020</v>
      </c>
      <c r="EA45">
        <v>95</v>
      </c>
      <c r="EB45">
        <v>730</v>
      </c>
      <c r="EC45">
        <v>2367</v>
      </c>
      <c r="ED45">
        <v>1277</v>
      </c>
      <c r="EE45">
        <v>965</v>
      </c>
      <c r="EF45">
        <v>650</v>
      </c>
      <c r="EG45">
        <v>0</v>
      </c>
      <c r="EH45">
        <v>266</v>
      </c>
      <c r="EI45">
        <v>0</v>
      </c>
      <c r="EJ45">
        <v>0</v>
      </c>
      <c r="EK45">
        <v>0</v>
      </c>
      <c r="EL45">
        <v>961</v>
      </c>
      <c r="EM45">
        <v>1069</v>
      </c>
      <c r="EN45">
        <v>635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12</v>
      </c>
      <c r="EV45">
        <v>0</v>
      </c>
      <c r="EW45">
        <f t="shared" si="6"/>
        <v>12304</v>
      </c>
      <c r="EX45">
        <f t="shared" si="7"/>
        <v>14</v>
      </c>
      <c r="EY45" t="s">
        <v>296</v>
      </c>
      <c r="EZ45">
        <v>4.6509950349428202</v>
      </c>
      <c r="FA45">
        <v>-1.5343245058000801</v>
      </c>
      <c r="FB45">
        <v>7.8712428582188396</v>
      </c>
      <c r="FC45">
        <v>7.9686487764896397</v>
      </c>
      <c r="FD45">
        <v>8.6928458937021702</v>
      </c>
      <c r="FE45">
        <v>0.80910361828300403</v>
      </c>
      <c r="FF45">
        <v>0.205282167083992</v>
      </c>
      <c r="FG45">
        <v>1.4214286343184701E-2</v>
      </c>
      <c r="FH45">
        <v>0.14129611130522499</v>
      </c>
      <c r="FI45">
        <v>1.38552733736515E-2</v>
      </c>
      <c r="FJ45">
        <v>0.14621224501441299</v>
      </c>
    </row>
    <row r="46" spans="1:166" x14ac:dyDescent="0.25">
      <c r="A46" t="s">
        <v>816</v>
      </c>
      <c r="B46">
        <v>4723</v>
      </c>
      <c r="C46">
        <v>3119</v>
      </c>
      <c r="D46">
        <v>1679</v>
      </c>
      <c r="E46">
        <v>0</v>
      </c>
      <c r="F46">
        <v>2712</v>
      </c>
      <c r="G46">
        <v>1109</v>
      </c>
      <c r="H46">
        <v>5987</v>
      </c>
      <c r="I46">
        <v>0</v>
      </c>
      <c r="J46">
        <v>3315</v>
      </c>
      <c r="K46" s="10">
        <v>2336</v>
      </c>
      <c r="L46">
        <v>20842</v>
      </c>
      <c r="M46">
        <v>55358</v>
      </c>
      <c r="N46">
        <v>75</v>
      </c>
      <c r="O46">
        <v>55453</v>
      </c>
      <c r="P46">
        <v>30832</v>
      </c>
      <c r="Q46">
        <v>9525</v>
      </c>
      <c r="R46">
        <v>131983</v>
      </c>
      <c r="S46">
        <v>2597</v>
      </c>
      <c r="T46">
        <v>1759</v>
      </c>
      <c r="U46">
        <v>653</v>
      </c>
      <c r="V46">
        <f t="shared" si="4"/>
        <v>334057</v>
      </c>
      <c r="W46">
        <f t="shared" si="5"/>
        <v>18</v>
      </c>
      <c r="X46" t="s">
        <v>816</v>
      </c>
      <c r="Y46">
        <v>11.5785204705832</v>
      </c>
      <c r="Z46">
        <v>12.8752317351525</v>
      </c>
      <c r="AA46">
        <v>10.653847480272701</v>
      </c>
      <c r="AB46">
        <v>-3.5185908348075801</v>
      </c>
      <c r="AC46">
        <v>4.4763229137215204</v>
      </c>
      <c r="AD46">
        <v>-0.642454521886758</v>
      </c>
      <c r="AE46">
        <v>0.156250132619044</v>
      </c>
      <c r="AF46">
        <v>4.1872095791284002E-2</v>
      </c>
      <c r="AG46">
        <v>0.227380075270781</v>
      </c>
      <c r="AH46">
        <v>1.00720680248544E-2</v>
      </c>
      <c r="AI46">
        <v>0.126381094860021</v>
      </c>
      <c r="AN46" t="s">
        <v>1295</v>
      </c>
      <c r="AO46">
        <v>72669</v>
      </c>
      <c r="AP46">
        <v>0</v>
      </c>
      <c r="AQ46">
        <v>3347</v>
      </c>
      <c r="AR46">
        <v>148</v>
      </c>
      <c r="AS46">
        <v>505</v>
      </c>
      <c r="AT46">
        <v>8761</v>
      </c>
      <c r="AU46">
        <v>0</v>
      </c>
      <c r="AV46">
        <v>0</v>
      </c>
      <c r="AW46">
        <v>1264</v>
      </c>
      <c r="AX46">
        <v>4094</v>
      </c>
      <c r="AY46">
        <v>0</v>
      </c>
      <c r="AZ46" s="10">
        <v>0</v>
      </c>
      <c r="BA46">
        <v>105</v>
      </c>
      <c r="BB46">
        <v>34965</v>
      </c>
      <c r="BC46">
        <v>1180</v>
      </c>
      <c r="BD46">
        <v>16607</v>
      </c>
      <c r="BE46">
        <v>5941</v>
      </c>
      <c r="BF46">
        <v>803</v>
      </c>
      <c r="BG46">
        <v>2780</v>
      </c>
      <c r="BH46">
        <v>26194</v>
      </c>
      <c r="BI46">
        <v>433</v>
      </c>
      <c r="BJ46">
        <v>107875</v>
      </c>
      <c r="BK46">
        <v>533</v>
      </c>
      <c r="BL46">
        <v>7046</v>
      </c>
      <c r="BM46">
        <f t="shared" si="0"/>
        <v>295250</v>
      </c>
      <c r="BN46">
        <f t="shared" si="1"/>
        <v>19</v>
      </c>
      <c r="BO46" t="s">
        <v>1295</v>
      </c>
      <c r="BP46">
        <v>10.4602335565479</v>
      </c>
      <c r="BQ46">
        <v>11.8518918908018</v>
      </c>
      <c r="BR46">
        <v>7.4222601799773598</v>
      </c>
      <c r="BS46">
        <v>-4.8296629125102299</v>
      </c>
      <c r="BT46">
        <v>7.6220455171910704</v>
      </c>
      <c r="BU46">
        <v>-0.59106829733773003</v>
      </c>
      <c r="BV46">
        <v>0.25651046176248699</v>
      </c>
      <c r="BW46">
        <v>2.1476232701710798E-2</v>
      </c>
      <c r="BX46">
        <v>0.35477930086843401</v>
      </c>
      <c r="BY46">
        <v>4.6539965935767001E-2</v>
      </c>
      <c r="BZ46">
        <v>0.433178334508456</v>
      </c>
      <c r="CB46" t="s">
        <v>1048</v>
      </c>
      <c r="CC46" s="1">
        <v>490</v>
      </c>
      <c r="CD46" s="1">
        <v>595</v>
      </c>
      <c r="CE46" s="1">
        <v>0</v>
      </c>
      <c r="CF46" s="1">
        <v>0</v>
      </c>
      <c r="CG46" s="1">
        <v>0</v>
      </c>
      <c r="CH46" s="1">
        <v>778</v>
      </c>
      <c r="CI46" s="1">
        <v>25</v>
      </c>
      <c r="CJ46" s="1">
        <v>37</v>
      </c>
      <c r="CK46" s="1">
        <v>0</v>
      </c>
      <c r="CL46" s="1">
        <v>0</v>
      </c>
      <c r="CM46" s="1">
        <v>49</v>
      </c>
      <c r="CN46" s="1">
        <v>800</v>
      </c>
      <c r="CO46" s="1">
        <v>438</v>
      </c>
      <c r="CP46" s="1">
        <v>24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25</v>
      </c>
      <c r="DF46" s="1">
        <v>0</v>
      </c>
      <c r="DG46">
        <f t="shared" si="8"/>
        <v>3261</v>
      </c>
      <c r="DH46">
        <f t="shared" si="9"/>
        <v>10</v>
      </c>
      <c r="DI46" t="s">
        <v>1048</v>
      </c>
      <c r="DJ46">
        <v>-0.99825498285671399</v>
      </c>
      <c r="DK46">
        <v>-2.3610613261014102</v>
      </c>
      <c r="DL46">
        <v>4.3208543709780898</v>
      </c>
      <c r="DM46">
        <v>5.9923133014932697</v>
      </c>
      <c r="DN46">
        <v>6.58557698022208</v>
      </c>
      <c r="DO46">
        <v>0.81864209798642695</v>
      </c>
      <c r="DP46">
        <v>0.213541705225062</v>
      </c>
      <c r="DQ46">
        <v>1.52568616472177E-2</v>
      </c>
      <c r="DR46">
        <v>0.133686291695325</v>
      </c>
      <c r="DS46">
        <v>1.8089617834594101E-2</v>
      </c>
      <c r="DT46">
        <v>0.16386197777984199</v>
      </c>
      <c r="DV46" t="s">
        <v>1132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2343</v>
      </c>
      <c r="EF46">
        <v>1000</v>
      </c>
      <c r="EG46">
        <v>0</v>
      </c>
      <c r="EH46">
        <v>0</v>
      </c>
      <c r="EI46">
        <v>0</v>
      </c>
      <c r="EJ46">
        <v>0</v>
      </c>
      <c r="EK46">
        <v>360</v>
      </c>
      <c r="EL46">
        <v>554</v>
      </c>
      <c r="EM46">
        <v>533</v>
      </c>
      <c r="EN46">
        <v>749</v>
      </c>
      <c r="EO46">
        <v>0</v>
      </c>
      <c r="EP46">
        <v>1129</v>
      </c>
      <c r="EQ46">
        <v>1244</v>
      </c>
      <c r="ER46">
        <v>771</v>
      </c>
      <c r="ES46">
        <v>1370</v>
      </c>
      <c r="ET46">
        <v>651</v>
      </c>
      <c r="EU46">
        <v>68</v>
      </c>
      <c r="EV46">
        <v>0</v>
      </c>
      <c r="EW46">
        <f t="shared" si="6"/>
        <v>10772</v>
      </c>
      <c r="EX46">
        <f t="shared" si="7"/>
        <v>12</v>
      </c>
      <c r="EY46" t="s">
        <v>1132</v>
      </c>
      <c r="EZ46">
        <v>0.83293907506893405</v>
      </c>
      <c r="FA46">
        <v>7.1130740240494204</v>
      </c>
      <c r="FB46">
        <v>-2.1150018530155799</v>
      </c>
      <c r="FC46">
        <v>-8.3549377363461392</v>
      </c>
      <c r="FD46">
        <v>7.7481588961880696</v>
      </c>
      <c r="FE46">
        <v>-0.93025926057136299</v>
      </c>
      <c r="FF46">
        <v>0.204081687350574</v>
      </c>
      <c r="FG46">
        <v>7.8121864684663504E-3</v>
      </c>
      <c r="FH46">
        <v>0.11463892485930401</v>
      </c>
      <c r="FI46">
        <v>1.5004881028498399E-2</v>
      </c>
      <c r="FJ46">
        <v>0.14681870749289</v>
      </c>
    </row>
    <row r="47" spans="1:166" x14ac:dyDescent="0.25">
      <c r="A47" t="s">
        <v>289</v>
      </c>
      <c r="B47">
        <v>61</v>
      </c>
      <c r="C47">
        <v>268</v>
      </c>
      <c r="D47">
        <v>23</v>
      </c>
      <c r="E47">
        <v>61</v>
      </c>
      <c r="F47">
        <v>176</v>
      </c>
      <c r="G47">
        <v>130</v>
      </c>
      <c r="H47">
        <v>0</v>
      </c>
      <c r="I47">
        <v>131</v>
      </c>
      <c r="J47">
        <v>169</v>
      </c>
      <c r="K47" s="10">
        <v>161</v>
      </c>
      <c r="L47">
        <v>0</v>
      </c>
      <c r="M47">
        <v>0</v>
      </c>
      <c r="N47">
        <v>53</v>
      </c>
      <c r="O47">
        <v>0</v>
      </c>
      <c r="P47">
        <v>0</v>
      </c>
      <c r="Q47">
        <v>381</v>
      </c>
      <c r="R47">
        <v>0</v>
      </c>
      <c r="S47">
        <v>0</v>
      </c>
      <c r="T47">
        <v>0</v>
      </c>
      <c r="U47">
        <v>0</v>
      </c>
      <c r="V47">
        <f t="shared" si="4"/>
        <v>1614</v>
      </c>
      <c r="W47">
        <f t="shared" si="5"/>
        <v>11</v>
      </c>
      <c r="X47" t="s">
        <v>289</v>
      </c>
      <c r="Y47">
        <v>4.4151348433136199</v>
      </c>
      <c r="Z47">
        <v>-1.1170438355435699</v>
      </c>
      <c r="AA47">
        <v>6.2150828652533603</v>
      </c>
      <c r="AB47">
        <v>7.1046433111497604</v>
      </c>
      <c r="AC47">
        <v>6.0556339819552898</v>
      </c>
      <c r="AD47">
        <v>1.0200485549037399</v>
      </c>
      <c r="AE47">
        <v>0.170046920413851</v>
      </c>
      <c r="AF47">
        <v>8.3974109802793101E-3</v>
      </c>
      <c r="AG47">
        <v>0.107231725447164</v>
      </c>
      <c r="AH47">
        <v>1.34284373714521E-2</v>
      </c>
      <c r="AI47">
        <v>0.13554445871576401</v>
      </c>
      <c r="AN47" t="s">
        <v>1057</v>
      </c>
      <c r="AO47">
        <v>0</v>
      </c>
      <c r="AP47">
        <v>0</v>
      </c>
      <c r="AQ47">
        <v>736</v>
      </c>
      <c r="AR47">
        <v>472</v>
      </c>
      <c r="AS47">
        <v>0</v>
      </c>
      <c r="AT47">
        <v>0</v>
      </c>
      <c r="AU47">
        <v>0</v>
      </c>
      <c r="AV47">
        <v>1866</v>
      </c>
      <c r="AW47">
        <v>3440</v>
      </c>
      <c r="AX47">
        <v>0</v>
      </c>
      <c r="AY47">
        <v>1647</v>
      </c>
      <c r="AZ47" s="10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f t="shared" si="0"/>
        <v>8161</v>
      </c>
      <c r="BN47">
        <f t="shared" si="1"/>
        <v>5</v>
      </c>
      <c r="BO47" t="s">
        <v>1057</v>
      </c>
      <c r="BP47">
        <v>-1.49330241734754</v>
      </c>
      <c r="BQ47">
        <v>-2.66492207415329</v>
      </c>
      <c r="BR47">
        <v>0.347505625378913</v>
      </c>
      <c r="BS47">
        <v>4.8715142381006498</v>
      </c>
      <c r="BT47">
        <v>8.9111827212040904</v>
      </c>
      <c r="BU47">
        <v>0.65126921634879797</v>
      </c>
      <c r="BV47">
        <v>0.24967494954522501</v>
      </c>
      <c r="BW47">
        <v>2.77422517332831E-2</v>
      </c>
      <c r="BX47">
        <v>0.343101864657121</v>
      </c>
      <c r="BY47">
        <v>8.7848915474920797E-2</v>
      </c>
      <c r="BZ47">
        <v>0.436662069882707</v>
      </c>
      <c r="CB47" t="s">
        <v>1026</v>
      </c>
      <c r="CC47" s="1">
        <v>2303</v>
      </c>
      <c r="CD47" s="1">
        <v>3189</v>
      </c>
      <c r="CE47" s="1">
        <v>141</v>
      </c>
      <c r="CF47" s="1">
        <v>0</v>
      </c>
      <c r="CG47" s="1">
        <v>203</v>
      </c>
      <c r="CH47" s="1">
        <v>1824</v>
      </c>
      <c r="CI47" s="1">
        <v>717</v>
      </c>
      <c r="CJ47" s="1">
        <v>1624</v>
      </c>
      <c r="CK47" s="1">
        <v>0</v>
      </c>
      <c r="CL47" s="1">
        <v>0</v>
      </c>
      <c r="CM47" s="1">
        <v>163</v>
      </c>
      <c r="CN47" s="1">
        <v>4245</v>
      </c>
      <c r="CO47" s="1">
        <v>5198</v>
      </c>
      <c r="CP47" s="1">
        <v>996</v>
      </c>
      <c r="CQ47" s="1">
        <v>824</v>
      </c>
      <c r="CR47" s="1">
        <v>0</v>
      </c>
      <c r="CS47" s="1">
        <v>0</v>
      </c>
      <c r="CT47" s="1">
        <v>966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4463</v>
      </c>
      <c r="DF47" s="1">
        <v>2311</v>
      </c>
      <c r="DG47">
        <f t="shared" si="8"/>
        <v>29167</v>
      </c>
      <c r="DH47">
        <f t="shared" si="9"/>
        <v>15</v>
      </c>
      <c r="DI47" t="s">
        <v>1026</v>
      </c>
      <c r="DJ47">
        <v>4.5528535633132696</v>
      </c>
      <c r="DK47">
        <v>-1.83280731299024</v>
      </c>
      <c r="DL47">
        <v>8.9547051522992707</v>
      </c>
      <c r="DM47">
        <v>9.4046451660012007</v>
      </c>
      <c r="DN47">
        <v>8.8870280487764504</v>
      </c>
      <c r="DO47">
        <v>0.89760678322957399</v>
      </c>
      <c r="DP47">
        <v>0.22476590451943099</v>
      </c>
      <c r="DQ47">
        <v>3.3011492056703698E-3</v>
      </c>
      <c r="DR47">
        <v>6.8722137166974104E-2</v>
      </c>
      <c r="DS47">
        <v>1.27068512312471E-2</v>
      </c>
      <c r="DT47">
        <v>0.16624628690308299</v>
      </c>
      <c r="DV47" t="s">
        <v>998</v>
      </c>
      <c r="DW47">
        <v>0</v>
      </c>
      <c r="DX47">
        <v>128</v>
      </c>
      <c r="DY47">
        <v>19</v>
      </c>
      <c r="DZ47">
        <v>0</v>
      </c>
      <c r="EA47">
        <v>40</v>
      </c>
      <c r="EB47">
        <v>0</v>
      </c>
      <c r="EC47">
        <v>0</v>
      </c>
      <c r="ED47">
        <v>0</v>
      </c>
      <c r="EE47">
        <v>208</v>
      </c>
      <c r="EF47">
        <v>291</v>
      </c>
      <c r="EG47">
        <v>0</v>
      </c>
      <c r="EH47">
        <v>0</v>
      </c>
      <c r="EI47">
        <v>0</v>
      </c>
      <c r="EJ47">
        <v>0</v>
      </c>
      <c r="EK47">
        <v>61</v>
      </c>
      <c r="EL47">
        <v>10</v>
      </c>
      <c r="EM47">
        <v>269</v>
      </c>
      <c r="EN47">
        <v>0</v>
      </c>
      <c r="EO47">
        <v>39</v>
      </c>
      <c r="EP47">
        <v>656</v>
      </c>
      <c r="EQ47">
        <v>229</v>
      </c>
      <c r="ER47">
        <v>590</v>
      </c>
      <c r="ES47">
        <v>60</v>
      </c>
      <c r="ET47">
        <v>635</v>
      </c>
      <c r="EU47">
        <v>238</v>
      </c>
      <c r="EV47">
        <v>280</v>
      </c>
      <c r="EW47">
        <f t="shared" si="6"/>
        <v>3753</v>
      </c>
      <c r="EX47">
        <f t="shared" si="7"/>
        <v>16</v>
      </c>
      <c r="EY47" t="s">
        <v>998</v>
      </c>
      <c r="EZ47">
        <v>4.16678731300515</v>
      </c>
      <c r="FA47">
        <v>5.9541355733902703</v>
      </c>
      <c r="FB47">
        <v>-0.188167742657006</v>
      </c>
      <c r="FC47">
        <v>-4.7698732425705703</v>
      </c>
      <c r="FD47">
        <v>6.2446856574705398</v>
      </c>
      <c r="FE47">
        <v>-0.68711330810039095</v>
      </c>
      <c r="FF47">
        <v>0.213685525350819</v>
      </c>
      <c r="FG47">
        <v>2.4559343902722599E-2</v>
      </c>
      <c r="FH47">
        <v>0.17518995220418701</v>
      </c>
      <c r="FI47">
        <v>1.35573668826798E-2</v>
      </c>
      <c r="FJ47">
        <v>0.14706580354811999</v>
      </c>
    </row>
    <row r="48" spans="1:166" x14ac:dyDescent="0.25">
      <c r="A48" t="s">
        <v>294</v>
      </c>
      <c r="B48">
        <v>534</v>
      </c>
      <c r="C48">
        <v>1649</v>
      </c>
      <c r="D48">
        <v>33</v>
      </c>
      <c r="E48">
        <v>568</v>
      </c>
      <c r="F48">
        <v>934</v>
      </c>
      <c r="G48">
        <v>487</v>
      </c>
      <c r="H48">
        <v>0</v>
      </c>
      <c r="I48">
        <v>540</v>
      </c>
      <c r="J48">
        <v>1361</v>
      </c>
      <c r="K48" s="10">
        <v>831</v>
      </c>
      <c r="L48">
        <v>79</v>
      </c>
      <c r="M48">
        <v>0</v>
      </c>
      <c r="N48">
        <v>286</v>
      </c>
      <c r="O48">
        <v>0</v>
      </c>
      <c r="P48">
        <v>0</v>
      </c>
      <c r="Q48">
        <v>1835</v>
      </c>
      <c r="R48">
        <v>0</v>
      </c>
      <c r="S48">
        <v>0</v>
      </c>
      <c r="T48">
        <v>0</v>
      </c>
      <c r="U48">
        <v>0</v>
      </c>
      <c r="V48">
        <f t="shared" si="4"/>
        <v>9137</v>
      </c>
      <c r="W48">
        <f t="shared" si="5"/>
        <v>12</v>
      </c>
      <c r="X48" t="s">
        <v>294</v>
      </c>
      <c r="Y48">
        <v>7.4506943107470196</v>
      </c>
      <c r="Z48">
        <v>-0.71578429319764503</v>
      </c>
      <c r="AA48">
        <v>8.7044725611490499</v>
      </c>
      <c r="AB48">
        <v>8.5743424796417997</v>
      </c>
      <c r="AC48">
        <v>7.8623754328737903</v>
      </c>
      <c r="AD48">
        <v>0.96646091485519003</v>
      </c>
      <c r="AE48">
        <v>0.170046920413851</v>
      </c>
      <c r="AF48">
        <v>9.9761051421345791E-3</v>
      </c>
      <c r="AG48">
        <v>0.12390267956730699</v>
      </c>
      <c r="AH48">
        <v>1.3345219505726501E-2</v>
      </c>
      <c r="AI48">
        <v>0.13574525524363901</v>
      </c>
      <c r="AN48" t="s">
        <v>565</v>
      </c>
      <c r="AO48">
        <v>0</v>
      </c>
      <c r="AP48">
        <v>0</v>
      </c>
      <c r="AQ48">
        <v>45426</v>
      </c>
      <c r="AR48">
        <v>13282</v>
      </c>
      <c r="AS48">
        <v>0</v>
      </c>
      <c r="AT48">
        <v>0</v>
      </c>
      <c r="AU48">
        <v>198663</v>
      </c>
      <c r="AV48">
        <v>5872</v>
      </c>
      <c r="AW48">
        <v>9792</v>
      </c>
      <c r="AX48">
        <v>14759</v>
      </c>
      <c r="AY48">
        <v>1663</v>
      </c>
      <c r="AZ48" s="10">
        <v>929</v>
      </c>
      <c r="BA48">
        <v>0</v>
      </c>
      <c r="BB48">
        <v>0</v>
      </c>
      <c r="BC48">
        <v>0</v>
      </c>
      <c r="BD48">
        <v>244114</v>
      </c>
      <c r="BE48">
        <v>0</v>
      </c>
      <c r="BF48">
        <v>5631</v>
      </c>
      <c r="BG48">
        <v>0</v>
      </c>
      <c r="BH48">
        <v>2067</v>
      </c>
      <c r="BI48">
        <v>0</v>
      </c>
      <c r="BJ48">
        <v>0</v>
      </c>
      <c r="BK48">
        <v>0</v>
      </c>
      <c r="BL48">
        <v>0</v>
      </c>
      <c r="BM48">
        <f t="shared" si="0"/>
        <v>542198</v>
      </c>
      <c r="BN48">
        <f t="shared" si="1"/>
        <v>11</v>
      </c>
      <c r="BO48" t="s">
        <v>565</v>
      </c>
      <c r="BP48">
        <v>1.1770400383905799</v>
      </c>
      <c r="BQ48">
        <v>-1.2163606136568801</v>
      </c>
      <c r="BR48">
        <v>11.818969680232801</v>
      </c>
      <c r="BS48">
        <v>9.1882158662585507</v>
      </c>
      <c r="BT48">
        <v>13.256653056575701</v>
      </c>
      <c r="BU48">
        <v>0.66186841001872498</v>
      </c>
      <c r="BV48">
        <v>0.26918079556181002</v>
      </c>
      <c r="BW48">
        <v>6.0979512671361397E-2</v>
      </c>
      <c r="BX48">
        <v>0.42404065979606198</v>
      </c>
      <c r="BY48">
        <v>6.6325471561182098E-2</v>
      </c>
      <c r="BZ48">
        <v>0.440787265607399</v>
      </c>
      <c r="CB48" t="s">
        <v>183</v>
      </c>
      <c r="CC48" s="1">
        <v>341</v>
      </c>
      <c r="CD48" s="1">
        <v>128</v>
      </c>
      <c r="CE48" s="1">
        <v>359</v>
      </c>
      <c r="CF48" s="1">
        <v>142</v>
      </c>
      <c r="CG48" s="1">
        <v>0</v>
      </c>
      <c r="CH48" s="1">
        <v>0</v>
      </c>
      <c r="CI48" s="1">
        <v>14</v>
      </c>
      <c r="CJ48" s="1">
        <v>0</v>
      </c>
      <c r="CK48" s="1">
        <v>0</v>
      </c>
      <c r="CL48" s="1">
        <v>1024</v>
      </c>
      <c r="CM48" s="1">
        <v>0</v>
      </c>
      <c r="CN48" s="1">
        <v>844</v>
      </c>
      <c r="CO48" s="1">
        <v>492</v>
      </c>
      <c r="CP48" s="1">
        <v>0</v>
      </c>
      <c r="CQ48" s="1">
        <v>0</v>
      </c>
      <c r="CR48" s="1">
        <v>0</v>
      </c>
      <c r="CS48" s="1">
        <v>2327</v>
      </c>
      <c r="CT48" s="1">
        <v>717</v>
      </c>
      <c r="CU48" s="1">
        <v>0</v>
      </c>
      <c r="CV48" s="1">
        <v>2559</v>
      </c>
      <c r="CW48" s="1">
        <v>1905</v>
      </c>
      <c r="CX48" s="1">
        <v>1213</v>
      </c>
      <c r="CY48" s="1">
        <v>8402</v>
      </c>
      <c r="CZ48" s="1">
        <v>0</v>
      </c>
      <c r="DA48" s="1">
        <v>416</v>
      </c>
      <c r="DB48" s="1">
        <v>1709</v>
      </c>
      <c r="DC48" s="1">
        <v>407</v>
      </c>
      <c r="DD48" s="1">
        <v>0</v>
      </c>
      <c r="DE48" s="1">
        <v>750</v>
      </c>
      <c r="DF48" s="1">
        <v>2677</v>
      </c>
      <c r="DG48">
        <f t="shared" si="8"/>
        <v>26426</v>
      </c>
      <c r="DH48">
        <f t="shared" si="9"/>
        <v>19</v>
      </c>
      <c r="DI48" t="s">
        <v>183</v>
      </c>
      <c r="DJ48">
        <v>6.5319946627272198</v>
      </c>
      <c r="DK48">
        <v>8.8465578565761493</v>
      </c>
      <c r="DL48">
        <v>3.8092269122169098</v>
      </c>
      <c r="DM48">
        <v>-3.6718163419488801</v>
      </c>
      <c r="DN48">
        <v>9.1850710084341394</v>
      </c>
      <c r="DO48">
        <v>-0.461075348575198</v>
      </c>
      <c r="DP48">
        <v>0.22060357463866101</v>
      </c>
      <c r="DQ48">
        <v>6.50470123975216E-2</v>
      </c>
      <c r="DR48">
        <v>0.32884989802021197</v>
      </c>
      <c r="DS48">
        <v>1.24994186867157E-2</v>
      </c>
      <c r="DT48">
        <v>0.17043912907980799</v>
      </c>
      <c r="DV48" t="s">
        <v>1097</v>
      </c>
      <c r="DW48">
        <v>1474</v>
      </c>
      <c r="DX48">
        <v>56726</v>
      </c>
      <c r="DY48">
        <v>303792</v>
      </c>
      <c r="DZ48">
        <v>0</v>
      </c>
      <c r="EA48">
        <v>19717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292085</v>
      </c>
      <c r="EK48">
        <v>90776</v>
      </c>
      <c r="EL48">
        <v>44371</v>
      </c>
      <c r="EM48">
        <v>5747</v>
      </c>
      <c r="EN48">
        <v>0</v>
      </c>
      <c r="EO48">
        <v>0</v>
      </c>
      <c r="EP48">
        <v>6536</v>
      </c>
      <c r="EQ48">
        <v>34528</v>
      </c>
      <c r="ER48">
        <v>43928</v>
      </c>
      <c r="ES48">
        <v>2325</v>
      </c>
      <c r="ET48">
        <v>51884</v>
      </c>
      <c r="EU48">
        <v>57732</v>
      </c>
      <c r="EV48">
        <v>25900</v>
      </c>
      <c r="EW48">
        <f t="shared" si="6"/>
        <v>1037521</v>
      </c>
      <c r="EX48">
        <f t="shared" si="7"/>
        <v>15</v>
      </c>
      <c r="EY48" t="s">
        <v>1097</v>
      </c>
      <c r="EZ48">
        <v>10.501067178485499</v>
      </c>
      <c r="FA48">
        <v>13.514166529486401</v>
      </c>
      <c r="FB48">
        <v>-0.96629090178841703</v>
      </c>
      <c r="FC48">
        <v>-12.6641373058944</v>
      </c>
      <c r="FD48">
        <v>12.9103242331941</v>
      </c>
      <c r="FE48">
        <v>-0.86840794084124895</v>
      </c>
      <c r="FF48">
        <v>0.21248504558475201</v>
      </c>
      <c r="FG48">
        <v>7.8800800168095306E-3</v>
      </c>
      <c r="FH48">
        <v>0.12753951778269601</v>
      </c>
      <c r="FI48">
        <v>1.3167568157125499E-2</v>
      </c>
      <c r="FJ48">
        <v>0.14712442663436701</v>
      </c>
    </row>
    <row r="49" spans="1:166" x14ac:dyDescent="0.25">
      <c r="A49" t="s">
        <v>308</v>
      </c>
      <c r="B49">
        <v>64</v>
      </c>
      <c r="C49">
        <v>638</v>
      </c>
      <c r="D49">
        <v>0</v>
      </c>
      <c r="E49">
        <v>659</v>
      </c>
      <c r="F49">
        <v>1559</v>
      </c>
      <c r="G49">
        <v>1050</v>
      </c>
      <c r="H49">
        <v>0</v>
      </c>
      <c r="I49">
        <v>208</v>
      </c>
      <c r="J49">
        <v>1908</v>
      </c>
      <c r="K49" s="10">
        <v>1211</v>
      </c>
      <c r="L49">
        <v>0</v>
      </c>
      <c r="M49">
        <v>0</v>
      </c>
      <c r="N49">
        <v>110</v>
      </c>
      <c r="O49">
        <v>0</v>
      </c>
      <c r="P49">
        <v>0</v>
      </c>
      <c r="Q49">
        <v>242</v>
      </c>
      <c r="R49">
        <v>0</v>
      </c>
      <c r="S49">
        <v>0</v>
      </c>
      <c r="T49">
        <v>0</v>
      </c>
      <c r="U49">
        <v>0</v>
      </c>
      <c r="V49">
        <f t="shared" si="4"/>
        <v>7649</v>
      </c>
      <c r="W49">
        <f t="shared" si="5"/>
        <v>10</v>
      </c>
      <c r="X49" t="s">
        <v>308</v>
      </c>
      <c r="Y49">
        <v>3.99796428327884</v>
      </c>
      <c r="Z49">
        <v>-1.2484770655972199</v>
      </c>
      <c r="AA49">
        <v>8.96024998680004</v>
      </c>
      <c r="AB49">
        <v>8.9079946638200305</v>
      </c>
      <c r="AC49">
        <v>7.8008194723534396</v>
      </c>
      <c r="AD49">
        <v>0.94535020441516804</v>
      </c>
      <c r="AE49">
        <v>0.16718762157542699</v>
      </c>
      <c r="AF49">
        <v>1.30607284394914E-2</v>
      </c>
      <c r="AG49">
        <v>0.124944259477166</v>
      </c>
      <c r="AH49">
        <v>1.42164699657927E-2</v>
      </c>
      <c r="AI49">
        <v>0.13587548129507099</v>
      </c>
      <c r="AN49" t="s">
        <v>317</v>
      </c>
      <c r="AO49">
        <v>37458</v>
      </c>
      <c r="AP49">
        <v>7915</v>
      </c>
      <c r="AQ49">
        <v>27310</v>
      </c>
      <c r="AR49">
        <v>61736</v>
      </c>
      <c r="AS49">
        <v>0</v>
      </c>
      <c r="AT49">
        <v>6546</v>
      </c>
      <c r="AU49">
        <v>49744</v>
      </c>
      <c r="AV49">
        <v>23904</v>
      </c>
      <c r="AW49">
        <v>13796</v>
      </c>
      <c r="AX49">
        <v>15373</v>
      </c>
      <c r="AY49">
        <v>10370</v>
      </c>
      <c r="AZ49" s="10">
        <v>143</v>
      </c>
      <c r="BA49">
        <v>8944</v>
      </c>
      <c r="BB49">
        <v>0</v>
      </c>
      <c r="BC49">
        <v>2050</v>
      </c>
      <c r="BD49">
        <v>37286</v>
      </c>
      <c r="BE49">
        <v>14480</v>
      </c>
      <c r="BF49">
        <v>7242</v>
      </c>
      <c r="BG49">
        <v>0</v>
      </c>
      <c r="BH49">
        <v>70408</v>
      </c>
      <c r="BI49">
        <v>7048</v>
      </c>
      <c r="BJ49">
        <v>55231</v>
      </c>
      <c r="BK49">
        <v>18477</v>
      </c>
      <c r="BL49">
        <v>417</v>
      </c>
      <c r="BM49">
        <f t="shared" si="0"/>
        <v>475878</v>
      </c>
      <c r="BN49">
        <f t="shared" si="1"/>
        <v>21</v>
      </c>
      <c r="BO49" t="s">
        <v>317</v>
      </c>
      <c r="BP49">
        <v>13.5021758196041</v>
      </c>
      <c r="BQ49">
        <v>12.716214703518199</v>
      </c>
      <c r="BR49">
        <v>13.7394759799394</v>
      </c>
      <c r="BS49">
        <v>1.36071042211015</v>
      </c>
      <c r="BT49">
        <v>5.73723536062999</v>
      </c>
      <c r="BU49">
        <v>0.185663629457155</v>
      </c>
      <c r="BV49">
        <v>0.25747728786285801</v>
      </c>
      <c r="BW49">
        <v>0.42242597367254298</v>
      </c>
      <c r="BX49">
        <v>0.75241657304118903</v>
      </c>
      <c r="BY49">
        <v>5.39889802955155E-2</v>
      </c>
      <c r="BZ49">
        <v>0.44269184830157998</v>
      </c>
      <c r="CB49" t="s">
        <v>507</v>
      </c>
      <c r="CC49" s="1">
        <v>65165</v>
      </c>
      <c r="CD49" s="1">
        <v>28537</v>
      </c>
      <c r="CE49" s="1">
        <v>0</v>
      </c>
      <c r="CF49" s="1">
        <v>316128</v>
      </c>
      <c r="CG49" s="1">
        <v>20888</v>
      </c>
      <c r="CH49" s="1">
        <v>35658</v>
      </c>
      <c r="CI49" s="1">
        <v>12348</v>
      </c>
      <c r="CJ49" s="1">
        <v>33943</v>
      </c>
      <c r="CK49" s="1">
        <v>0</v>
      </c>
      <c r="CL49" s="1">
        <v>0</v>
      </c>
      <c r="CM49" s="1">
        <v>98</v>
      </c>
      <c r="CN49" s="1">
        <v>27457</v>
      </c>
      <c r="CO49" s="1">
        <v>12529</v>
      </c>
      <c r="CP49" s="1">
        <v>0</v>
      </c>
      <c r="CQ49" s="1">
        <v>19767</v>
      </c>
      <c r="CR49" s="1">
        <v>0</v>
      </c>
      <c r="CS49" s="1">
        <v>0</v>
      </c>
      <c r="CT49" s="1">
        <v>8312</v>
      </c>
      <c r="CU49" s="1">
        <v>0</v>
      </c>
      <c r="CV49" s="1">
        <v>0</v>
      </c>
      <c r="CW49" s="1">
        <v>1535</v>
      </c>
      <c r="CX49" s="1">
        <v>679</v>
      </c>
      <c r="CY49" s="1">
        <v>500</v>
      </c>
      <c r="CZ49" s="1">
        <v>0</v>
      </c>
      <c r="DA49" s="1">
        <v>0</v>
      </c>
      <c r="DB49" s="1">
        <v>91</v>
      </c>
      <c r="DC49" s="1">
        <v>0</v>
      </c>
      <c r="DD49" s="1">
        <v>0</v>
      </c>
      <c r="DE49" s="1">
        <v>8170</v>
      </c>
      <c r="DF49" s="1">
        <v>2976</v>
      </c>
      <c r="DG49">
        <f t="shared" si="8"/>
        <v>594781</v>
      </c>
      <c r="DH49">
        <f t="shared" si="9"/>
        <v>18</v>
      </c>
      <c r="DI49" t="s">
        <v>507</v>
      </c>
      <c r="DJ49">
        <v>7.6687378087463003</v>
      </c>
      <c r="DK49">
        <v>1.3518573326155301</v>
      </c>
      <c r="DL49">
        <v>13.0079432320679</v>
      </c>
      <c r="DM49">
        <v>5.8785572039342204</v>
      </c>
      <c r="DN49">
        <v>12.096689283996801</v>
      </c>
      <c r="DO49">
        <v>0.58648707298328395</v>
      </c>
      <c r="DP49">
        <v>0.23333336703111199</v>
      </c>
      <c r="DQ49">
        <v>4.3391462632749497E-2</v>
      </c>
      <c r="DR49">
        <v>0.27920469455309599</v>
      </c>
      <c r="DS49">
        <v>1.31869644302591E-2</v>
      </c>
      <c r="DT49">
        <v>0.17435794101352101</v>
      </c>
      <c r="DV49" t="s">
        <v>1009</v>
      </c>
      <c r="DW49">
        <v>0</v>
      </c>
      <c r="DX49">
        <v>562</v>
      </c>
      <c r="DY49">
        <v>370</v>
      </c>
      <c r="DZ49">
        <v>436</v>
      </c>
      <c r="EA49">
        <v>58</v>
      </c>
      <c r="EB49">
        <v>0</v>
      </c>
      <c r="EC49">
        <v>0</v>
      </c>
      <c r="ED49">
        <v>0</v>
      </c>
      <c r="EE49">
        <v>432</v>
      </c>
      <c r="EF49">
        <v>527</v>
      </c>
      <c r="EG49">
        <v>0</v>
      </c>
      <c r="EH49">
        <v>0</v>
      </c>
      <c r="EI49">
        <v>361</v>
      </c>
      <c r="EJ49">
        <v>60</v>
      </c>
      <c r="EK49">
        <v>791</v>
      </c>
      <c r="EL49">
        <v>0</v>
      </c>
      <c r="EM49">
        <v>2388</v>
      </c>
      <c r="EN49">
        <v>0</v>
      </c>
      <c r="EO49">
        <v>118</v>
      </c>
      <c r="EP49">
        <v>6838</v>
      </c>
      <c r="EQ49">
        <v>1923</v>
      </c>
      <c r="ER49">
        <v>3972</v>
      </c>
      <c r="ES49">
        <v>1227</v>
      </c>
      <c r="ET49">
        <v>3906</v>
      </c>
      <c r="EU49">
        <v>2359</v>
      </c>
      <c r="EV49">
        <v>1696</v>
      </c>
      <c r="EW49">
        <f t="shared" si="6"/>
        <v>28024</v>
      </c>
      <c r="EX49">
        <f t="shared" si="7"/>
        <v>18</v>
      </c>
      <c r="EY49" t="s">
        <v>1009</v>
      </c>
      <c r="EZ49">
        <v>7.1789918595259898</v>
      </c>
      <c r="FA49">
        <v>9.2400774369723209</v>
      </c>
      <c r="FB49">
        <v>4.8435010828710601</v>
      </c>
      <c r="FC49">
        <v>-3.3293916095895502</v>
      </c>
      <c r="FD49">
        <v>8.4522014341930891</v>
      </c>
      <c r="FE49">
        <v>-0.51996024267058005</v>
      </c>
      <c r="FF49">
        <v>0.210336590948138</v>
      </c>
      <c r="FG49">
        <v>5.55352015925367E-2</v>
      </c>
      <c r="FH49">
        <v>0.240807688631892</v>
      </c>
      <c r="FI49">
        <v>1.3077420112782E-2</v>
      </c>
      <c r="FJ49">
        <v>0.148511299235175</v>
      </c>
    </row>
    <row r="50" spans="1:166" x14ac:dyDescent="0.25">
      <c r="A50" t="s">
        <v>1214</v>
      </c>
      <c r="B50">
        <v>5578</v>
      </c>
      <c r="C50">
        <v>5513</v>
      </c>
      <c r="D50">
        <v>20037</v>
      </c>
      <c r="E50">
        <v>0</v>
      </c>
      <c r="F50">
        <v>1292</v>
      </c>
      <c r="G50">
        <v>0</v>
      </c>
      <c r="H50">
        <v>0</v>
      </c>
      <c r="I50">
        <v>94</v>
      </c>
      <c r="J50">
        <v>7206</v>
      </c>
      <c r="K50" s="10">
        <v>901</v>
      </c>
      <c r="L50">
        <v>0</v>
      </c>
      <c r="M50">
        <v>0</v>
      </c>
      <c r="N50">
        <v>0</v>
      </c>
      <c r="O50">
        <v>47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f t="shared" si="4"/>
        <v>40668</v>
      </c>
      <c r="W50">
        <f t="shared" si="5"/>
        <v>8</v>
      </c>
      <c r="X50" t="s">
        <v>1214</v>
      </c>
      <c r="Y50">
        <v>0.157636089741271</v>
      </c>
      <c r="Z50">
        <v>-1.8924987126371899</v>
      </c>
      <c r="AA50">
        <v>9.8987344374179802</v>
      </c>
      <c r="AB50">
        <v>10.4989605629147</v>
      </c>
      <c r="AC50">
        <v>8.0903730313569504</v>
      </c>
      <c r="AD50">
        <v>1.0834170089028801</v>
      </c>
      <c r="AE50">
        <v>0.15288625133945499</v>
      </c>
      <c r="AF50">
        <v>7.1340194474659299E-3</v>
      </c>
      <c r="AG50">
        <v>9.4437498719786794E-2</v>
      </c>
      <c r="AH50">
        <v>1.7061945890796501E-2</v>
      </c>
      <c r="AI50">
        <v>0.13781057494184901</v>
      </c>
      <c r="AN50" t="s">
        <v>1211</v>
      </c>
      <c r="AO50">
        <v>2147</v>
      </c>
      <c r="AP50">
        <v>0</v>
      </c>
      <c r="AQ50">
        <v>301</v>
      </c>
      <c r="AR50">
        <v>0</v>
      </c>
      <c r="AS50">
        <v>0</v>
      </c>
      <c r="AT50">
        <v>497</v>
      </c>
      <c r="AU50">
        <v>81</v>
      </c>
      <c r="AV50">
        <v>0</v>
      </c>
      <c r="AW50">
        <v>0</v>
      </c>
      <c r="AX50">
        <v>3144</v>
      </c>
      <c r="AY50">
        <v>13</v>
      </c>
      <c r="AZ50" s="10">
        <v>0</v>
      </c>
      <c r="BA50">
        <v>0</v>
      </c>
      <c r="BB50">
        <v>0</v>
      </c>
      <c r="BC50">
        <v>0</v>
      </c>
      <c r="BD50">
        <v>67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f t="shared" si="0"/>
        <v>6250</v>
      </c>
      <c r="BN50">
        <f t="shared" si="1"/>
        <v>7</v>
      </c>
      <c r="BO50" t="s">
        <v>1211</v>
      </c>
      <c r="BP50">
        <v>-0.927874827671472</v>
      </c>
      <c r="BQ50">
        <v>-2.1287728145662101</v>
      </c>
      <c r="BR50">
        <v>2.95751228887949</v>
      </c>
      <c r="BS50">
        <v>5.0529340342621198</v>
      </c>
      <c r="BT50">
        <v>7.4600126883662998</v>
      </c>
      <c r="BU50">
        <v>0.625728013653985</v>
      </c>
      <c r="BV50">
        <v>0.26953129134634501</v>
      </c>
      <c r="BW50">
        <v>5.0549180023604298E-2</v>
      </c>
      <c r="BX50">
        <v>0.37782609994233102</v>
      </c>
      <c r="BY50">
        <v>8.5863742004899102E-2</v>
      </c>
      <c r="BZ50">
        <v>0.444888876999331</v>
      </c>
      <c r="CB50" t="s">
        <v>638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359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25767</v>
      </c>
      <c r="CT50" s="1">
        <v>0</v>
      </c>
      <c r="CU50" s="1">
        <v>9427</v>
      </c>
      <c r="CV50" s="1">
        <v>16906</v>
      </c>
      <c r="CW50" s="1">
        <v>33864</v>
      </c>
      <c r="CX50" s="1">
        <v>0</v>
      </c>
      <c r="CY50" s="1">
        <v>8932</v>
      </c>
      <c r="CZ50" s="1">
        <v>0</v>
      </c>
      <c r="DA50" s="1">
        <v>25087</v>
      </c>
      <c r="DB50" s="1">
        <v>20013</v>
      </c>
      <c r="DC50" s="1">
        <v>57343</v>
      </c>
      <c r="DD50" s="1">
        <v>0</v>
      </c>
      <c r="DE50" s="1">
        <v>0</v>
      </c>
      <c r="DF50" s="1">
        <v>0</v>
      </c>
      <c r="DG50">
        <f t="shared" si="8"/>
        <v>197698</v>
      </c>
      <c r="DH50">
        <f t="shared" si="9"/>
        <v>9</v>
      </c>
      <c r="DI50" t="s">
        <v>638</v>
      </c>
      <c r="DJ50">
        <v>-1.3990343085843899</v>
      </c>
      <c r="DK50">
        <v>11.222570425452799</v>
      </c>
      <c r="DL50">
        <v>-2.7913303031671202</v>
      </c>
      <c r="DM50">
        <v>-11.005267127370001</v>
      </c>
      <c r="DN50">
        <v>11.2148535005771</v>
      </c>
      <c r="DO50">
        <v>-0.90356705240799295</v>
      </c>
      <c r="DP50">
        <v>0.22164415710559701</v>
      </c>
      <c r="DQ50">
        <v>4.1623823903953697E-3</v>
      </c>
      <c r="DR50">
        <v>7.77472968916159E-2</v>
      </c>
      <c r="DS50">
        <v>1.97593574939182E-2</v>
      </c>
      <c r="DT50">
        <v>0.175624273821052</v>
      </c>
      <c r="DV50" t="s">
        <v>1275</v>
      </c>
      <c r="DW50">
        <v>0</v>
      </c>
      <c r="DX50">
        <v>199</v>
      </c>
      <c r="DY50">
        <v>563</v>
      </c>
      <c r="DZ50">
        <v>0</v>
      </c>
      <c r="EA50">
        <v>252</v>
      </c>
      <c r="EB50">
        <v>0</v>
      </c>
      <c r="EC50">
        <v>0</v>
      </c>
      <c r="ED50">
        <v>30</v>
      </c>
      <c r="EE50">
        <v>406</v>
      </c>
      <c r="EF50">
        <v>0</v>
      </c>
      <c r="EG50">
        <v>0</v>
      </c>
      <c r="EH50">
        <v>0</v>
      </c>
      <c r="EI50">
        <v>0</v>
      </c>
      <c r="EJ50">
        <v>46</v>
      </c>
      <c r="EK50">
        <v>1022</v>
      </c>
      <c r="EL50">
        <v>316</v>
      </c>
      <c r="EM50">
        <v>15</v>
      </c>
      <c r="EN50">
        <v>6693</v>
      </c>
      <c r="EO50">
        <v>0</v>
      </c>
      <c r="EP50">
        <v>539</v>
      </c>
      <c r="EQ50">
        <v>231</v>
      </c>
      <c r="ER50">
        <v>225</v>
      </c>
      <c r="ES50">
        <v>271</v>
      </c>
      <c r="ET50">
        <v>840</v>
      </c>
      <c r="EU50">
        <v>259</v>
      </c>
      <c r="EV50">
        <v>0</v>
      </c>
      <c r="EW50">
        <f t="shared" si="6"/>
        <v>11907</v>
      </c>
      <c r="EX50">
        <f t="shared" si="7"/>
        <v>16</v>
      </c>
      <c r="EY50" t="s">
        <v>1275</v>
      </c>
      <c r="EZ50">
        <v>5.1794431414346196</v>
      </c>
      <c r="FA50">
        <v>6.7860263309795403</v>
      </c>
      <c r="FB50">
        <v>-5.4447656651610998E-2</v>
      </c>
      <c r="FC50">
        <v>-4.9609439563173501</v>
      </c>
      <c r="FD50">
        <v>7.0901696498867599</v>
      </c>
      <c r="FE50">
        <v>-0.65026446707323005</v>
      </c>
      <c r="FF50">
        <v>0.213942358885715</v>
      </c>
      <c r="FG50">
        <v>3.0713799764874199E-2</v>
      </c>
      <c r="FH50">
        <v>0.186640726892079</v>
      </c>
      <c r="FI50">
        <v>1.38425262124301E-2</v>
      </c>
      <c r="FJ50">
        <v>0.148915695055125</v>
      </c>
    </row>
    <row r="51" spans="1:166" x14ac:dyDescent="0.25">
      <c r="A51" t="s">
        <v>300</v>
      </c>
      <c r="B51">
        <v>1825</v>
      </c>
      <c r="C51">
        <v>2498</v>
      </c>
      <c r="D51">
        <v>620</v>
      </c>
      <c r="E51">
        <v>792</v>
      </c>
      <c r="F51">
        <v>2318</v>
      </c>
      <c r="G51">
        <v>1419</v>
      </c>
      <c r="H51">
        <v>0</v>
      </c>
      <c r="I51">
        <v>1144</v>
      </c>
      <c r="J51">
        <v>3142</v>
      </c>
      <c r="K51" s="10">
        <v>2561</v>
      </c>
      <c r="L51">
        <v>139</v>
      </c>
      <c r="M51">
        <v>0</v>
      </c>
      <c r="N51">
        <v>740</v>
      </c>
      <c r="O51">
        <v>0</v>
      </c>
      <c r="P51">
        <v>0</v>
      </c>
      <c r="Q51">
        <v>4508</v>
      </c>
      <c r="R51">
        <v>0</v>
      </c>
      <c r="S51">
        <v>0</v>
      </c>
      <c r="T51">
        <v>166</v>
      </c>
      <c r="U51">
        <v>26</v>
      </c>
      <c r="V51">
        <f t="shared" si="4"/>
        <v>21898</v>
      </c>
      <c r="W51">
        <f t="shared" si="5"/>
        <v>14</v>
      </c>
      <c r="X51" t="s">
        <v>300</v>
      </c>
      <c r="Y51">
        <v>8.4906164265583808</v>
      </c>
      <c r="Z51">
        <v>4.12765931964696</v>
      </c>
      <c r="AA51">
        <v>9.81912351314066</v>
      </c>
      <c r="AB51">
        <v>4.3839022710545699</v>
      </c>
      <c r="AC51">
        <v>8.9359599474095699</v>
      </c>
      <c r="AD51">
        <v>0.73232705705930801</v>
      </c>
      <c r="AE51">
        <v>0.17031261866938099</v>
      </c>
      <c r="AF51">
        <v>2.9067978405421999E-2</v>
      </c>
      <c r="AG51">
        <v>0.192587200153086</v>
      </c>
      <c r="AH51">
        <v>1.43241288510251E-2</v>
      </c>
      <c r="AI51">
        <v>0.14325638241659999</v>
      </c>
      <c r="AN51" t="s">
        <v>875</v>
      </c>
      <c r="AO51">
        <v>0</v>
      </c>
      <c r="AP51">
        <v>0</v>
      </c>
      <c r="AQ51">
        <v>0</v>
      </c>
      <c r="AR51">
        <v>12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0">
        <v>0</v>
      </c>
      <c r="BA51">
        <v>1557</v>
      </c>
      <c r="BB51">
        <v>0</v>
      </c>
      <c r="BC51">
        <v>0</v>
      </c>
      <c r="BD51">
        <v>827</v>
      </c>
      <c r="BE51">
        <v>2501</v>
      </c>
      <c r="BF51">
        <v>0</v>
      </c>
      <c r="BG51">
        <v>0</v>
      </c>
      <c r="BH51">
        <v>413</v>
      </c>
      <c r="BI51">
        <v>5080</v>
      </c>
      <c r="BJ51">
        <v>2207</v>
      </c>
      <c r="BK51">
        <v>0</v>
      </c>
      <c r="BL51">
        <v>0</v>
      </c>
      <c r="BM51">
        <f t="shared" si="0"/>
        <v>12597</v>
      </c>
      <c r="BN51">
        <f t="shared" si="1"/>
        <v>7</v>
      </c>
      <c r="BO51" t="s">
        <v>875</v>
      </c>
      <c r="BP51">
        <v>-0.70059406917410005</v>
      </c>
      <c r="BQ51">
        <v>5.5109466779453999</v>
      </c>
      <c r="BR51">
        <v>-1.73446390596389</v>
      </c>
      <c r="BS51">
        <v>-6.4585015334117202</v>
      </c>
      <c r="BT51">
        <v>8.6821293344530996</v>
      </c>
      <c r="BU51">
        <v>-0.68510414026080502</v>
      </c>
      <c r="BV51">
        <v>0.26041671060428601</v>
      </c>
      <c r="BW51">
        <v>3.3556081267414897E-2</v>
      </c>
      <c r="BX51">
        <v>0.34809961236229298</v>
      </c>
      <c r="BY51">
        <v>8.6264225094632094E-2</v>
      </c>
      <c r="BZ51">
        <v>0.44518246661107203</v>
      </c>
      <c r="CB51" t="s">
        <v>1274</v>
      </c>
      <c r="CC51" s="1">
        <v>210</v>
      </c>
      <c r="CD51" s="1">
        <v>0</v>
      </c>
      <c r="CE51" s="1">
        <v>199</v>
      </c>
      <c r="CF51" s="1">
        <v>535</v>
      </c>
      <c r="CG51" s="1">
        <v>127</v>
      </c>
      <c r="CH51" s="1">
        <v>222</v>
      </c>
      <c r="CI51" s="1">
        <v>0</v>
      </c>
      <c r="CJ51" s="1">
        <v>0</v>
      </c>
      <c r="CK51" s="1">
        <v>0</v>
      </c>
      <c r="CL51" s="1">
        <v>0</v>
      </c>
      <c r="CM51" s="1">
        <v>23</v>
      </c>
      <c r="CN51" s="1">
        <v>0</v>
      </c>
      <c r="CO51" s="1">
        <v>0</v>
      </c>
      <c r="CP51" s="1">
        <v>46</v>
      </c>
      <c r="CQ51" s="1">
        <v>186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>
        <f t="shared" si="8"/>
        <v>1548</v>
      </c>
      <c r="DH51">
        <f t="shared" si="9"/>
        <v>8</v>
      </c>
      <c r="DI51" t="s">
        <v>1274</v>
      </c>
      <c r="DJ51">
        <v>-1.54307919979942</v>
      </c>
      <c r="DK51">
        <v>-2.8118421950719901</v>
      </c>
      <c r="DL51">
        <v>4.0116480436655904</v>
      </c>
      <c r="DM51">
        <v>6.1099529024199404</v>
      </c>
      <c r="DN51">
        <v>6.7600271515769004</v>
      </c>
      <c r="DO51">
        <v>0.78770063638190202</v>
      </c>
      <c r="DP51">
        <v>0.23204998189048401</v>
      </c>
      <c r="DQ51">
        <v>1.03578553167897E-2</v>
      </c>
      <c r="DR51">
        <v>0.113747424191404</v>
      </c>
      <c r="DS51">
        <v>1.9734379254838501E-2</v>
      </c>
      <c r="DT51">
        <v>0.177077563180044</v>
      </c>
      <c r="DV51" t="s">
        <v>1007</v>
      </c>
      <c r="DW51">
        <v>0</v>
      </c>
      <c r="DX51">
        <v>2420</v>
      </c>
      <c r="DY51">
        <v>1886</v>
      </c>
      <c r="DZ51">
        <v>4050</v>
      </c>
      <c r="EA51">
        <v>2705</v>
      </c>
      <c r="EB51">
        <v>0</v>
      </c>
      <c r="EC51">
        <v>0</v>
      </c>
      <c r="ED51">
        <v>0</v>
      </c>
      <c r="EE51">
        <v>4496</v>
      </c>
      <c r="EF51">
        <v>6416</v>
      </c>
      <c r="EG51">
        <v>0</v>
      </c>
      <c r="EH51">
        <v>0</v>
      </c>
      <c r="EI51">
        <v>7353</v>
      </c>
      <c r="EJ51">
        <v>11164</v>
      </c>
      <c r="EK51">
        <v>9148</v>
      </c>
      <c r="EL51">
        <v>223</v>
      </c>
      <c r="EM51">
        <v>13744</v>
      </c>
      <c r="EN51">
        <v>0</v>
      </c>
      <c r="EO51">
        <v>1390</v>
      </c>
      <c r="EP51">
        <v>28174</v>
      </c>
      <c r="EQ51">
        <v>18575</v>
      </c>
      <c r="ER51">
        <v>15159</v>
      </c>
      <c r="ES51">
        <v>12023</v>
      </c>
      <c r="ET51">
        <v>15803</v>
      </c>
      <c r="EU51">
        <v>6693</v>
      </c>
      <c r="EV51">
        <v>17602</v>
      </c>
      <c r="EW51">
        <f t="shared" si="6"/>
        <v>179024</v>
      </c>
      <c r="EX51">
        <f t="shared" si="7"/>
        <v>19</v>
      </c>
      <c r="EY51" t="s">
        <v>1007</v>
      </c>
      <c r="EZ51">
        <v>10.7709728052054</v>
      </c>
      <c r="FA51">
        <v>11.767126122361001</v>
      </c>
      <c r="FB51">
        <v>8.7641815372236405</v>
      </c>
      <c r="FC51">
        <v>-3.8488830880364699</v>
      </c>
      <c r="FD51">
        <v>10.0010958623402</v>
      </c>
      <c r="FE51">
        <v>-0.54606683693817404</v>
      </c>
      <c r="FF51">
        <v>0.22208888383091299</v>
      </c>
      <c r="FG51">
        <v>2.68354327007468E-2</v>
      </c>
      <c r="FH51">
        <v>0.19091174275748801</v>
      </c>
      <c r="FI51">
        <v>1.2945435539776499E-2</v>
      </c>
      <c r="FJ51">
        <v>0.14897939536899499</v>
      </c>
    </row>
    <row r="52" spans="1:166" x14ac:dyDescent="0.25">
      <c r="A52" t="s">
        <v>286</v>
      </c>
      <c r="B52">
        <v>514</v>
      </c>
      <c r="C52">
        <v>505</v>
      </c>
      <c r="D52">
        <v>0</v>
      </c>
      <c r="E52">
        <v>322</v>
      </c>
      <c r="F52">
        <v>323</v>
      </c>
      <c r="G52">
        <v>65</v>
      </c>
      <c r="H52">
        <v>0</v>
      </c>
      <c r="I52">
        <v>242</v>
      </c>
      <c r="J52">
        <v>368</v>
      </c>
      <c r="K52" s="10">
        <v>414</v>
      </c>
      <c r="L52">
        <v>0</v>
      </c>
      <c r="M52">
        <v>0</v>
      </c>
      <c r="N52">
        <v>173</v>
      </c>
      <c r="O52">
        <v>0</v>
      </c>
      <c r="P52">
        <v>0</v>
      </c>
      <c r="Q52">
        <v>417</v>
      </c>
      <c r="R52">
        <v>0</v>
      </c>
      <c r="S52">
        <v>0</v>
      </c>
      <c r="T52">
        <v>0</v>
      </c>
      <c r="U52">
        <v>0</v>
      </c>
      <c r="V52">
        <f t="shared" si="4"/>
        <v>3343</v>
      </c>
      <c r="W52">
        <f t="shared" si="5"/>
        <v>10</v>
      </c>
      <c r="X52" t="s">
        <v>286</v>
      </c>
      <c r="Y52">
        <v>4.1740582779362096</v>
      </c>
      <c r="Z52">
        <v>-1.18837937279204</v>
      </c>
      <c r="AA52">
        <v>8.0137205950745791</v>
      </c>
      <c r="AB52">
        <v>7.8159386254126604</v>
      </c>
      <c r="AC52">
        <v>7.5272221386250999</v>
      </c>
      <c r="AD52">
        <v>0.879380333816838</v>
      </c>
      <c r="AE52">
        <v>0.17628716451499901</v>
      </c>
      <c r="AF52">
        <v>2.1506915889236599E-2</v>
      </c>
      <c r="AG52">
        <v>0.15587978789691401</v>
      </c>
      <c r="AH52">
        <v>1.6615411001537201E-2</v>
      </c>
      <c r="AI52">
        <v>0.14416914299280401</v>
      </c>
      <c r="AN52" t="s">
        <v>266</v>
      </c>
      <c r="AO52">
        <v>410</v>
      </c>
      <c r="AP52">
        <v>25</v>
      </c>
      <c r="AQ52">
        <v>348</v>
      </c>
      <c r="AR52">
        <v>888</v>
      </c>
      <c r="AS52">
        <v>0</v>
      </c>
      <c r="AT52">
        <v>50</v>
      </c>
      <c r="AU52">
        <v>560</v>
      </c>
      <c r="AV52">
        <v>332</v>
      </c>
      <c r="AW52">
        <v>103</v>
      </c>
      <c r="AX52">
        <v>211</v>
      </c>
      <c r="AY52">
        <v>76</v>
      </c>
      <c r="AZ52" s="10">
        <v>0</v>
      </c>
      <c r="BA52">
        <v>17</v>
      </c>
      <c r="BB52">
        <v>0</v>
      </c>
      <c r="BC52">
        <v>0</v>
      </c>
      <c r="BD52">
        <v>748</v>
      </c>
      <c r="BE52">
        <v>120</v>
      </c>
      <c r="BF52">
        <v>42</v>
      </c>
      <c r="BG52">
        <v>0</v>
      </c>
      <c r="BH52">
        <v>903</v>
      </c>
      <c r="BI52">
        <v>0</v>
      </c>
      <c r="BJ52">
        <v>377</v>
      </c>
      <c r="BK52">
        <v>42</v>
      </c>
      <c r="BL52">
        <v>0</v>
      </c>
      <c r="BM52">
        <f t="shared" si="0"/>
        <v>5252</v>
      </c>
      <c r="BN52">
        <f t="shared" si="1"/>
        <v>17</v>
      </c>
      <c r="BO52" t="s">
        <v>266</v>
      </c>
      <c r="BP52">
        <v>6.1746939991252496</v>
      </c>
      <c r="BQ52">
        <v>4.1813746676858603</v>
      </c>
      <c r="BR52">
        <v>7.06973713052097</v>
      </c>
      <c r="BS52">
        <v>2.5996916301329902</v>
      </c>
      <c r="BT52">
        <v>6.8497471097005498</v>
      </c>
      <c r="BU52">
        <v>0.38929263122905899</v>
      </c>
      <c r="BV52">
        <v>0.26918079556181002</v>
      </c>
      <c r="BW52">
        <v>0.13111752162637599</v>
      </c>
      <c r="BX52">
        <v>0.512292782324688</v>
      </c>
      <c r="BY52">
        <v>5.86296958274597E-2</v>
      </c>
      <c r="BZ52">
        <v>0.44657224055682299</v>
      </c>
      <c r="CB52" t="s">
        <v>423</v>
      </c>
      <c r="CC52" s="1">
        <v>0</v>
      </c>
      <c r="CD52" s="1">
        <v>0</v>
      </c>
      <c r="CE52" s="1">
        <v>0</v>
      </c>
      <c r="CF52" s="1">
        <v>0</v>
      </c>
      <c r="CG52" s="1">
        <v>1745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9390</v>
      </c>
      <c r="CN52" s="1">
        <v>0</v>
      </c>
      <c r="CO52" s="1">
        <v>0</v>
      </c>
      <c r="CP52" s="1">
        <v>0</v>
      </c>
      <c r="CQ52" s="1">
        <v>0</v>
      </c>
      <c r="CR52" s="1">
        <v>7927</v>
      </c>
      <c r="CS52" s="1">
        <v>3361</v>
      </c>
      <c r="CT52" s="1">
        <v>0</v>
      </c>
      <c r="CU52" s="1">
        <v>11528</v>
      </c>
      <c r="CV52" s="1">
        <v>86134</v>
      </c>
      <c r="CW52" s="1">
        <v>0</v>
      </c>
      <c r="CX52" s="1">
        <v>0</v>
      </c>
      <c r="CY52" s="1">
        <v>87331</v>
      </c>
      <c r="CZ52" s="1">
        <v>0</v>
      </c>
      <c r="DA52" s="1">
        <v>4246</v>
      </c>
      <c r="DB52" s="1">
        <v>868</v>
      </c>
      <c r="DC52" s="1">
        <v>13966</v>
      </c>
      <c r="DD52" s="1">
        <v>0</v>
      </c>
      <c r="DE52" s="1">
        <v>0</v>
      </c>
      <c r="DF52" s="1">
        <v>165</v>
      </c>
      <c r="DG52">
        <f t="shared" si="8"/>
        <v>226661</v>
      </c>
      <c r="DH52">
        <f t="shared" si="9"/>
        <v>11</v>
      </c>
      <c r="DI52" t="s">
        <v>423</v>
      </c>
      <c r="DJ52">
        <v>-1.02342658716626</v>
      </c>
      <c r="DK52">
        <v>7.8881030965954801</v>
      </c>
      <c r="DL52">
        <v>-2.6880824231086602</v>
      </c>
      <c r="DM52">
        <v>-8.95287731143077</v>
      </c>
      <c r="DN52">
        <v>12.2615387025707</v>
      </c>
      <c r="DO52">
        <v>-0.77302065470805803</v>
      </c>
      <c r="DP52">
        <v>0.226847069472532</v>
      </c>
      <c r="DQ52">
        <v>1.05360284645209E-2</v>
      </c>
      <c r="DR52">
        <v>0.13175106869710301</v>
      </c>
      <c r="DS52">
        <v>1.9193140223618801E-2</v>
      </c>
      <c r="DT52">
        <v>0.179044106613824</v>
      </c>
      <c r="DV52" t="s">
        <v>301</v>
      </c>
      <c r="DW52">
        <v>2749</v>
      </c>
      <c r="DX52">
        <v>75</v>
      </c>
      <c r="DY52">
        <v>24</v>
      </c>
      <c r="DZ52">
        <v>2897</v>
      </c>
      <c r="EA52">
        <v>0</v>
      </c>
      <c r="EB52">
        <v>1302</v>
      </c>
      <c r="EC52">
        <v>2874</v>
      </c>
      <c r="ED52">
        <v>1758</v>
      </c>
      <c r="EE52">
        <v>1120</v>
      </c>
      <c r="EF52">
        <v>892</v>
      </c>
      <c r="EG52">
        <v>0</v>
      </c>
      <c r="EH52">
        <v>329</v>
      </c>
      <c r="EI52">
        <v>0</v>
      </c>
      <c r="EJ52">
        <v>0</v>
      </c>
      <c r="EK52">
        <v>0</v>
      </c>
      <c r="EL52">
        <v>2817</v>
      </c>
      <c r="EM52">
        <v>2342</v>
      </c>
      <c r="EN52">
        <v>566</v>
      </c>
      <c r="EO52">
        <v>0</v>
      </c>
      <c r="EP52">
        <v>48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f t="shared" si="6"/>
        <v>19793</v>
      </c>
      <c r="EX52">
        <f t="shared" si="7"/>
        <v>14</v>
      </c>
      <c r="EY52" t="s">
        <v>301</v>
      </c>
      <c r="EZ52">
        <v>3.37608556993592</v>
      </c>
      <c r="FA52">
        <v>-1.7044833742777701</v>
      </c>
      <c r="FB52">
        <v>8.0891293464122906</v>
      </c>
      <c r="FC52">
        <v>6.7819820795728898</v>
      </c>
      <c r="FD52">
        <v>9.0691388863380897</v>
      </c>
      <c r="FE52">
        <v>0.73985175866928499</v>
      </c>
      <c r="FF52">
        <v>0.216086484895914</v>
      </c>
      <c r="FG52">
        <v>1.7469714463614099E-2</v>
      </c>
      <c r="FH52">
        <v>0.16190070636894599</v>
      </c>
      <c r="FI52">
        <v>1.44428446435783E-2</v>
      </c>
      <c r="FJ52">
        <v>0.14934379411818999</v>
      </c>
    </row>
    <row r="53" spans="1:166" x14ac:dyDescent="0.25">
      <c r="A53" t="s">
        <v>311</v>
      </c>
      <c r="B53">
        <v>0</v>
      </c>
      <c r="C53">
        <v>775</v>
      </c>
      <c r="D53">
        <v>0</v>
      </c>
      <c r="E53">
        <v>1144</v>
      </c>
      <c r="F53">
        <v>272</v>
      </c>
      <c r="G53">
        <v>288</v>
      </c>
      <c r="H53">
        <v>0</v>
      </c>
      <c r="I53">
        <v>15</v>
      </c>
      <c r="J53">
        <v>336</v>
      </c>
      <c r="K53" s="10">
        <v>347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f t="shared" si="4"/>
        <v>3177</v>
      </c>
      <c r="W53">
        <f t="shared" si="5"/>
        <v>7</v>
      </c>
      <c r="X53" t="s">
        <v>311</v>
      </c>
      <c r="Y53">
        <v>-0.51948455987132303</v>
      </c>
      <c r="Z53">
        <v>-2.2024257623604702</v>
      </c>
      <c r="AA53">
        <v>7.0016220640190401</v>
      </c>
      <c r="AB53">
        <v>8.4793660880853405</v>
      </c>
      <c r="AC53">
        <v>6.3668360284878904</v>
      </c>
      <c r="AD53">
        <v>1.12486806957251</v>
      </c>
      <c r="AE53">
        <v>0.16718762157542699</v>
      </c>
      <c r="AF53">
        <v>9.8695402874523497E-3</v>
      </c>
      <c r="AG53">
        <v>0.10563433628876</v>
      </c>
      <c r="AH53">
        <v>1.8652472720777701E-2</v>
      </c>
      <c r="AI53">
        <v>0.14552141280508901</v>
      </c>
      <c r="AN53" t="s">
        <v>316</v>
      </c>
      <c r="AO53">
        <v>17129</v>
      </c>
      <c r="AP53">
        <v>347</v>
      </c>
      <c r="AQ53">
        <v>7934</v>
      </c>
      <c r="AR53">
        <v>29390</v>
      </c>
      <c r="AS53">
        <v>0</v>
      </c>
      <c r="AT53">
        <v>3880</v>
      </c>
      <c r="AU53">
        <v>13125</v>
      </c>
      <c r="AV53">
        <v>6384</v>
      </c>
      <c r="AW53">
        <v>6040</v>
      </c>
      <c r="AX53">
        <v>3941</v>
      </c>
      <c r="AY53">
        <v>2968</v>
      </c>
      <c r="AZ53" s="10">
        <v>0</v>
      </c>
      <c r="BA53">
        <v>38</v>
      </c>
      <c r="BB53">
        <v>0</v>
      </c>
      <c r="BC53">
        <v>0</v>
      </c>
      <c r="BD53">
        <v>8584</v>
      </c>
      <c r="BE53">
        <v>965</v>
      </c>
      <c r="BF53">
        <v>1816</v>
      </c>
      <c r="BG53">
        <v>0</v>
      </c>
      <c r="BH53">
        <v>31992</v>
      </c>
      <c r="BI53">
        <v>311</v>
      </c>
      <c r="BJ53">
        <v>15587</v>
      </c>
      <c r="BK53">
        <v>3340</v>
      </c>
      <c r="BL53">
        <v>151</v>
      </c>
      <c r="BM53">
        <f t="shared" si="0"/>
        <v>153922</v>
      </c>
      <c r="BN53">
        <f t="shared" si="1"/>
        <v>19</v>
      </c>
      <c r="BO53" t="s">
        <v>316</v>
      </c>
      <c r="BP53">
        <v>11.227678966510499</v>
      </c>
      <c r="BQ53">
        <v>8.2382760687502294</v>
      </c>
      <c r="BR53">
        <v>12.1695380394669</v>
      </c>
      <c r="BS53">
        <v>3.0903828844237902</v>
      </c>
      <c r="BT53">
        <v>8.4693096934750294</v>
      </c>
      <c r="BU53">
        <v>0.34343841834667999</v>
      </c>
      <c r="BV53">
        <v>0.26658001605163101</v>
      </c>
      <c r="BW53">
        <v>0.24679522835137199</v>
      </c>
      <c r="BX53">
        <v>0.62264101548619399</v>
      </c>
      <c r="BY53">
        <v>5.9013560977990903E-2</v>
      </c>
      <c r="BZ53">
        <v>0.44911277829595803</v>
      </c>
      <c r="CB53" t="s">
        <v>874</v>
      </c>
      <c r="CC53" s="1">
        <v>202</v>
      </c>
      <c r="CD53" s="1">
        <v>201</v>
      </c>
      <c r="CE53" s="1">
        <v>0</v>
      </c>
      <c r="CF53" s="1">
        <v>0</v>
      </c>
      <c r="CG53" s="1">
        <v>0</v>
      </c>
      <c r="CH53" s="1">
        <v>0</v>
      </c>
      <c r="CI53" s="1">
        <v>231</v>
      </c>
      <c r="CJ53" s="1">
        <v>0</v>
      </c>
      <c r="CK53" s="1">
        <v>0</v>
      </c>
      <c r="CL53" s="1">
        <v>0</v>
      </c>
      <c r="CM53" s="1">
        <v>0</v>
      </c>
      <c r="CN53" s="1">
        <v>315</v>
      </c>
      <c r="CO53" s="1">
        <v>53</v>
      </c>
      <c r="CP53" s="1">
        <v>0</v>
      </c>
      <c r="CQ53" s="1">
        <v>0</v>
      </c>
      <c r="CR53" s="1">
        <v>187</v>
      </c>
      <c r="CS53" s="1">
        <v>134</v>
      </c>
      <c r="CT53" s="1">
        <v>67</v>
      </c>
      <c r="CU53" s="1">
        <v>27</v>
      </c>
      <c r="CV53" s="1">
        <v>1306</v>
      </c>
      <c r="CW53" s="1">
        <v>13</v>
      </c>
      <c r="CX53" s="1">
        <v>120</v>
      </c>
      <c r="CY53" s="1">
        <v>1407</v>
      </c>
      <c r="CZ53" s="1">
        <v>0</v>
      </c>
      <c r="DA53" s="1">
        <v>0</v>
      </c>
      <c r="DB53" s="1">
        <v>572</v>
      </c>
      <c r="DC53" s="1">
        <v>678</v>
      </c>
      <c r="DD53" s="1">
        <v>0</v>
      </c>
      <c r="DE53" s="1">
        <v>27</v>
      </c>
      <c r="DF53" s="1">
        <v>291</v>
      </c>
      <c r="DG53">
        <f t="shared" si="8"/>
        <v>5831</v>
      </c>
      <c r="DH53">
        <f t="shared" si="9"/>
        <v>17</v>
      </c>
      <c r="DI53" t="s">
        <v>874</v>
      </c>
      <c r="DJ53">
        <v>4.2828732305229398</v>
      </c>
      <c r="DK53">
        <v>5.80439106542494</v>
      </c>
      <c r="DL53">
        <v>-1.0538451263558499</v>
      </c>
      <c r="DM53">
        <v>-5.1461349494921897</v>
      </c>
      <c r="DN53">
        <v>7.4378600553019201</v>
      </c>
      <c r="DO53">
        <v>-0.67305082974757902</v>
      </c>
      <c r="DP53">
        <v>0.22892823443379201</v>
      </c>
      <c r="DQ53">
        <v>1.96062332526073E-2</v>
      </c>
      <c r="DR53">
        <v>0.16739414576123901</v>
      </c>
      <c r="DS53">
        <v>1.4852664712696501E-2</v>
      </c>
      <c r="DT53">
        <v>0.180072792564623</v>
      </c>
      <c r="DV53" t="s">
        <v>362</v>
      </c>
      <c r="DW53">
        <v>686</v>
      </c>
      <c r="DX53">
        <v>0</v>
      </c>
      <c r="DY53">
        <v>0</v>
      </c>
      <c r="DZ53">
        <v>3400</v>
      </c>
      <c r="EA53">
        <v>0</v>
      </c>
      <c r="EB53">
        <v>4417</v>
      </c>
      <c r="EC53">
        <v>17056</v>
      </c>
      <c r="ED53">
        <v>7655</v>
      </c>
      <c r="EE53">
        <v>264</v>
      </c>
      <c r="EF53">
        <v>0</v>
      </c>
      <c r="EG53">
        <v>0</v>
      </c>
      <c r="EH53">
        <v>764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f t="shared" si="6"/>
        <v>34242</v>
      </c>
      <c r="EX53">
        <f t="shared" si="7"/>
        <v>7</v>
      </c>
      <c r="EY53" t="s">
        <v>362</v>
      </c>
      <c r="EZ53">
        <v>-2.0477213577940701</v>
      </c>
      <c r="FA53">
        <v>-3.5286922830347498</v>
      </c>
      <c r="FB53">
        <v>5.9831706864952201</v>
      </c>
      <c r="FC53">
        <v>9.7754725102943407</v>
      </c>
      <c r="FD53">
        <v>8.9725965217799608</v>
      </c>
      <c r="FE53">
        <v>0.87992863096710405</v>
      </c>
      <c r="FF53">
        <v>0.200480248180715</v>
      </c>
      <c r="FG53">
        <v>7.5790633612357597E-3</v>
      </c>
      <c r="FH53">
        <v>0.107071969272027</v>
      </c>
      <c r="FI53">
        <v>2.2544779568005699E-2</v>
      </c>
      <c r="FJ53">
        <v>0.15234538026333</v>
      </c>
    </row>
    <row r="54" spans="1:166" x14ac:dyDescent="0.25">
      <c r="A54" t="s">
        <v>1100</v>
      </c>
      <c r="B54">
        <v>23808</v>
      </c>
      <c r="C54">
        <v>769</v>
      </c>
      <c r="D54">
        <v>62343</v>
      </c>
      <c r="E54">
        <v>0</v>
      </c>
      <c r="F54">
        <v>3057</v>
      </c>
      <c r="G54">
        <v>0</v>
      </c>
      <c r="H54">
        <v>2001</v>
      </c>
      <c r="I54">
        <v>3971</v>
      </c>
      <c r="J54">
        <v>12869</v>
      </c>
      <c r="K54" s="10">
        <v>382</v>
      </c>
      <c r="L54">
        <v>0</v>
      </c>
      <c r="M54">
        <v>324</v>
      </c>
      <c r="N54">
        <v>0</v>
      </c>
      <c r="O54">
        <v>0</v>
      </c>
      <c r="P54">
        <v>0</v>
      </c>
      <c r="Q54">
        <v>0</v>
      </c>
      <c r="R54">
        <v>882</v>
      </c>
      <c r="S54">
        <v>0</v>
      </c>
      <c r="T54">
        <v>426</v>
      </c>
      <c r="U54">
        <v>0</v>
      </c>
      <c r="V54">
        <f t="shared" si="4"/>
        <v>110832</v>
      </c>
      <c r="W54">
        <f t="shared" si="5"/>
        <v>11</v>
      </c>
      <c r="X54" t="s">
        <v>1100</v>
      </c>
      <c r="Y54">
        <v>7.7110646334647601</v>
      </c>
      <c r="Z54">
        <v>-0.86895169063014199</v>
      </c>
      <c r="AA54">
        <v>11.5153768987104</v>
      </c>
      <c r="AB54">
        <v>9.90504557534776</v>
      </c>
      <c r="AC54">
        <v>10.6033206843227</v>
      </c>
      <c r="AD54">
        <v>0.89078425872153499</v>
      </c>
      <c r="AE54">
        <v>0.165366737597098</v>
      </c>
      <c r="AF54">
        <v>1.8517337901502999E-2</v>
      </c>
      <c r="AG54">
        <v>0.15641375353347101</v>
      </c>
      <c r="AH54">
        <v>1.6283469819653999E-2</v>
      </c>
      <c r="AI54">
        <v>0.14583655785531799</v>
      </c>
      <c r="AN54" t="s">
        <v>964</v>
      </c>
      <c r="AO54">
        <v>2357</v>
      </c>
      <c r="AP54">
        <v>434</v>
      </c>
      <c r="AQ54">
        <v>1816</v>
      </c>
      <c r="AR54">
        <v>4049</v>
      </c>
      <c r="AS54">
        <v>0</v>
      </c>
      <c r="AT54">
        <v>564</v>
      </c>
      <c r="AU54">
        <v>3116</v>
      </c>
      <c r="AV54">
        <v>1571</v>
      </c>
      <c r="AW54">
        <v>834</v>
      </c>
      <c r="AX54">
        <v>653</v>
      </c>
      <c r="AY54">
        <v>812</v>
      </c>
      <c r="AZ54" s="10">
        <v>0</v>
      </c>
      <c r="BA54">
        <v>322</v>
      </c>
      <c r="BB54">
        <v>0</v>
      </c>
      <c r="BC54">
        <v>125</v>
      </c>
      <c r="BD54">
        <v>2690</v>
      </c>
      <c r="BE54">
        <v>532</v>
      </c>
      <c r="BF54">
        <v>252</v>
      </c>
      <c r="BG54">
        <v>0</v>
      </c>
      <c r="BH54">
        <v>4863</v>
      </c>
      <c r="BI54">
        <v>239</v>
      </c>
      <c r="BJ54">
        <v>2526</v>
      </c>
      <c r="BK54">
        <v>506</v>
      </c>
      <c r="BL54">
        <v>20</v>
      </c>
      <c r="BM54">
        <f t="shared" si="0"/>
        <v>28281</v>
      </c>
      <c r="BN54">
        <f t="shared" si="1"/>
        <v>20</v>
      </c>
      <c r="BO54" t="s">
        <v>964</v>
      </c>
      <c r="BP54">
        <v>9.3803934891646001</v>
      </c>
      <c r="BQ54">
        <v>7.91991289610948</v>
      </c>
      <c r="BR54">
        <v>9.8599963491827598</v>
      </c>
      <c r="BS54">
        <v>1.9397193173742899</v>
      </c>
      <c r="BT54">
        <v>5.2981561561645298</v>
      </c>
      <c r="BU54">
        <v>0.28902187816771602</v>
      </c>
      <c r="BV54">
        <v>0.27864587223090298</v>
      </c>
      <c r="BW54">
        <v>0.47757155392046502</v>
      </c>
      <c r="BX54">
        <v>0.77911530896880998</v>
      </c>
      <c r="BY54">
        <v>6.0344446428016701E-2</v>
      </c>
      <c r="BZ54">
        <v>0.45052259615193901</v>
      </c>
      <c r="CB54" t="s">
        <v>968</v>
      </c>
      <c r="CC54" s="1">
        <v>31835</v>
      </c>
      <c r="CD54" s="1">
        <v>0</v>
      </c>
      <c r="CE54" s="1">
        <v>140</v>
      </c>
      <c r="CF54" s="1">
        <v>532</v>
      </c>
      <c r="CG54" s="1">
        <v>28948</v>
      </c>
      <c r="CH54" s="1">
        <v>5555</v>
      </c>
      <c r="CI54" s="1">
        <v>0</v>
      </c>
      <c r="CJ54" s="1">
        <v>950</v>
      </c>
      <c r="CK54" s="1">
        <v>0</v>
      </c>
      <c r="CL54" s="1">
        <v>0</v>
      </c>
      <c r="CM54" s="1">
        <v>0</v>
      </c>
      <c r="CN54" s="1">
        <v>4109</v>
      </c>
      <c r="CO54" s="1">
        <v>0</v>
      </c>
      <c r="CP54" s="1">
        <v>0</v>
      </c>
      <c r="CQ54" s="1">
        <v>11626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>
        <f t="shared" si="8"/>
        <v>83695</v>
      </c>
      <c r="DH54">
        <f t="shared" si="9"/>
        <v>8</v>
      </c>
      <c r="DI54" t="s">
        <v>968</v>
      </c>
      <c r="DJ54">
        <v>-1.57725854194614</v>
      </c>
      <c r="DK54">
        <v>-2.8654949045357698</v>
      </c>
      <c r="DL54">
        <v>5.63354600386503</v>
      </c>
      <c r="DM54">
        <v>8.7265315663129801</v>
      </c>
      <c r="DN54">
        <v>8.5029229344785495</v>
      </c>
      <c r="DO54">
        <v>0.84971104807480802</v>
      </c>
      <c r="DP54">
        <v>0.21979170360481301</v>
      </c>
      <c r="DQ54">
        <v>6.6562307002506101E-3</v>
      </c>
      <c r="DR54">
        <v>9.1620136964858295E-2</v>
      </c>
      <c r="DS54">
        <v>2.3448892269712699E-2</v>
      </c>
      <c r="DT54">
        <v>0.18031992259514701</v>
      </c>
      <c r="DV54" t="s">
        <v>719</v>
      </c>
      <c r="DW54">
        <v>2701</v>
      </c>
      <c r="DX54">
        <v>7670</v>
      </c>
      <c r="DY54">
        <v>19472</v>
      </c>
      <c r="DZ54">
        <v>0</v>
      </c>
      <c r="EA54">
        <v>0</v>
      </c>
      <c r="EB54">
        <v>1727</v>
      </c>
      <c r="EC54">
        <v>21859</v>
      </c>
      <c r="ED54">
        <v>4368</v>
      </c>
      <c r="EE54">
        <v>0</v>
      </c>
      <c r="EF54">
        <v>0</v>
      </c>
      <c r="EG54">
        <v>1856</v>
      </c>
      <c r="EH54">
        <v>643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9527</v>
      </c>
      <c r="ES54">
        <v>0</v>
      </c>
      <c r="ET54">
        <v>0</v>
      </c>
      <c r="EU54">
        <v>0</v>
      </c>
      <c r="EV54">
        <v>0</v>
      </c>
      <c r="EW54">
        <f t="shared" si="6"/>
        <v>69823</v>
      </c>
      <c r="EX54">
        <f t="shared" si="7"/>
        <v>9</v>
      </c>
      <c r="EY54" t="s">
        <v>719</v>
      </c>
      <c r="EZ54">
        <v>-1.45794580484725</v>
      </c>
      <c r="FA54">
        <v>-3.06328151589641</v>
      </c>
      <c r="FB54">
        <v>10.4828696703633</v>
      </c>
      <c r="FC54">
        <v>11.8713495733528</v>
      </c>
      <c r="FD54">
        <v>10.9136527073961</v>
      </c>
      <c r="FE54">
        <v>0.90266616726095505</v>
      </c>
      <c r="FF54">
        <v>0.208883606313395</v>
      </c>
      <c r="FG54">
        <v>6.6018557492738003E-3</v>
      </c>
      <c r="FH54">
        <v>0.11391279908754599</v>
      </c>
      <c r="FI54">
        <v>1.9968066746149302E-2</v>
      </c>
      <c r="FJ54">
        <v>0.152618643634712</v>
      </c>
    </row>
    <row r="55" spans="1:166" x14ac:dyDescent="0.25">
      <c r="A55" t="s">
        <v>1069</v>
      </c>
      <c r="B55">
        <v>3445</v>
      </c>
      <c r="C55">
        <v>3507</v>
      </c>
      <c r="D55">
        <v>1182</v>
      </c>
      <c r="E55">
        <v>1728</v>
      </c>
      <c r="F55">
        <v>6016</v>
      </c>
      <c r="G55">
        <v>4392</v>
      </c>
      <c r="H55">
        <v>0</v>
      </c>
      <c r="I55">
        <v>1967</v>
      </c>
      <c r="J55">
        <v>7723</v>
      </c>
      <c r="K55" s="10">
        <v>5541</v>
      </c>
      <c r="L55">
        <v>0</v>
      </c>
      <c r="M55">
        <v>0</v>
      </c>
      <c r="N55">
        <v>1696</v>
      </c>
      <c r="O55">
        <v>0</v>
      </c>
      <c r="P55">
        <v>0</v>
      </c>
      <c r="Q55">
        <v>9427</v>
      </c>
      <c r="R55">
        <v>0</v>
      </c>
      <c r="S55">
        <v>0</v>
      </c>
      <c r="T55">
        <v>53</v>
      </c>
      <c r="U55">
        <v>683</v>
      </c>
      <c r="V55">
        <f t="shared" si="4"/>
        <v>47360</v>
      </c>
      <c r="W55">
        <f t="shared" si="5"/>
        <v>13</v>
      </c>
      <c r="X55" t="s">
        <v>1069</v>
      </c>
      <c r="Y55">
        <v>9.9293317432737993</v>
      </c>
      <c r="Z55">
        <v>5.7602817995464399E-2</v>
      </c>
      <c r="AA55">
        <v>11.1430014883379</v>
      </c>
      <c r="AB55">
        <v>9.6982408739725496</v>
      </c>
      <c r="AC55">
        <v>9.7225349115240807</v>
      </c>
      <c r="AD55">
        <v>0.85814607477086802</v>
      </c>
      <c r="AE55">
        <v>0.17656261315106</v>
      </c>
      <c r="AF55">
        <v>1.56395614314815E-2</v>
      </c>
      <c r="AG55">
        <v>0.155155676175847</v>
      </c>
      <c r="AH55">
        <v>1.51444675680357E-2</v>
      </c>
      <c r="AI55">
        <v>0.14627467133948799</v>
      </c>
      <c r="AN55" t="s">
        <v>1297</v>
      </c>
      <c r="AO55">
        <v>835695</v>
      </c>
      <c r="AP55">
        <v>0</v>
      </c>
      <c r="AQ55">
        <v>6979</v>
      </c>
      <c r="AR55">
        <v>884</v>
      </c>
      <c r="AS55">
        <v>11238</v>
      </c>
      <c r="AT55">
        <v>28604</v>
      </c>
      <c r="AU55">
        <v>0</v>
      </c>
      <c r="AV55">
        <v>0</v>
      </c>
      <c r="AW55">
        <v>1577</v>
      </c>
      <c r="AX55">
        <v>22330</v>
      </c>
      <c r="AY55">
        <v>811</v>
      </c>
      <c r="AZ55" s="10">
        <v>0</v>
      </c>
      <c r="BA55">
        <v>83</v>
      </c>
      <c r="BB55">
        <v>73671</v>
      </c>
      <c r="BC55">
        <v>4533</v>
      </c>
      <c r="BD55">
        <v>27543</v>
      </c>
      <c r="BE55">
        <v>91346</v>
      </c>
      <c r="BF55">
        <v>263</v>
      </c>
      <c r="BG55">
        <v>6353</v>
      </c>
      <c r="BH55">
        <v>94944</v>
      </c>
      <c r="BI55">
        <v>12179</v>
      </c>
      <c r="BJ55">
        <v>69144</v>
      </c>
      <c r="BK55">
        <v>3053</v>
      </c>
      <c r="BL55">
        <v>123788</v>
      </c>
      <c r="BM55">
        <f t="shared" si="0"/>
        <v>1415018</v>
      </c>
      <c r="BN55">
        <f t="shared" si="1"/>
        <v>20</v>
      </c>
      <c r="BO55" t="s">
        <v>1297</v>
      </c>
      <c r="BP55">
        <v>12.733337392259299</v>
      </c>
      <c r="BQ55">
        <v>13.9621579442941</v>
      </c>
      <c r="BR55">
        <v>10.309321934616699</v>
      </c>
      <c r="BS55">
        <v>-3.62251713870466</v>
      </c>
      <c r="BT55">
        <v>9.05136451771439</v>
      </c>
      <c r="BU55">
        <v>-0.41710227101611302</v>
      </c>
      <c r="BV55">
        <v>0.26041671060428601</v>
      </c>
      <c r="BW55">
        <v>5.72131831458512E-2</v>
      </c>
      <c r="BX55">
        <v>0.43351962247875098</v>
      </c>
      <c r="BY55">
        <v>6.0609102710790397E-2</v>
      </c>
      <c r="BZ55">
        <v>0.45277006240514001</v>
      </c>
      <c r="CB55" t="s">
        <v>182</v>
      </c>
      <c r="CC55" s="1">
        <v>631</v>
      </c>
      <c r="CD55" s="1">
        <v>0</v>
      </c>
      <c r="CE55" s="1">
        <v>105</v>
      </c>
      <c r="CF55" s="1">
        <v>501</v>
      </c>
      <c r="CG55" s="1">
        <v>0</v>
      </c>
      <c r="CH55" s="1">
        <v>78</v>
      </c>
      <c r="CI55" s="1">
        <v>0</v>
      </c>
      <c r="CJ55" s="1">
        <v>0</v>
      </c>
      <c r="CK55" s="1">
        <v>0</v>
      </c>
      <c r="CL55" s="1">
        <v>52</v>
      </c>
      <c r="CM55" s="1">
        <v>674</v>
      </c>
      <c r="CN55" s="1">
        <v>0</v>
      </c>
      <c r="CO55" s="1">
        <v>0</v>
      </c>
      <c r="CP55" s="1">
        <v>1108</v>
      </c>
      <c r="CQ55" s="1">
        <v>2643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>
        <f t="shared" si="8"/>
        <v>5792</v>
      </c>
      <c r="DH55">
        <f t="shared" si="9"/>
        <v>8</v>
      </c>
      <c r="DI55" t="s">
        <v>182</v>
      </c>
      <c r="DJ55">
        <v>-1.59372096546579</v>
      </c>
      <c r="DK55">
        <v>-2.7262959299769798</v>
      </c>
      <c r="DL55">
        <v>4.6124420161416397</v>
      </c>
      <c r="DM55">
        <v>6.5182915933505097</v>
      </c>
      <c r="DN55">
        <v>7.2540475173427703</v>
      </c>
      <c r="DO55">
        <v>0.80910656201789999</v>
      </c>
      <c r="DP55">
        <v>0.23725289435598501</v>
      </c>
      <c r="DQ55">
        <v>9.6881463877128201E-3</v>
      </c>
      <c r="DR55">
        <v>0.104331157291913</v>
      </c>
      <c r="DS55">
        <v>3.0343913702494701E-2</v>
      </c>
      <c r="DT55">
        <v>0.186939102275092</v>
      </c>
      <c r="DV55" t="s">
        <v>614</v>
      </c>
      <c r="DW55">
        <v>0</v>
      </c>
      <c r="DX55">
        <v>327</v>
      </c>
      <c r="DY55">
        <v>5008</v>
      </c>
      <c r="DZ55">
        <v>0</v>
      </c>
      <c r="EA55">
        <v>5925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245</v>
      </c>
      <c r="EK55">
        <v>744</v>
      </c>
      <c r="EL55">
        <v>1857</v>
      </c>
      <c r="EM55">
        <v>108</v>
      </c>
      <c r="EN55">
        <v>376</v>
      </c>
      <c r="EO55">
        <v>0</v>
      </c>
      <c r="EP55">
        <v>46223</v>
      </c>
      <c r="EQ55">
        <v>410</v>
      </c>
      <c r="ER55">
        <v>490</v>
      </c>
      <c r="ES55">
        <v>483</v>
      </c>
      <c r="ET55">
        <v>949</v>
      </c>
      <c r="EU55">
        <v>1692</v>
      </c>
      <c r="EV55">
        <v>0</v>
      </c>
      <c r="EW55">
        <f t="shared" si="6"/>
        <v>64837</v>
      </c>
      <c r="EX55">
        <f t="shared" si="7"/>
        <v>14</v>
      </c>
      <c r="EY55" t="s">
        <v>614</v>
      </c>
      <c r="EZ55">
        <v>5.4810410029733001</v>
      </c>
      <c r="FA55">
        <v>7.73534953295768</v>
      </c>
      <c r="FB55">
        <v>-1.42175713954773</v>
      </c>
      <c r="FC55">
        <v>-8.4318738373504694</v>
      </c>
      <c r="FD55">
        <v>8.3672327840286496</v>
      </c>
      <c r="FE55">
        <v>-0.86874391268943696</v>
      </c>
      <c r="FF55">
        <v>0.22328936362975299</v>
      </c>
      <c r="FG55">
        <v>7.14104769868817E-3</v>
      </c>
      <c r="FH55">
        <v>0.12159463053495299</v>
      </c>
      <c r="FI55">
        <v>1.5647193731611601E-2</v>
      </c>
      <c r="FJ55">
        <v>0.153444348676781</v>
      </c>
    </row>
    <row r="56" spans="1:166" x14ac:dyDescent="0.25">
      <c r="A56" t="s">
        <v>1207</v>
      </c>
      <c r="B56">
        <v>14521</v>
      </c>
      <c r="C56">
        <v>625</v>
      </c>
      <c r="D56">
        <v>5280</v>
      </c>
      <c r="E56">
        <v>0</v>
      </c>
      <c r="F56">
        <v>4400</v>
      </c>
      <c r="G56">
        <v>1458</v>
      </c>
      <c r="H56">
        <v>0</v>
      </c>
      <c r="I56">
        <v>1812</v>
      </c>
      <c r="J56">
        <v>13201</v>
      </c>
      <c r="K56" s="10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776</v>
      </c>
      <c r="S56">
        <v>0</v>
      </c>
      <c r="T56">
        <v>0</v>
      </c>
      <c r="U56">
        <v>0</v>
      </c>
      <c r="V56">
        <f t="shared" si="4"/>
        <v>42073</v>
      </c>
      <c r="W56">
        <f t="shared" si="5"/>
        <v>8</v>
      </c>
      <c r="X56" t="s">
        <v>1207</v>
      </c>
      <c r="Y56">
        <v>0.30062297979665698</v>
      </c>
      <c r="Z56">
        <v>-1.6100730861291701</v>
      </c>
      <c r="AA56">
        <v>10.7118079485158</v>
      </c>
      <c r="AB56">
        <v>11.0297986870349</v>
      </c>
      <c r="AC56">
        <v>8.6929163325904195</v>
      </c>
      <c r="AD56">
        <v>1.0236513617409599</v>
      </c>
      <c r="AE56">
        <v>0.17656261315106</v>
      </c>
      <c r="AF56">
        <v>1.06331131429007E-2</v>
      </c>
      <c r="AG56">
        <v>0.11548151307057</v>
      </c>
      <c r="AH56">
        <v>1.9201761377167701E-2</v>
      </c>
      <c r="AI56">
        <v>0.14723354940828801</v>
      </c>
      <c r="AN56" t="s">
        <v>233</v>
      </c>
      <c r="AO56">
        <v>0</v>
      </c>
      <c r="AP56">
        <v>529</v>
      </c>
      <c r="AQ56">
        <v>0</v>
      </c>
      <c r="AR56">
        <v>0</v>
      </c>
      <c r="AS56">
        <v>3122</v>
      </c>
      <c r="AT56">
        <v>0</v>
      </c>
      <c r="AU56">
        <v>0</v>
      </c>
      <c r="AV56">
        <v>0</v>
      </c>
      <c r="AW56">
        <v>1014</v>
      </c>
      <c r="AX56">
        <v>0</v>
      </c>
      <c r="AY56">
        <v>0</v>
      </c>
      <c r="AZ56" s="10">
        <v>257</v>
      </c>
      <c r="BA56">
        <v>14396</v>
      </c>
      <c r="BB56">
        <v>0</v>
      </c>
      <c r="BC56">
        <v>3654</v>
      </c>
      <c r="BD56">
        <v>19920</v>
      </c>
      <c r="BE56">
        <v>0</v>
      </c>
      <c r="BF56">
        <v>921</v>
      </c>
      <c r="BG56">
        <v>399</v>
      </c>
      <c r="BH56">
        <v>0</v>
      </c>
      <c r="BI56">
        <v>3499</v>
      </c>
      <c r="BJ56">
        <v>0</v>
      </c>
      <c r="BK56">
        <v>34677</v>
      </c>
      <c r="BL56">
        <v>1675</v>
      </c>
      <c r="BM56">
        <f t="shared" si="0"/>
        <v>84063</v>
      </c>
      <c r="BN56">
        <f t="shared" si="1"/>
        <v>12</v>
      </c>
      <c r="BO56" t="s">
        <v>233</v>
      </c>
      <c r="BP56">
        <v>5.4310368656787498</v>
      </c>
      <c r="BQ56">
        <v>10.601690670190299</v>
      </c>
      <c r="BR56">
        <v>-0.71840239093860703</v>
      </c>
      <c r="BS56">
        <v>-4.2650139133426297</v>
      </c>
      <c r="BT56">
        <v>12.3200580984214</v>
      </c>
      <c r="BU56">
        <v>-0.54913570253162103</v>
      </c>
      <c r="BV56">
        <v>0.26918079556181002</v>
      </c>
      <c r="BW56">
        <v>0.10179449247979901</v>
      </c>
      <c r="BX56">
        <v>0.48201344580724897</v>
      </c>
      <c r="BY56">
        <v>7.2740729917208896E-2</v>
      </c>
      <c r="BZ56">
        <v>0.45374141851989602</v>
      </c>
      <c r="CB56" t="s">
        <v>1014</v>
      </c>
      <c r="CC56" s="1">
        <v>11648</v>
      </c>
      <c r="CD56" s="1">
        <v>472</v>
      </c>
      <c r="CE56" s="1">
        <v>27330</v>
      </c>
      <c r="CF56" s="1">
        <v>0</v>
      </c>
      <c r="CG56" s="1">
        <v>0</v>
      </c>
      <c r="CH56" s="1">
        <v>3756</v>
      </c>
      <c r="CI56" s="1">
        <v>1094</v>
      </c>
      <c r="CJ56" s="1">
        <v>22688</v>
      </c>
      <c r="CK56" s="1">
        <v>0</v>
      </c>
      <c r="CL56" s="1">
        <v>0</v>
      </c>
      <c r="CM56" s="1">
        <v>0</v>
      </c>
      <c r="CN56" s="1">
        <v>26454</v>
      </c>
      <c r="CO56" s="1">
        <v>6573</v>
      </c>
      <c r="CP56" s="1">
        <v>74674</v>
      </c>
      <c r="CQ56" s="1">
        <v>0</v>
      </c>
      <c r="CR56" s="1">
        <v>573709</v>
      </c>
      <c r="CS56" s="1">
        <v>0</v>
      </c>
      <c r="CT56" s="1">
        <v>108469</v>
      </c>
      <c r="CU56" s="1">
        <v>0</v>
      </c>
      <c r="CV56" s="1">
        <v>0</v>
      </c>
      <c r="CW56" s="1">
        <v>242103</v>
      </c>
      <c r="CX56" s="1">
        <v>167021</v>
      </c>
      <c r="CY56" s="1">
        <v>0</v>
      </c>
      <c r="CZ56" s="1">
        <v>292603</v>
      </c>
      <c r="DA56" s="1">
        <v>158731</v>
      </c>
      <c r="DB56" s="1">
        <v>143188</v>
      </c>
      <c r="DC56" s="1">
        <v>344182</v>
      </c>
      <c r="DD56" s="1">
        <v>1673</v>
      </c>
      <c r="DE56" s="1">
        <v>33153</v>
      </c>
      <c r="DF56" s="1">
        <v>200846</v>
      </c>
      <c r="DG56">
        <f t="shared" si="8"/>
        <v>2440367</v>
      </c>
      <c r="DH56">
        <f t="shared" si="9"/>
        <v>20</v>
      </c>
      <c r="DI56" t="s">
        <v>1014</v>
      </c>
      <c r="DJ56">
        <v>12.1224540507881</v>
      </c>
      <c r="DK56">
        <v>15.3449696408651</v>
      </c>
      <c r="DL56">
        <v>10.011905486297801</v>
      </c>
      <c r="DM56">
        <v>-5.1196793594560797</v>
      </c>
      <c r="DN56">
        <v>14.801448585357299</v>
      </c>
      <c r="DO56">
        <v>-0.42227104180656799</v>
      </c>
      <c r="DP56">
        <v>0.23437503346242899</v>
      </c>
      <c r="DQ56">
        <v>0.11054415697412601</v>
      </c>
      <c r="DR56">
        <v>0.42302886812559598</v>
      </c>
      <c r="DS56">
        <v>1.6057150068380401E-2</v>
      </c>
      <c r="DT56">
        <v>0.190922748012953</v>
      </c>
      <c r="DV56" t="s">
        <v>226</v>
      </c>
      <c r="DW56">
        <v>0</v>
      </c>
      <c r="DX56">
        <v>1902</v>
      </c>
      <c r="DY56">
        <v>2246</v>
      </c>
      <c r="DZ56">
        <v>2874</v>
      </c>
      <c r="EA56">
        <v>1354</v>
      </c>
      <c r="EB56">
        <v>0</v>
      </c>
      <c r="EC56">
        <v>0</v>
      </c>
      <c r="ED56">
        <v>0</v>
      </c>
      <c r="EE56">
        <v>8237</v>
      </c>
      <c r="EF56">
        <v>14976</v>
      </c>
      <c r="EG56">
        <v>0</v>
      </c>
      <c r="EH56">
        <v>0</v>
      </c>
      <c r="EI56">
        <v>978</v>
      </c>
      <c r="EJ56">
        <v>0</v>
      </c>
      <c r="EK56">
        <v>4569</v>
      </c>
      <c r="EL56">
        <v>2523</v>
      </c>
      <c r="EM56">
        <v>40750</v>
      </c>
      <c r="EN56">
        <v>0</v>
      </c>
      <c r="EO56">
        <v>6626</v>
      </c>
      <c r="EP56">
        <v>6852</v>
      </c>
      <c r="EQ56">
        <v>6994</v>
      </c>
      <c r="ER56">
        <v>23146</v>
      </c>
      <c r="ES56">
        <v>1810</v>
      </c>
      <c r="ET56">
        <v>22755</v>
      </c>
      <c r="EU56">
        <v>14160</v>
      </c>
      <c r="EV56">
        <v>43356</v>
      </c>
      <c r="EW56">
        <f t="shared" si="6"/>
        <v>206108</v>
      </c>
      <c r="EX56">
        <f t="shared" si="7"/>
        <v>18</v>
      </c>
      <c r="EY56" t="s">
        <v>226</v>
      </c>
      <c r="EZ56">
        <v>10.172424162337</v>
      </c>
      <c r="FA56">
        <v>11.790268501494699</v>
      </c>
      <c r="FB56">
        <v>8.4747225621682798</v>
      </c>
      <c r="FC56">
        <v>-3.04647826554586</v>
      </c>
      <c r="FD56">
        <v>11.351884965459201</v>
      </c>
      <c r="FE56">
        <v>-0.42786064269469098</v>
      </c>
      <c r="FF56">
        <v>0.21968792424487399</v>
      </c>
      <c r="FG56">
        <v>5.4549772780634297E-2</v>
      </c>
      <c r="FH56">
        <v>0.243592537296417</v>
      </c>
      <c r="FI56">
        <v>1.52307784526854E-2</v>
      </c>
      <c r="FJ56">
        <v>0.15483547508451001</v>
      </c>
    </row>
    <row r="57" spans="1:166" x14ac:dyDescent="0.25">
      <c r="A57" t="s">
        <v>298</v>
      </c>
      <c r="B57">
        <v>0</v>
      </c>
      <c r="C57">
        <v>6040</v>
      </c>
      <c r="D57">
        <v>0</v>
      </c>
      <c r="E57">
        <v>3103</v>
      </c>
      <c r="F57">
        <v>8793</v>
      </c>
      <c r="G57">
        <v>7181</v>
      </c>
      <c r="H57">
        <v>0</v>
      </c>
      <c r="I57">
        <v>613</v>
      </c>
      <c r="J57">
        <v>17184</v>
      </c>
      <c r="K57" s="10">
        <v>8237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f t="shared" si="4"/>
        <v>51151</v>
      </c>
      <c r="W57">
        <f t="shared" si="5"/>
        <v>7</v>
      </c>
      <c r="X57" t="s">
        <v>298</v>
      </c>
      <c r="Y57">
        <v>-0.43461735669232099</v>
      </c>
      <c r="Z57">
        <v>-2.0380299476667298</v>
      </c>
      <c r="AA57">
        <v>11.0104892381092</v>
      </c>
      <c r="AB57">
        <v>12.564452085852601</v>
      </c>
      <c r="AC57">
        <v>6.0894700341226997</v>
      </c>
      <c r="AD57">
        <v>1.2298591097045699</v>
      </c>
      <c r="AE57">
        <v>0.17187511725409199</v>
      </c>
      <c r="AF57">
        <v>5.2328951774560997E-3</v>
      </c>
      <c r="AG57">
        <v>8.5997207436727993E-2</v>
      </c>
      <c r="AH57">
        <v>2.09376657591634E-2</v>
      </c>
      <c r="AI57">
        <v>0.14959486312582301</v>
      </c>
      <c r="AN57" t="s">
        <v>164</v>
      </c>
      <c r="AO57">
        <v>0</v>
      </c>
      <c r="AP57">
        <v>0</v>
      </c>
      <c r="AQ57">
        <v>6566</v>
      </c>
      <c r="AR57">
        <v>8054</v>
      </c>
      <c r="AS57">
        <v>0</v>
      </c>
      <c r="AT57">
        <v>0</v>
      </c>
      <c r="AU57">
        <v>0</v>
      </c>
      <c r="AV57">
        <v>0</v>
      </c>
      <c r="AW57">
        <v>30464</v>
      </c>
      <c r="AX57">
        <v>30479</v>
      </c>
      <c r="AY57">
        <v>764</v>
      </c>
      <c r="AZ57" s="10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f t="shared" si="0"/>
        <v>76327</v>
      </c>
      <c r="BN57">
        <f t="shared" si="1"/>
        <v>5</v>
      </c>
      <c r="BO57" t="s">
        <v>164</v>
      </c>
      <c r="BP57">
        <v>-1.5054157419285701</v>
      </c>
      <c r="BQ57">
        <v>-2.59559681428349</v>
      </c>
      <c r="BR57">
        <v>0.51840915726619297</v>
      </c>
      <c r="BS57">
        <v>4.3401708700055499</v>
      </c>
      <c r="BT57">
        <v>10.0286436039093</v>
      </c>
      <c r="BU57">
        <v>0.584294855699655</v>
      </c>
      <c r="BV57">
        <v>0.26397923655342898</v>
      </c>
      <c r="BW57">
        <v>3.25238954389954E-2</v>
      </c>
      <c r="BX57">
        <v>0.34916188187991298</v>
      </c>
      <c r="BY57">
        <v>0.106626256491859</v>
      </c>
      <c r="BZ57">
        <v>0.454202444743039</v>
      </c>
      <c r="CB57" t="s">
        <v>509</v>
      </c>
      <c r="CC57" s="1">
        <v>50128</v>
      </c>
      <c r="CD57" s="1">
        <v>6672</v>
      </c>
      <c r="CE57" s="1">
        <v>31803</v>
      </c>
      <c r="CF57" s="1">
        <v>50404</v>
      </c>
      <c r="CG57" s="1">
        <v>7555</v>
      </c>
      <c r="CH57" s="1">
        <v>15261</v>
      </c>
      <c r="CI57" s="1">
        <v>7689</v>
      </c>
      <c r="CJ57" s="1">
        <v>4845</v>
      </c>
      <c r="CK57" s="1">
        <v>0</v>
      </c>
      <c r="CL57" s="1">
        <v>21131</v>
      </c>
      <c r="CM57" s="1">
        <v>115884</v>
      </c>
      <c r="CN57" s="1">
        <v>4905</v>
      </c>
      <c r="CO57" s="1">
        <v>11065</v>
      </c>
      <c r="CP57" s="1">
        <v>0</v>
      </c>
      <c r="CQ57" s="1">
        <v>3556</v>
      </c>
      <c r="CR57" s="1">
        <v>0</v>
      </c>
      <c r="CS57" s="1">
        <v>108</v>
      </c>
      <c r="CT57" s="1">
        <v>0</v>
      </c>
      <c r="CU57" s="1">
        <v>0</v>
      </c>
      <c r="CV57" s="1">
        <v>146</v>
      </c>
      <c r="CW57" s="1">
        <v>338</v>
      </c>
      <c r="CX57" s="1">
        <v>12997</v>
      </c>
      <c r="CY57" s="1">
        <v>1099</v>
      </c>
      <c r="CZ57" s="1">
        <v>0</v>
      </c>
      <c r="DA57" s="1">
        <v>13634</v>
      </c>
      <c r="DB57" s="1">
        <v>747</v>
      </c>
      <c r="DC57" s="1">
        <v>21808</v>
      </c>
      <c r="DD57" s="1">
        <v>0</v>
      </c>
      <c r="DE57" s="1">
        <v>6189</v>
      </c>
      <c r="DF57" s="1">
        <v>1312</v>
      </c>
      <c r="DG57">
        <f t="shared" si="8"/>
        <v>389276</v>
      </c>
      <c r="DH57">
        <f t="shared" si="9"/>
        <v>23</v>
      </c>
      <c r="DI57" t="s">
        <v>509</v>
      </c>
      <c r="DJ57">
        <v>11.0285756260651</v>
      </c>
      <c r="DK57">
        <v>7.2316507182506298</v>
      </c>
      <c r="DL57">
        <v>12.387299546321699</v>
      </c>
      <c r="DM57">
        <v>4.7626548274351697</v>
      </c>
      <c r="DN57">
        <v>8.1153190299632207</v>
      </c>
      <c r="DO57">
        <v>0.55706794958319295</v>
      </c>
      <c r="DP57">
        <v>0.23517172936428901</v>
      </c>
      <c r="DQ57">
        <v>4.0085997905580803E-2</v>
      </c>
      <c r="DR57">
        <v>0.26847634609736198</v>
      </c>
      <c r="DS57">
        <v>1.54025439671483E-2</v>
      </c>
      <c r="DT57">
        <v>0.192658168999472</v>
      </c>
      <c r="DV57" t="s">
        <v>1055</v>
      </c>
      <c r="DW57">
        <v>1743475</v>
      </c>
      <c r="DX57">
        <v>1352685</v>
      </c>
      <c r="DY57">
        <v>1249530</v>
      </c>
      <c r="DZ57">
        <v>0</v>
      </c>
      <c r="EA57">
        <v>0</v>
      </c>
      <c r="EB57">
        <v>5558868</v>
      </c>
      <c r="EC57">
        <v>0</v>
      </c>
      <c r="ED57">
        <v>0</v>
      </c>
      <c r="EE57">
        <v>28580</v>
      </c>
      <c r="EF57">
        <v>14169</v>
      </c>
      <c r="EG57">
        <v>4393242</v>
      </c>
      <c r="EH57">
        <v>5381204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126</v>
      </c>
      <c r="ES57">
        <v>0</v>
      </c>
      <c r="ET57">
        <v>52</v>
      </c>
      <c r="EU57">
        <v>0</v>
      </c>
      <c r="EV57">
        <v>0</v>
      </c>
      <c r="EW57">
        <f t="shared" si="6"/>
        <v>19721931</v>
      </c>
      <c r="EX57">
        <f t="shared" si="7"/>
        <v>10</v>
      </c>
      <c r="EY57" t="s">
        <v>1055</v>
      </c>
      <c r="EZ57">
        <v>-0.84330882074170799</v>
      </c>
      <c r="FA57">
        <v>-2.4376014449144501</v>
      </c>
      <c r="FB57">
        <v>12.9176378305259</v>
      </c>
      <c r="FC57">
        <v>15.840759440115599</v>
      </c>
      <c r="FD57">
        <v>12.5236785689894</v>
      </c>
      <c r="FE57">
        <v>0.92921257270952495</v>
      </c>
      <c r="FF57">
        <v>0.208883606313395</v>
      </c>
      <c r="FG57">
        <v>2.9222363188487902E-3</v>
      </c>
      <c r="FH57">
        <v>9.0328513526349602E-2</v>
      </c>
      <c r="FI57">
        <v>2.0711850458146601E-2</v>
      </c>
      <c r="FJ57">
        <v>0.15548918283952401</v>
      </c>
    </row>
    <row r="58" spans="1:166" x14ac:dyDescent="0.25">
      <c r="A58" t="s">
        <v>307</v>
      </c>
      <c r="B58">
        <v>280</v>
      </c>
      <c r="C58">
        <v>437</v>
      </c>
      <c r="D58">
        <v>0</v>
      </c>
      <c r="E58">
        <v>176</v>
      </c>
      <c r="F58">
        <v>214</v>
      </c>
      <c r="G58">
        <v>151</v>
      </c>
      <c r="H58">
        <v>0</v>
      </c>
      <c r="I58">
        <v>349</v>
      </c>
      <c r="J58">
        <v>300</v>
      </c>
      <c r="K58" s="10">
        <v>559</v>
      </c>
      <c r="L58">
        <v>0</v>
      </c>
      <c r="M58">
        <v>0</v>
      </c>
      <c r="N58">
        <v>240</v>
      </c>
      <c r="O58">
        <v>0</v>
      </c>
      <c r="P58">
        <v>0</v>
      </c>
      <c r="Q58">
        <v>152</v>
      </c>
      <c r="R58">
        <v>0</v>
      </c>
      <c r="S58">
        <v>0</v>
      </c>
      <c r="T58">
        <v>0</v>
      </c>
      <c r="U58">
        <v>0</v>
      </c>
      <c r="V58">
        <f t="shared" si="4"/>
        <v>2858</v>
      </c>
      <c r="W58">
        <f t="shared" si="5"/>
        <v>10</v>
      </c>
      <c r="X58" t="s">
        <v>307</v>
      </c>
      <c r="Y58">
        <v>4.6923610469874397</v>
      </c>
      <c r="Z58">
        <v>-1.05458138971837</v>
      </c>
      <c r="AA58">
        <v>7.2992746455414901</v>
      </c>
      <c r="AB58">
        <v>7.6598703829084096</v>
      </c>
      <c r="AC58">
        <v>7.0728061269398399</v>
      </c>
      <c r="AD58">
        <v>0.90774583514477603</v>
      </c>
      <c r="AE58">
        <v>0.19032771499481399</v>
      </c>
      <c r="AF58">
        <v>1.74498717833153E-2</v>
      </c>
      <c r="AG58">
        <v>0.14602142412490399</v>
      </c>
      <c r="AH58">
        <v>2.0117665326159901E-2</v>
      </c>
      <c r="AI58">
        <v>0.15820101410964901</v>
      </c>
      <c r="AN58" t="s">
        <v>296</v>
      </c>
      <c r="AO58">
        <v>6179</v>
      </c>
      <c r="AP58">
        <v>134</v>
      </c>
      <c r="AQ58">
        <v>2109</v>
      </c>
      <c r="AR58">
        <v>10116</v>
      </c>
      <c r="AS58">
        <v>0</v>
      </c>
      <c r="AT58">
        <v>2049</v>
      </c>
      <c r="AU58">
        <v>6793</v>
      </c>
      <c r="AV58">
        <v>796</v>
      </c>
      <c r="AW58">
        <v>2128</v>
      </c>
      <c r="AX58">
        <v>1544</v>
      </c>
      <c r="AY58">
        <v>1568</v>
      </c>
      <c r="AZ58" s="10">
        <v>0</v>
      </c>
      <c r="BA58">
        <v>48</v>
      </c>
      <c r="BB58">
        <v>0</v>
      </c>
      <c r="BC58">
        <v>0</v>
      </c>
      <c r="BD58">
        <v>1653</v>
      </c>
      <c r="BE58">
        <v>193</v>
      </c>
      <c r="BF58">
        <v>748</v>
      </c>
      <c r="BG58">
        <v>0</v>
      </c>
      <c r="BH58">
        <v>12036</v>
      </c>
      <c r="BI58">
        <v>206</v>
      </c>
      <c r="BJ58">
        <v>4749</v>
      </c>
      <c r="BK58">
        <v>1716</v>
      </c>
      <c r="BL58">
        <v>12</v>
      </c>
      <c r="BM58">
        <f t="shared" si="0"/>
        <v>54777</v>
      </c>
      <c r="BN58">
        <f t="shared" si="1"/>
        <v>19</v>
      </c>
      <c r="BO58" t="s">
        <v>296</v>
      </c>
      <c r="BP58">
        <v>9.6549354580605193</v>
      </c>
      <c r="BQ58">
        <v>6.7357443025329298</v>
      </c>
      <c r="BR58">
        <v>10.637107225070601</v>
      </c>
      <c r="BS58">
        <v>3.03326546321279</v>
      </c>
      <c r="BT58">
        <v>7.2433361840117003</v>
      </c>
      <c r="BU58">
        <v>0.375118769526675</v>
      </c>
      <c r="BV58">
        <v>0.26918079556181002</v>
      </c>
      <c r="BW58">
        <v>0.227553080257719</v>
      </c>
      <c r="BX58">
        <v>0.60590508504137497</v>
      </c>
      <c r="BY58">
        <v>6.3655253016098201E-2</v>
      </c>
      <c r="BZ58">
        <v>0.45670570708032998</v>
      </c>
      <c r="CB58" t="s">
        <v>384</v>
      </c>
      <c r="CC58" s="1">
        <v>0</v>
      </c>
      <c r="CD58" s="1">
        <v>173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36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138</v>
      </c>
      <c r="CT58" s="1">
        <v>0</v>
      </c>
      <c r="CU58" s="1">
        <v>0</v>
      </c>
      <c r="CV58" s="1">
        <v>305</v>
      </c>
      <c r="CW58" s="1">
        <v>88</v>
      </c>
      <c r="CX58" s="1">
        <v>124</v>
      </c>
      <c r="CY58" s="1">
        <v>283</v>
      </c>
      <c r="CZ58" s="1">
        <v>0</v>
      </c>
      <c r="DA58" s="1">
        <v>0</v>
      </c>
      <c r="DB58" s="1">
        <v>345</v>
      </c>
      <c r="DC58" s="1">
        <v>18</v>
      </c>
      <c r="DD58" s="1">
        <v>0</v>
      </c>
      <c r="DE58" s="1">
        <v>0</v>
      </c>
      <c r="DF58" s="1">
        <v>319</v>
      </c>
      <c r="DG58">
        <f t="shared" si="8"/>
        <v>1829</v>
      </c>
      <c r="DH58">
        <f t="shared" si="9"/>
        <v>10</v>
      </c>
      <c r="DI58" t="s">
        <v>384</v>
      </c>
      <c r="DJ58">
        <v>-1.10724325391713</v>
      </c>
      <c r="DK58">
        <v>4.14909549719696</v>
      </c>
      <c r="DL58">
        <v>-2.6412767051786501</v>
      </c>
      <c r="DM58">
        <v>-5.4036208641982801</v>
      </c>
      <c r="DN58">
        <v>7.36540997655674</v>
      </c>
      <c r="DO58">
        <v>-0.68814269332091005</v>
      </c>
      <c r="DP58">
        <v>0.23100939940298401</v>
      </c>
      <c r="DQ58">
        <v>2.6839698686973602E-2</v>
      </c>
      <c r="DR58">
        <v>0.19405488175257399</v>
      </c>
      <c r="DS58">
        <v>2.6123374172208301E-2</v>
      </c>
      <c r="DT58">
        <v>0.20181304822353799</v>
      </c>
      <c r="DV58" t="s">
        <v>282</v>
      </c>
      <c r="DW58">
        <v>357</v>
      </c>
      <c r="DX58">
        <v>0</v>
      </c>
      <c r="DY58">
        <v>0</v>
      </c>
      <c r="DZ58">
        <v>1005</v>
      </c>
      <c r="EA58">
        <v>0</v>
      </c>
      <c r="EB58">
        <v>112</v>
      </c>
      <c r="EC58">
        <v>555</v>
      </c>
      <c r="ED58">
        <v>518</v>
      </c>
      <c r="EE58">
        <v>661</v>
      </c>
      <c r="EF58">
        <v>245</v>
      </c>
      <c r="EG58">
        <v>0</v>
      </c>
      <c r="EH58">
        <v>170</v>
      </c>
      <c r="EI58">
        <v>0</v>
      </c>
      <c r="EJ58">
        <v>0</v>
      </c>
      <c r="EK58">
        <v>0</v>
      </c>
      <c r="EL58">
        <v>70</v>
      </c>
      <c r="EM58">
        <v>182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f t="shared" si="6"/>
        <v>3875</v>
      </c>
      <c r="EX58">
        <f t="shared" si="7"/>
        <v>10</v>
      </c>
      <c r="EY58" t="s">
        <v>282</v>
      </c>
      <c r="EZ58">
        <v>-1.0006936328122999</v>
      </c>
      <c r="FA58">
        <v>-2.7449201512252799</v>
      </c>
      <c r="FB58">
        <v>7.0003758912014096</v>
      </c>
      <c r="FC58">
        <v>7.8559046348101003</v>
      </c>
      <c r="FD58">
        <v>8.6326051456494195</v>
      </c>
      <c r="FE58">
        <v>0.79817292941390094</v>
      </c>
      <c r="FF58">
        <v>0.20552890042927999</v>
      </c>
      <c r="FG58">
        <v>1.5626763340425499E-2</v>
      </c>
      <c r="FH58">
        <v>0.14759275543438599</v>
      </c>
      <c r="FI58">
        <v>1.9259225429302199E-2</v>
      </c>
      <c r="FJ58">
        <v>0.155589877734233</v>
      </c>
    </row>
    <row r="59" spans="1:166" x14ac:dyDescent="0.25">
      <c r="A59" t="s">
        <v>1205</v>
      </c>
      <c r="B59">
        <v>49033</v>
      </c>
      <c r="C59">
        <v>1079</v>
      </c>
      <c r="D59">
        <v>994</v>
      </c>
      <c r="E59">
        <v>0</v>
      </c>
      <c r="F59">
        <v>9390</v>
      </c>
      <c r="G59">
        <v>281</v>
      </c>
      <c r="H59">
        <v>0</v>
      </c>
      <c r="I59">
        <v>0</v>
      </c>
      <c r="J59">
        <v>26276</v>
      </c>
      <c r="K59" s="10">
        <v>772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405</v>
      </c>
      <c r="S59">
        <v>0</v>
      </c>
      <c r="T59">
        <v>0</v>
      </c>
      <c r="U59">
        <v>0</v>
      </c>
      <c r="V59">
        <f t="shared" si="4"/>
        <v>88230</v>
      </c>
      <c r="W59">
        <f t="shared" si="5"/>
        <v>8</v>
      </c>
      <c r="X59" t="s">
        <v>1205</v>
      </c>
      <c r="Y59">
        <v>0.24660173434136501</v>
      </c>
      <c r="Z59">
        <v>-1.64215834475569</v>
      </c>
      <c r="AA59">
        <v>8.3693075876392697</v>
      </c>
      <c r="AB59">
        <v>9.9382974426170794</v>
      </c>
      <c r="AC59">
        <v>8.3872053806876607</v>
      </c>
      <c r="AD59">
        <v>1.01580510465114</v>
      </c>
      <c r="AE59">
        <v>0.179687610528456</v>
      </c>
      <c r="AF59">
        <v>1.38369918039424E-2</v>
      </c>
      <c r="AG59">
        <v>0.118664781910521</v>
      </c>
      <c r="AH59">
        <v>2.1931628742774299E-2</v>
      </c>
      <c r="AI59">
        <v>0.15890697155516401</v>
      </c>
      <c r="AN59" t="s">
        <v>1294</v>
      </c>
      <c r="AO59">
        <v>137333</v>
      </c>
      <c r="AP59">
        <v>0</v>
      </c>
      <c r="AQ59">
        <v>2364</v>
      </c>
      <c r="AR59">
        <v>72</v>
      </c>
      <c r="AS59">
        <v>662</v>
      </c>
      <c r="AT59">
        <v>18435</v>
      </c>
      <c r="AU59">
        <v>0</v>
      </c>
      <c r="AV59">
        <v>0</v>
      </c>
      <c r="AW59">
        <v>1041</v>
      </c>
      <c r="AX59">
        <v>7534</v>
      </c>
      <c r="AY59">
        <v>12</v>
      </c>
      <c r="AZ59" s="10">
        <v>0</v>
      </c>
      <c r="BA59">
        <v>24</v>
      </c>
      <c r="BB59">
        <v>23159</v>
      </c>
      <c r="BC59">
        <v>1590</v>
      </c>
      <c r="BD59">
        <v>13383</v>
      </c>
      <c r="BE59">
        <v>4236</v>
      </c>
      <c r="BF59">
        <v>2246</v>
      </c>
      <c r="BG59">
        <v>1907</v>
      </c>
      <c r="BH59">
        <v>25098</v>
      </c>
      <c r="BI59">
        <v>317</v>
      </c>
      <c r="BJ59">
        <v>221860</v>
      </c>
      <c r="BK59">
        <v>899</v>
      </c>
      <c r="BL59">
        <v>6451</v>
      </c>
      <c r="BM59">
        <f t="shared" si="0"/>
        <v>468623</v>
      </c>
      <c r="BN59">
        <f t="shared" si="1"/>
        <v>20</v>
      </c>
      <c r="BO59" t="s">
        <v>1294</v>
      </c>
      <c r="BP59">
        <v>10.233047356525599</v>
      </c>
      <c r="BQ59">
        <v>11.9066443726279</v>
      </c>
      <c r="BR59">
        <v>7.2107324132398496</v>
      </c>
      <c r="BS59">
        <v>-4.6279317609010899</v>
      </c>
      <c r="BT59">
        <v>8.0000216770477408</v>
      </c>
      <c r="BU59">
        <v>-0.58037362225776201</v>
      </c>
      <c r="BV59">
        <v>0.28348508306609099</v>
      </c>
      <c r="BW59">
        <v>3.7447706425144597E-2</v>
      </c>
      <c r="BX59">
        <v>0.39901174968035702</v>
      </c>
      <c r="BY59">
        <v>6.4818167849783795E-2</v>
      </c>
      <c r="BZ59">
        <v>0.45768108873257901</v>
      </c>
      <c r="CB59" t="s">
        <v>1003</v>
      </c>
      <c r="CC59" s="1">
        <v>5818</v>
      </c>
      <c r="CD59" s="1">
        <v>1278</v>
      </c>
      <c r="CE59" s="1">
        <v>13818</v>
      </c>
      <c r="CF59" s="1">
        <v>0</v>
      </c>
      <c r="CG59" s="1">
        <v>0</v>
      </c>
      <c r="CH59" s="1">
        <v>2779</v>
      </c>
      <c r="CI59" s="1">
        <v>0</v>
      </c>
      <c r="CJ59" s="1">
        <v>6717</v>
      </c>
      <c r="CK59" s="1">
        <v>0</v>
      </c>
      <c r="CL59" s="1">
        <v>0</v>
      </c>
      <c r="CM59" s="1">
        <v>0</v>
      </c>
      <c r="CN59" s="1">
        <v>10740</v>
      </c>
      <c r="CO59" s="1">
        <v>5285</v>
      </c>
      <c r="CP59" s="1">
        <v>22848</v>
      </c>
      <c r="CQ59" s="1">
        <v>0</v>
      </c>
      <c r="CR59" s="1">
        <v>6651503</v>
      </c>
      <c r="CS59" s="1">
        <v>0</v>
      </c>
      <c r="CT59" s="1">
        <v>29289</v>
      </c>
      <c r="CU59" s="1">
        <v>0</v>
      </c>
      <c r="CV59" s="1">
        <v>0</v>
      </c>
      <c r="CW59" s="1">
        <v>1563425</v>
      </c>
      <c r="CX59" s="1">
        <v>223671</v>
      </c>
      <c r="CY59" s="1">
        <v>0</v>
      </c>
      <c r="CZ59" s="1">
        <v>3024547</v>
      </c>
      <c r="DA59" s="1">
        <v>32790</v>
      </c>
      <c r="DB59" s="1">
        <v>69900</v>
      </c>
      <c r="DC59" s="1">
        <v>3922082</v>
      </c>
      <c r="DD59" s="1">
        <v>87</v>
      </c>
      <c r="DE59" s="1">
        <v>176471</v>
      </c>
      <c r="DF59" s="1">
        <v>63142</v>
      </c>
      <c r="DG59">
        <f t="shared" si="8"/>
        <v>15826190</v>
      </c>
      <c r="DH59">
        <f t="shared" si="9"/>
        <v>19</v>
      </c>
      <c r="DI59" t="s">
        <v>1003</v>
      </c>
      <c r="DJ59">
        <v>10.733544193654099</v>
      </c>
      <c r="DK59">
        <v>14.3020822141672</v>
      </c>
      <c r="DL59">
        <v>8.5335640449465799</v>
      </c>
      <c r="DM59">
        <v>-7.0002227306069198</v>
      </c>
      <c r="DN59">
        <v>13.947102098907701</v>
      </c>
      <c r="DO59">
        <v>-0.53739540092214999</v>
      </c>
      <c r="DP59">
        <v>0.247658719417193</v>
      </c>
      <c r="DQ59">
        <v>5.3641254198457E-2</v>
      </c>
      <c r="DR59">
        <v>0.30841403741138401</v>
      </c>
      <c r="DS59">
        <v>1.9723637902894501E-2</v>
      </c>
      <c r="DT59">
        <v>0.205750898290985</v>
      </c>
      <c r="DV59" t="s">
        <v>214</v>
      </c>
      <c r="DW59">
        <v>0</v>
      </c>
      <c r="DX59">
        <v>2954</v>
      </c>
      <c r="DY59">
        <v>12839</v>
      </c>
      <c r="DZ59">
        <v>6399</v>
      </c>
      <c r="EA59">
        <v>160</v>
      </c>
      <c r="EB59">
        <v>0</v>
      </c>
      <c r="EC59">
        <v>0</v>
      </c>
      <c r="ED59">
        <v>0</v>
      </c>
      <c r="EE59">
        <v>10519</v>
      </c>
      <c r="EF59">
        <v>14478</v>
      </c>
      <c r="EG59">
        <v>0</v>
      </c>
      <c r="EH59">
        <v>0</v>
      </c>
      <c r="EI59">
        <v>122</v>
      </c>
      <c r="EJ59">
        <v>0</v>
      </c>
      <c r="EK59">
        <v>842</v>
      </c>
      <c r="EL59">
        <v>3385</v>
      </c>
      <c r="EM59">
        <v>95264</v>
      </c>
      <c r="EN59">
        <v>0</v>
      </c>
      <c r="EO59">
        <v>11199</v>
      </c>
      <c r="EP59">
        <v>12467</v>
      </c>
      <c r="EQ59">
        <v>11959</v>
      </c>
      <c r="ER59">
        <v>53483</v>
      </c>
      <c r="ES59">
        <v>2550</v>
      </c>
      <c r="ET59">
        <v>2588792</v>
      </c>
      <c r="EU59">
        <v>24708</v>
      </c>
      <c r="EV59">
        <v>48162</v>
      </c>
      <c r="EW59">
        <f t="shared" si="6"/>
        <v>2900282</v>
      </c>
      <c r="EX59">
        <f t="shared" si="7"/>
        <v>18</v>
      </c>
      <c r="EY59" t="s">
        <v>214</v>
      </c>
      <c r="EZ59">
        <v>10.3893990391116</v>
      </c>
      <c r="FA59">
        <v>12.626993185278099</v>
      </c>
      <c r="FB59">
        <v>6.3244175722495299</v>
      </c>
      <c r="FC59">
        <v>-5.9186450458375797</v>
      </c>
      <c r="FD59">
        <v>11.0594245240642</v>
      </c>
      <c r="FE59">
        <v>-0.60790841517267402</v>
      </c>
      <c r="FF59">
        <v>0.209134668311341</v>
      </c>
      <c r="FG59">
        <v>3.5007532688767697E-2</v>
      </c>
      <c r="FH59">
        <v>0.207883368477318</v>
      </c>
      <c r="FI59">
        <v>1.5972463427590702E-2</v>
      </c>
      <c r="FJ59">
        <v>0.156017053947934</v>
      </c>
    </row>
    <row r="60" spans="1:166" x14ac:dyDescent="0.25">
      <c r="A60" t="s">
        <v>282</v>
      </c>
      <c r="B60">
        <v>5407</v>
      </c>
      <c r="C60">
        <v>717</v>
      </c>
      <c r="D60">
        <v>142</v>
      </c>
      <c r="E60">
        <v>644</v>
      </c>
      <c r="F60">
        <v>1336</v>
      </c>
      <c r="G60">
        <v>1154</v>
      </c>
      <c r="H60">
        <v>0</v>
      </c>
      <c r="I60">
        <v>2708</v>
      </c>
      <c r="J60">
        <v>1480</v>
      </c>
      <c r="K60" s="10">
        <v>1034</v>
      </c>
      <c r="L60">
        <v>129</v>
      </c>
      <c r="M60">
        <v>0</v>
      </c>
      <c r="N60">
        <v>668</v>
      </c>
      <c r="O60">
        <v>0</v>
      </c>
      <c r="P60">
        <v>0</v>
      </c>
      <c r="Q60">
        <v>5260</v>
      </c>
      <c r="R60">
        <v>0</v>
      </c>
      <c r="S60">
        <v>0</v>
      </c>
      <c r="T60">
        <v>0</v>
      </c>
      <c r="U60">
        <v>14</v>
      </c>
      <c r="V60">
        <f t="shared" si="4"/>
        <v>20693</v>
      </c>
      <c r="W60">
        <f t="shared" si="5"/>
        <v>13</v>
      </c>
      <c r="X60" t="s">
        <v>282</v>
      </c>
      <c r="Y60">
        <v>7.0097273036917898</v>
      </c>
      <c r="Z60">
        <v>0.106501459265276</v>
      </c>
      <c r="AA60">
        <v>9.7534597785970991</v>
      </c>
      <c r="AB60">
        <v>7.8141974694274703</v>
      </c>
      <c r="AC60">
        <v>7.8514165652022703</v>
      </c>
      <c r="AD60">
        <v>0.893094454489198</v>
      </c>
      <c r="AE60">
        <v>0.18593760553313601</v>
      </c>
      <c r="AF60">
        <v>1.6751293461804401E-2</v>
      </c>
      <c r="AG60">
        <v>0.156318581030054</v>
      </c>
      <c r="AH60">
        <v>1.8579657088267799E-2</v>
      </c>
      <c r="AI60">
        <v>0.15973068647458299</v>
      </c>
      <c r="AN60" t="s">
        <v>362</v>
      </c>
      <c r="AO60">
        <v>0</v>
      </c>
      <c r="AP60">
        <v>0</v>
      </c>
      <c r="AQ60">
        <v>1297</v>
      </c>
      <c r="AR60">
        <v>7896</v>
      </c>
      <c r="AS60">
        <v>0</v>
      </c>
      <c r="AT60">
        <v>0</v>
      </c>
      <c r="AU60">
        <v>0</v>
      </c>
      <c r="AV60">
        <v>19336</v>
      </c>
      <c r="AW60">
        <v>3670</v>
      </c>
      <c r="AX60">
        <v>0</v>
      </c>
      <c r="AY60">
        <v>781</v>
      </c>
      <c r="AZ60" s="1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f t="shared" si="0"/>
        <v>32980</v>
      </c>
      <c r="BN60">
        <f t="shared" si="1"/>
        <v>5</v>
      </c>
      <c r="BO60" t="s">
        <v>362</v>
      </c>
      <c r="BP60">
        <v>-1.5290901227834399</v>
      </c>
      <c r="BQ60">
        <v>-2.5675050035751101</v>
      </c>
      <c r="BR60">
        <v>0.50095755998607505</v>
      </c>
      <c r="BS60">
        <v>5.0309180277371599</v>
      </c>
      <c r="BT60">
        <v>9.6659807249118597</v>
      </c>
      <c r="BU60">
        <v>0.61685678672522704</v>
      </c>
      <c r="BV60">
        <v>0.25617689813456801</v>
      </c>
      <c r="BW60">
        <v>3.30767973327558E-2</v>
      </c>
      <c r="BX60">
        <v>0.353950920891617</v>
      </c>
      <c r="BY60">
        <v>0.10747111344537801</v>
      </c>
      <c r="BZ60">
        <v>0.45793096716174497</v>
      </c>
      <c r="CB60" t="s">
        <v>625</v>
      </c>
      <c r="CC60" s="1">
        <v>0</v>
      </c>
      <c r="CD60" s="1">
        <v>147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34</v>
      </c>
      <c r="CO60" s="1">
        <v>160</v>
      </c>
      <c r="CP60" s="1">
        <v>0</v>
      </c>
      <c r="CQ60" s="1">
        <v>0</v>
      </c>
      <c r="CR60" s="1">
        <v>174</v>
      </c>
      <c r="CS60" s="1">
        <v>92</v>
      </c>
      <c r="CT60" s="1">
        <v>0</v>
      </c>
      <c r="CU60" s="1">
        <v>0</v>
      </c>
      <c r="CV60" s="1">
        <v>1612</v>
      </c>
      <c r="CW60" s="1">
        <v>1670</v>
      </c>
      <c r="CX60" s="1">
        <v>942</v>
      </c>
      <c r="CY60" s="1">
        <v>1739</v>
      </c>
      <c r="CZ60" s="1">
        <v>0</v>
      </c>
      <c r="DA60" s="1">
        <v>0</v>
      </c>
      <c r="DB60" s="1">
        <v>0</v>
      </c>
      <c r="DC60" s="1">
        <v>58</v>
      </c>
      <c r="DD60" s="1">
        <v>0</v>
      </c>
      <c r="DE60" s="1">
        <v>697</v>
      </c>
      <c r="DF60" s="1">
        <v>3083</v>
      </c>
      <c r="DG60">
        <f t="shared" si="8"/>
        <v>10408</v>
      </c>
      <c r="DH60">
        <f t="shared" si="9"/>
        <v>12</v>
      </c>
      <c r="DI60" t="s">
        <v>625</v>
      </c>
      <c r="DJ60">
        <v>-0.44182968930121402</v>
      </c>
      <c r="DK60">
        <v>6.2671069959366204</v>
      </c>
      <c r="DL60">
        <v>-2.0043166906091798</v>
      </c>
      <c r="DM60">
        <v>-6.4396050944424399</v>
      </c>
      <c r="DN60">
        <v>8.6913549389136104</v>
      </c>
      <c r="DO60">
        <v>-0.72398227178839403</v>
      </c>
      <c r="DP60">
        <v>0.24583336432368</v>
      </c>
      <c r="DQ60">
        <v>1.9525892984522199E-2</v>
      </c>
      <c r="DR60">
        <v>0.16788412955884599</v>
      </c>
      <c r="DS60">
        <v>2.4967967029127298E-2</v>
      </c>
      <c r="DT60">
        <v>0.208335440075749</v>
      </c>
      <c r="DV60" t="s">
        <v>290</v>
      </c>
      <c r="DW60">
        <v>990</v>
      </c>
      <c r="DX60">
        <v>0</v>
      </c>
      <c r="DY60">
        <v>0</v>
      </c>
      <c r="DZ60">
        <v>3479</v>
      </c>
      <c r="EA60">
        <v>0</v>
      </c>
      <c r="EB60">
        <v>320</v>
      </c>
      <c r="EC60">
        <v>2292</v>
      </c>
      <c r="ED60">
        <v>1745</v>
      </c>
      <c r="EE60">
        <v>1490</v>
      </c>
      <c r="EF60">
        <v>350</v>
      </c>
      <c r="EG60">
        <v>0</v>
      </c>
      <c r="EH60">
        <v>203</v>
      </c>
      <c r="EI60">
        <v>0</v>
      </c>
      <c r="EJ60">
        <v>0</v>
      </c>
      <c r="EK60">
        <v>0</v>
      </c>
      <c r="EL60">
        <v>167</v>
      </c>
      <c r="EM60">
        <v>456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f t="shared" si="6"/>
        <v>11492</v>
      </c>
      <c r="EX60">
        <f t="shared" si="7"/>
        <v>10</v>
      </c>
      <c r="EY60" t="s">
        <v>290</v>
      </c>
      <c r="EZ60">
        <v>-0.89145414333490103</v>
      </c>
      <c r="FA60">
        <v>-2.5850455107674501</v>
      </c>
      <c r="FB60">
        <v>7.5680534289074197</v>
      </c>
      <c r="FC60">
        <v>8.5532469850204098</v>
      </c>
      <c r="FD60">
        <v>9.40773268874125</v>
      </c>
      <c r="FE60">
        <v>0.83036417352863401</v>
      </c>
      <c r="FF60">
        <v>0.20072120998920201</v>
      </c>
      <c r="FG60">
        <v>1.55205297514379E-2</v>
      </c>
      <c r="FH60">
        <v>0.14777511103202401</v>
      </c>
      <c r="FI60">
        <v>2.04092582399092E-2</v>
      </c>
      <c r="FJ60">
        <v>0.156462879398788</v>
      </c>
    </row>
    <row r="61" spans="1:166" x14ac:dyDescent="0.25">
      <c r="A61" t="s">
        <v>321</v>
      </c>
      <c r="B61">
        <v>4086</v>
      </c>
      <c r="C61">
        <v>3977</v>
      </c>
      <c r="D61">
        <v>1054</v>
      </c>
      <c r="E61">
        <v>1295</v>
      </c>
      <c r="F61">
        <v>4291</v>
      </c>
      <c r="G61">
        <v>2423</v>
      </c>
      <c r="H61">
        <v>0</v>
      </c>
      <c r="I61">
        <v>3534</v>
      </c>
      <c r="J61">
        <v>4276</v>
      </c>
      <c r="K61" s="10">
        <v>3455</v>
      </c>
      <c r="L61">
        <v>694</v>
      </c>
      <c r="M61">
        <v>0</v>
      </c>
      <c r="N61">
        <v>1650</v>
      </c>
      <c r="O61">
        <v>0</v>
      </c>
      <c r="P61">
        <v>0</v>
      </c>
      <c r="Q61">
        <v>6890</v>
      </c>
      <c r="R61">
        <v>0</v>
      </c>
      <c r="S61">
        <v>0</v>
      </c>
      <c r="T61">
        <v>305</v>
      </c>
      <c r="U61">
        <v>104</v>
      </c>
      <c r="V61">
        <f t="shared" si="4"/>
        <v>38034</v>
      </c>
      <c r="W61">
        <f t="shared" si="5"/>
        <v>14</v>
      </c>
      <c r="X61" t="s">
        <v>321</v>
      </c>
      <c r="Y61">
        <v>9.6959668547072901</v>
      </c>
      <c r="Z61">
        <v>5.3933785908818104</v>
      </c>
      <c r="AA61">
        <v>10.7586523187022</v>
      </c>
      <c r="AB61">
        <v>3.7712991212786302</v>
      </c>
      <c r="AC61">
        <v>9.4382599546802801</v>
      </c>
      <c r="AD61">
        <v>0.71720229305910799</v>
      </c>
      <c r="AE61">
        <v>0.179687610528456</v>
      </c>
      <c r="AF61">
        <v>3.6865533820789997E-2</v>
      </c>
      <c r="AG61">
        <v>0.21563318082565799</v>
      </c>
      <c r="AH61">
        <v>2.0676933360756902E-2</v>
      </c>
      <c r="AI61">
        <v>0.16676717635298099</v>
      </c>
      <c r="AN61" t="s">
        <v>749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s="10">
        <v>0</v>
      </c>
      <c r="BA61">
        <v>0</v>
      </c>
      <c r="BB61">
        <v>2000494</v>
      </c>
      <c r="BC61">
        <v>0</v>
      </c>
      <c r="BD61">
        <v>5270</v>
      </c>
      <c r="BE61">
        <v>1377</v>
      </c>
      <c r="BF61">
        <v>0</v>
      </c>
      <c r="BG61">
        <v>24822</v>
      </c>
      <c r="BH61">
        <v>0</v>
      </c>
      <c r="BI61">
        <v>0</v>
      </c>
      <c r="BJ61">
        <v>23752</v>
      </c>
      <c r="BK61">
        <v>405</v>
      </c>
      <c r="BL61">
        <v>0</v>
      </c>
      <c r="BM61">
        <f t="shared" si="0"/>
        <v>2056120</v>
      </c>
      <c r="BN61">
        <f t="shared" si="1"/>
        <v>6</v>
      </c>
      <c r="BO61" t="s">
        <v>749</v>
      </c>
      <c r="BP61">
        <v>-1.14011534363748</v>
      </c>
      <c r="BQ61">
        <v>5.16784009207782</v>
      </c>
      <c r="BR61">
        <v>-2.00136511750395</v>
      </c>
      <c r="BS61">
        <v>-7.8077740577239201</v>
      </c>
      <c r="BT61">
        <v>10.0763225867953</v>
      </c>
      <c r="BU61">
        <v>-0.62328607697058802</v>
      </c>
      <c r="BV61">
        <v>0.26562504243852503</v>
      </c>
      <c r="BW61">
        <v>2.45502800111491E-2</v>
      </c>
      <c r="BX61">
        <v>0.33682749849395399</v>
      </c>
      <c r="BY61">
        <v>0.10241801762731099</v>
      </c>
      <c r="BZ61">
        <v>0.46323817317197302</v>
      </c>
      <c r="CB61" t="s">
        <v>870</v>
      </c>
      <c r="CC61" s="1">
        <v>1443</v>
      </c>
      <c r="CD61" s="1">
        <v>3032</v>
      </c>
      <c r="CE61" s="1">
        <v>0</v>
      </c>
      <c r="CF61" s="1">
        <v>407</v>
      </c>
      <c r="CG61" s="1">
        <v>0</v>
      </c>
      <c r="CH61" s="1">
        <v>135</v>
      </c>
      <c r="CI61" s="1">
        <v>2058</v>
      </c>
      <c r="CJ61" s="1">
        <v>56</v>
      </c>
      <c r="CK61" s="1">
        <v>0</v>
      </c>
      <c r="CL61" s="1">
        <v>396</v>
      </c>
      <c r="CM61" s="1">
        <v>376</v>
      </c>
      <c r="CN61" s="1">
        <v>26918</v>
      </c>
      <c r="CO61" s="1">
        <v>1523</v>
      </c>
      <c r="CP61" s="1">
        <v>0</v>
      </c>
      <c r="CQ61" s="1">
        <v>0</v>
      </c>
      <c r="CR61" s="1">
        <v>1032</v>
      </c>
      <c r="CS61" s="1">
        <v>85</v>
      </c>
      <c r="CT61" s="1">
        <v>220</v>
      </c>
      <c r="CU61" s="1">
        <v>2884</v>
      </c>
      <c r="CV61" s="1">
        <v>2176</v>
      </c>
      <c r="CW61" s="1">
        <v>113</v>
      </c>
      <c r="CX61" s="1">
        <v>34990</v>
      </c>
      <c r="CY61" s="1">
        <v>555351</v>
      </c>
      <c r="CZ61" s="1">
        <v>13977</v>
      </c>
      <c r="DA61" s="1">
        <v>0</v>
      </c>
      <c r="DB61" s="1">
        <v>7823</v>
      </c>
      <c r="DC61" s="1">
        <v>1240</v>
      </c>
      <c r="DD61" s="1">
        <v>0</v>
      </c>
      <c r="DE61" s="1">
        <v>27210</v>
      </c>
      <c r="DF61" s="1">
        <v>71189</v>
      </c>
      <c r="DG61">
        <f t="shared" si="8"/>
        <v>754634</v>
      </c>
      <c r="DH61">
        <f t="shared" si="9"/>
        <v>23</v>
      </c>
      <c r="DI61" t="s">
        <v>870</v>
      </c>
      <c r="DJ61">
        <v>8.3933277246192599</v>
      </c>
      <c r="DK61">
        <v>10.888545954305901</v>
      </c>
      <c r="DL61">
        <v>7.4080397381944403</v>
      </c>
      <c r="DM61">
        <v>-4.6752903306758702</v>
      </c>
      <c r="DN61">
        <v>8.7493219569959795</v>
      </c>
      <c r="DO61">
        <v>-0.49347576170754298</v>
      </c>
      <c r="DP61">
        <v>0.25208336305850199</v>
      </c>
      <c r="DQ61">
        <v>4.8072292218226002E-2</v>
      </c>
      <c r="DR61">
        <v>0.29134234753977001</v>
      </c>
      <c r="DS61">
        <v>1.8484449927061799E-2</v>
      </c>
      <c r="DT61">
        <v>0.208517345191464</v>
      </c>
      <c r="DV61" t="s">
        <v>1003</v>
      </c>
      <c r="DW61">
        <v>0</v>
      </c>
      <c r="DX61">
        <v>6267</v>
      </c>
      <c r="DY61">
        <v>5262</v>
      </c>
      <c r="DZ61">
        <v>16853</v>
      </c>
      <c r="EA61">
        <v>49691</v>
      </c>
      <c r="EB61">
        <v>0</v>
      </c>
      <c r="EC61">
        <v>0</v>
      </c>
      <c r="ED61">
        <v>0</v>
      </c>
      <c r="EE61">
        <v>14760</v>
      </c>
      <c r="EF61">
        <v>44097</v>
      </c>
      <c r="EG61">
        <v>0</v>
      </c>
      <c r="EH61">
        <v>0</v>
      </c>
      <c r="EI61">
        <v>109720</v>
      </c>
      <c r="EJ61">
        <v>200741</v>
      </c>
      <c r="EK61">
        <v>81687</v>
      </c>
      <c r="EL61">
        <v>2753</v>
      </c>
      <c r="EM61">
        <v>2074761</v>
      </c>
      <c r="EN61">
        <v>0</v>
      </c>
      <c r="EO61">
        <v>0</v>
      </c>
      <c r="EP61">
        <v>1015655</v>
      </c>
      <c r="EQ61">
        <v>124615</v>
      </c>
      <c r="ER61">
        <v>2478429</v>
      </c>
      <c r="ES61">
        <v>55185</v>
      </c>
      <c r="ET61">
        <v>1431081</v>
      </c>
      <c r="EU61">
        <v>16719</v>
      </c>
      <c r="EV61">
        <v>122417</v>
      </c>
      <c r="EW61">
        <f t="shared" si="6"/>
        <v>7850693</v>
      </c>
      <c r="EX61">
        <f t="shared" si="7"/>
        <v>18</v>
      </c>
      <c r="EY61" t="s">
        <v>1003</v>
      </c>
      <c r="EZ61">
        <v>12.717400676475901</v>
      </c>
      <c r="FA61">
        <v>15.997642741263199</v>
      </c>
      <c r="FB61">
        <v>10.184435003454</v>
      </c>
      <c r="FC61">
        <v>-5.9351753888339598</v>
      </c>
      <c r="FD61">
        <v>13.555511408518599</v>
      </c>
      <c r="FE61">
        <v>-0.57145585707640201</v>
      </c>
      <c r="FF61">
        <v>0.231692722324464</v>
      </c>
      <c r="FG61">
        <v>3.7302710734208398E-2</v>
      </c>
      <c r="FH61">
        <v>0.21410041580803599</v>
      </c>
      <c r="FI61">
        <v>1.6321157252946899E-2</v>
      </c>
      <c r="FJ61">
        <v>0.157049893839071</v>
      </c>
    </row>
    <row r="62" spans="1:166" x14ac:dyDescent="0.25">
      <c r="A62" t="s">
        <v>410</v>
      </c>
      <c r="B62">
        <v>3903</v>
      </c>
      <c r="C62">
        <v>15182</v>
      </c>
      <c r="D62">
        <v>9050</v>
      </c>
      <c r="E62">
        <v>898</v>
      </c>
      <c r="F62">
        <v>9473</v>
      </c>
      <c r="G62">
        <v>624</v>
      </c>
      <c r="H62">
        <v>19825</v>
      </c>
      <c r="I62">
        <v>0</v>
      </c>
      <c r="J62">
        <v>18811</v>
      </c>
      <c r="K62" s="10">
        <v>15604</v>
      </c>
      <c r="L62">
        <v>28050</v>
      </c>
      <c r="M62">
        <v>8822</v>
      </c>
      <c r="N62">
        <v>505</v>
      </c>
      <c r="O62">
        <v>108058</v>
      </c>
      <c r="P62">
        <v>69882</v>
      </c>
      <c r="Q62">
        <v>48725</v>
      </c>
      <c r="R62">
        <v>30195</v>
      </c>
      <c r="S62">
        <v>13544</v>
      </c>
      <c r="T62">
        <v>12451</v>
      </c>
      <c r="U62">
        <v>3088</v>
      </c>
      <c r="V62">
        <f t="shared" si="4"/>
        <v>416690</v>
      </c>
      <c r="W62">
        <f t="shared" si="5"/>
        <v>19</v>
      </c>
      <c r="X62" t="s">
        <v>410</v>
      </c>
      <c r="Y62">
        <v>13.8043908777413</v>
      </c>
      <c r="Z62">
        <v>14.363426491197</v>
      </c>
      <c r="AA62">
        <v>11.722018799133</v>
      </c>
      <c r="AB62">
        <v>-2.1573523982302301</v>
      </c>
      <c r="AC62">
        <v>3.6306847008854399</v>
      </c>
      <c r="AD62">
        <v>-0.51206647574354602</v>
      </c>
      <c r="AE62">
        <v>0.184375106752071</v>
      </c>
      <c r="AF62">
        <v>7.6463938618753405E-2</v>
      </c>
      <c r="AG62">
        <v>0.29426037645562902</v>
      </c>
      <c r="AH62">
        <v>2.03174220323021E-2</v>
      </c>
      <c r="AI62">
        <v>0.167259107679116</v>
      </c>
      <c r="AN62" t="s">
        <v>436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0">
        <v>0</v>
      </c>
      <c r="BA62">
        <v>0</v>
      </c>
      <c r="BB62">
        <v>0</v>
      </c>
      <c r="BC62">
        <v>0</v>
      </c>
      <c r="BD62">
        <v>17</v>
      </c>
      <c r="BE62">
        <v>1087</v>
      </c>
      <c r="BF62">
        <v>296</v>
      </c>
      <c r="BG62">
        <v>0</v>
      </c>
      <c r="BH62">
        <v>605</v>
      </c>
      <c r="BI62">
        <v>0</v>
      </c>
      <c r="BJ62">
        <v>508</v>
      </c>
      <c r="BK62">
        <v>0</v>
      </c>
      <c r="BL62">
        <v>0</v>
      </c>
      <c r="BM62">
        <f t="shared" si="0"/>
        <v>2513</v>
      </c>
      <c r="BN62">
        <f t="shared" si="1"/>
        <v>5</v>
      </c>
      <c r="BO62" t="s">
        <v>436</v>
      </c>
      <c r="BP62">
        <v>-1.1185190784337999</v>
      </c>
      <c r="BQ62">
        <v>0.48554430456462</v>
      </c>
      <c r="BR62">
        <v>-2.0790266728426099</v>
      </c>
      <c r="BS62">
        <v>-3.6105155324754699</v>
      </c>
      <c r="BT62">
        <v>6.9531191944487896</v>
      </c>
      <c r="BU62">
        <v>-0.546640089067708</v>
      </c>
      <c r="BV62">
        <v>0.26171879355810801</v>
      </c>
      <c r="BW62">
        <v>6.4934320953893204E-2</v>
      </c>
      <c r="BX62">
        <v>0.39198797583836698</v>
      </c>
      <c r="BY62">
        <v>0.118675909183864</v>
      </c>
      <c r="BZ62">
        <v>0.46476539525867699</v>
      </c>
      <c r="CB62" t="s">
        <v>603</v>
      </c>
      <c r="CC62" s="1">
        <v>0</v>
      </c>
      <c r="CD62" s="1">
        <v>0</v>
      </c>
      <c r="CE62" s="1">
        <v>166</v>
      </c>
      <c r="CF62" s="1">
        <v>14735</v>
      </c>
      <c r="CG62" s="1">
        <v>943</v>
      </c>
      <c r="CH62" s="1">
        <v>53</v>
      </c>
      <c r="CI62" s="1">
        <v>0</v>
      </c>
      <c r="CJ62" s="1">
        <v>0</v>
      </c>
      <c r="CK62" s="1">
        <v>0</v>
      </c>
      <c r="CL62" s="1">
        <v>4326</v>
      </c>
      <c r="CM62" s="1">
        <v>34673</v>
      </c>
      <c r="CN62" s="1">
        <v>0</v>
      </c>
      <c r="CO62" s="1">
        <v>0</v>
      </c>
      <c r="CP62" s="1">
        <v>0</v>
      </c>
      <c r="CQ62" s="1">
        <v>0</v>
      </c>
      <c r="CR62" s="1">
        <v>91342</v>
      </c>
      <c r="CS62" s="1">
        <v>38372</v>
      </c>
      <c r="CT62" s="1">
        <v>0</v>
      </c>
      <c r="CU62" s="1">
        <v>12496</v>
      </c>
      <c r="CV62" s="1">
        <v>377187</v>
      </c>
      <c r="CW62" s="1">
        <v>690</v>
      </c>
      <c r="CX62" s="1">
        <v>0</v>
      </c>
      <c r="CY62" s="1">
        <v>394125</v>
      </c>
      <c r="CZ62" s="1">
        <v>9135</v>
      </c>
      <c r="DA62" s="1">
        <v>4133</v>
      </c>
      <c r="DB62" s="1">
        <v>9251</v>
      </c>
      <c r="DC62" s="1">
        <v>53457</v>
      </c>
      <c r="DD62" s="1">
        <v>0</v>
      </c>
      <c r="DE62" s="1">
        <v>0</v>
      </c>
      <c r="DF62" s="1">
        <v>704</v>
      </c>
      <c r="DG62">
        <f t="shared" si="8"/>
        <v>1045788</v>
      </c>
      <c r="DH62">
        <f t="shared" si="9"/>
        <v>17</v>
      </c>
      <c r="DI62" t="s">
        <v>603</v>
      </c>
      <c r="DJ62">
        <v>7.1238867240302497</v>
      </c>
      <c r="DK62">
        <v>11.344061118981999</v>
      </c>
      <c r="DL62">
        <v>-0.92718061215705205</v>
      </c>
      <c r="DM62">
        <v>-7.89842709513601</v>
      </c>
      <c r="DN62">
        <v>13.2892954361644</v>
      </c>
      <c r="DO62">
        <v>-0.63683357124747997</v>
      </c>
      <c r="DP62">
        <v>0.24583336432368</v>
      </c>
      <c r="DQ62">
        <v>2.23079328249093E-2</v>
      </c>
      <c r="DR62">
        <v>0.202696409918905</v>
      </c>
      <c r="DS62">
        <v>2.11501728455625E-2</v>
      </c>
      <c r="DT62">
        <v>0.211468125837076</v>
      </c>
      <c r="DV62" t="s">
        <v>509</v>
      </c>
      <c r="DW62">
        <v>6366</v>
      </c>
      <c r="DX62">
        <v>12126</v>
      </c>
      <c r="DY62">
        <v>53999</v>
      </c>
      <c r="DZ62">
        <v>15179</v>
      </c>
      <c r="EA62">
        <v>6468</v>
      </c>
      <c r="EB62">
        <v>6220</v>
      </c>
      <c r="EC62">
        <v>156996</v>
      </c>
      <c r="ED62">
        <v>15528</v>
      </c>
      <c r="EE62">
        <v>14712</v>
      </c>
      <c r="EF62">
        <v>4695</v>
      </c>
      <c r="EG62">
        <v>822</v>
      </c>
      <c r="EH62">
        <v>8250</v>
      </c>
      <c r="EI62">
        <v>0</v>
      </c>
      <c r="EJ62">
        <v>0</v>
      </c>
      <c r="EK62">
        <v>30884</v>
      </c>
      <c r="EL62">
        <v>1367</v>
      </c>
      <c r="EM62">
        <v>2605</v>
      </c>
      <c r="EN62">
        <v>1982</v>
      </c>
      <c r="EO62">
        <v>0</v>
      </c>
      <c r="EP62">
        <v>19056</v>
      </c>
      <c r="EQ62">
        <v>11155</v>
      </c>
      <c r="ER62">
        <v>16173</v>
      </c>
      <c r="ES62">
        <v>511</v>
      </c>
      <c r="ET62">
        <v>1532</v>
      </c>
      <c r="EU62">
        <v>2551</v>
      </c>
      <c r="EV62">
        <v>433</v>
      </c>
      <c r="EW62">
        <f t="shared" si="6"/>
        <v>389610</v>
      </c>
      <c r="EX62">
        <f t="shared" si="7"/>
        <v>23</v>
      </c>
      <c r="EY62" t="s">
        <v>509</v>
      </c>
      <c r="EZ62">
        <v>11.3327330693196</v>
      </c>
      <c r="FA62">
        <v>9.10957941694938</v>
      </c>
      <c r="FB62">
        <v>12.346266545308801</v>
      </c>
      <c r="FC62">
        <v>3.0144170473910301</v>
      </c>
      <c r="FD62">
        <v>4.4576671473752096</v>
      </c>
      <c r="FE62">
        <v>0.52130503966267905</v>
      </c>
      <c r="FF62">
        <v>0.21875004952973101</v>
      </c>
      <c r="FG62">
        <v>9.5707367673017102E-2</v>
      </c>
      <c r="FH62">
        <v>0.30325891311201097</v>
      </c>
      <c r="FI62">
        <v>1.5957510864757801E-2</v>
      </c>
      <c r="FJ62">
        <v>0.157940281445036</v>
      </c>
    </row>
    <row r="63" spans="1:166" x14ac:dyDescent="0.25">
      <c r="A63" t="s">
        <v>1191</v>
      </c>
      <c r="B63">
        <v>269</v>
      </c>
      <c r="C63">
        <v>47</v>
      </c>
      <c r="D63">
        <v>1526</v>
      </c>
      <c r="E63">
        <v>0</v>
      </c>
      <c r="F63">
        <v>0</v>
      </c>
      <c r="G63">
        <v>84</v>
      </c>
      <c r="H63">
        <v>48</v>
      </c>
      <c r="I63">
        <v>0</v>
      </c>
      <c r="J63">
        <v>375</v>
      </c>
      <c r="K63" s="10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f t="shared" si="4"/>
        <v>2349</v>
      </c>
      <c r="W63">
        <f t="shared" si="5"/>
        <v>6</v>
      </c>
      <c r="X63" t="s">
        <v>1191</v>
      </c>
      <c r="Y63">
        <v>-0.72620267745962896</v>
      </c>
      <c r="Z63">
        <v>-2.4059954190008401</v>
      </c>
      <c r="AA63">
        <v>4.2850887697334699</v>
      </c>
      <c r="AB63">
        <v>6.3092155781479802</v>
      </c>
      <c r="AC63">
        <v>6.2539756080925901</v>
      </c>
      <c r="AD63">
        <v>0.92885045015182499</v>
      </c>
      <c r="AE63">
        <v>0.170046920413851</v>
      </c>
      <c r="AF63">
        <v>2.3334739071490598E-2</v>
      </c>
      <c r="AG63">
        <v>0.144530741500314</v>
      </c>
      <c r="AH63">
        <v>3.1373389091558603E-2</v>
      </c>
      <c r="AI63">
        <v>0.172343409603018</v>
      </c>
      <c r="AN63" t="s">
        <v>119</v>
      </c>
      <c r="AO63">
        <v>0</v>
      </c>
      <c r="AP63">
        <v>0</v>
      </c>
      <c r="AQ63">
        <v>0</v>
      </c>
      <c r="AR63">
        <v>34153</v>
      </c>
      <c r="AS63">
        <v>0</v>
      </c>
      <c r="AT63">
        <v>0</v>
      </c>
      <c r="AU63">
        <v>0</v>
      </c>
      <c r="AV63">
        <v>7748</v>
      </c>
      <c r="AW63">
        <v>3832</v>
      </c>
      <c r="AX63">
        <v>9169</v>
      </c>
      <c r="AY63">
        <v>37020</v>
      </c>
      <c r="AZ63" s="10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f t="shared" si="0"/>
        <v>91922</v>
      </c>
      <c r="BN63">
        <f t="shared" si="1"/>
        <v>5</v>
      </c>
      <c r="BO63" t="s">
        <v>119</v>
      </c>
      <c r="BP63">
        <v>-1.54146093100812</v>
      </c>
      <c r="BQ63">
        <v>-2.6096627437292899</v>
      </c>
      <c r="BR63">
        <v>0.14975309503055501</v>
      </c>
      <c r="BS63">
        <v>4.8721101614095597</v>
      </c>
      <c r="BT63">
        <v>10.484364222163</v>
      </c>
      <c r="BU63">
        <v>0.61990250214905596</v>
      </c>
      <c r="BV63">
        <v>0.26918079556181002</v>
      </c>
      <c r="BW63">
        <v>3.0687484553005798E-2</v>
      </c>
      <c r="BX63">
        <v>0.34701585394671502</v>
      </c>
      <c r="BY63">
        <v>0.122155772679165</v>
      </c>
      <c r="BZ63">
        <v>0.46530191927133302</v>
      </c>
      <c r="CB63" t="s">
        <v>550</v>
      </c>
      <c r="CC63" s="1">
        <v>0</v>
      </c>
      <c r="CD63" s="1">
        <v>0</v>
      </c>
      <c r="CE63" s="1">
        <v>277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1664</v>
      </c>
      <c r="CM63" s="1">
        <v>6184</v>
      </c>
      <c r="CN63" s="1">
        <v>0</v>
      </c>
      <c r="CO63" s="1">
        <v>0</v>
      </c>
      <c r="CP63" s="1">
        <v>0</v>
      </c>
      <c r="CQ63" s="1">
        <v>0</v>
      </c>
      <c r="CR63" s="1">
        <v>48432</v>
      </c>
      <c r="CS63" s="1">
        <v>27886</v>
      </c>
      <c r="CT63" s="1">
        <v>47091</v>
      </c>
      <c r="CU63" s="1">
        <v>2798</v>
      </c>
      <c r="CV63" s="1">
        <v>0</v>
      </c>
      <c r="CW63" s="1">
        <v>7943</v>
      </c>
      <c r="CX63" s="1">
        <v>0</v>
      </c>
      <c r="CY63" s="1">
        <v>0</v>
      </c>
      <c r="CZ63" s="1">
        <v>21903</v>
      </c>
      <c r="DA63" s="1">
        <v>2900</v>
      </c>
      <c r="DB63" s="1">
        <v>21432</v>
      </c>
      <c r="DC63" s="1">
        <v>125467</v>
      </c>
      <c r="DD63" s="1">
        <v>0</v>
      </c>
      <c r="DE63" s="1">
        <v>0</v>
      </c>
      <c r="DF63" s="1">
        <v>0</v>
      </c>
      <c r="DG63">
        <f t="shared" si="8"/>
        <v>313977</v>
      </c>
      <c r="DH63">
        <f t="shared" si="9"/>
        <v>12</v>
      </c>
      <c r="DI63" t="s">
        <v>550</v>
      </c>
      <c r="DJ63">
        <v>-0.68754860780805205</v>
      </c>
      <c r="DK63">
        <v>11.205078809901099</v>
      </c>
      <c r="DL63">
        <v>-2.3088787804633002</v>
      </c>
      <c r="DM63">
        <v>-9.4380786223961408</v>
      </c>
      <c r="DN63">
        <v>13.602742186730501</v>
      </c>
      <c r="DO63">
        <v>-0.73906545351994601</v>
      </c>
      <c r="DP63">
        <v>0.25520836244606299</v>
      </c>
      <c r="DQ63">
        <v>1.5164558500450301E-2</v>
      </c>
      <c r="DR63">
        <v>0.16015315775888</v>
      </c>
      <c r="DS63">
        <v>2.80520830069679E-2</v>
      </c>
      <c r="DT63">
        <v>0.216470951967349</v>
      </c>
      <c r="DV63" t="s">
        <v>271</v>
      </c>
      <c r="DW63">
        <v>1910</v>
      </c>
      <c r="DX63">
        <v>4149</v>
      </c>
      <c r="DY63">
        <v>0</v>
      </c>
      <c r="DZ63">
        <v>1369</v>
      </c>
      <c r="EA63">
        <v>0</v>
      </c>
      <c r="EB63">
        <v>789</v>
      </c>
      <c r="EC63">
        <v>1450</v>
      </c>
      <c r="ED63">
        <v>712</v>
      </c>
      <c r="EE63">
        <v>518</v>
      </c>
      <c r="EF63">
        <v>590</v>
      </c>
      <c r="EG63">
        <v>0</v>
      </c>
      <c r="EH63">
        <v>263</v>
      </c>
      <c r="EI63">
        <v>0</v>
      </c>
      <c r="EJ63">
        <v>0</v>
      </c>
      <c r="EK63">
        <v>0</v>
      </c>
      <c r="EL63">
        <v>1586</v>
      </c>
      <c r="EM63">
        <v>2194</v>
      </c>
      <c r="EN63">
        <v>0</v>
      </c>
      <c r="EO63">
        <v>0</v>
      </c>
      <c r="EP63">
        <v>67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f t="shared" si="6"/>
        <v>15597</v>
      </c>
      <c r="EX63">
        <f t="shared" si="7"/>
        <v>12</v>
      </c>
      <c r="EY63" t="s">
        <v>271</v>
      </c>
      <c r="EZ63">
        <v>0.43458576919186098</v>
      </c>
      <c r="FA63">
        <v>-2.2580859352904898</v>
      </c>
      <c r="FB63">
        <v>8.3336054257194903</v>
      </c>
      <c r="FC63">
        <v>8.5570290851326902</v>
      </c>
      <c r="FD63">
        <v>9.8310911939525099</v>
      </c>
      <c r="FE63">
        <v>0.79891206544135895</v>
      </c>
      <c r="FF63">
        <v>0.20793274567921</v>
      </c>
      <c r="FG63">
        <v>1.68938364789512E-2</v>
      </c>
      <c r="FH63">
        <v>0.15354769004549099</v>
      </c>
      <c r="FI63">
        <v>1.8041176710958999E-2</v>
      </c>
      <c r="FJ63">
        <v>0.15818175977250801</v>
      </c>
    </row>
    <row r="64" spans="1:166" x14ac:dyDescent="0.25">
      <c r="A64" t="s">
        <v>1221</v>
      </c>
      <c r="B64">
        <v>186</v>
      </c>
      <c r="C64">
        <v>106</v>
      </c>
      <c r="D64">
        <v>546</v>
      </c>
      <c r="E64">
        <v>0</v>
      </c>
      <c r="F64">
        <v>0</v>
      </c>
      <c r="G64">
        <v>42</v>
      </c>
      <c r="H64">
        <v>52</v>
      </c>
      <c r="I64">
        <v>0</v>
      </c>
      <c r="J64">
        <v>405</v>
      </c>
      <c r="K64" s="10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f t="shared" si="4"/>
        <v>1337</v>
      </c>
      <c r="W64">
        <f t="shared" si="5"/>
        <v>6</v>
      </c>
      <c r="X64" t="s">
        <v>1221</v>
      </c>
      <c r="Y64">
        <v>-0.54074180389757498</v>
      </c>
      <c r="Z64">
        <v>-2.1074204074982599</v>
      </c>
      <c r="AA64">
        <v>4.1979549698501604</v>
      </c>
      <c r="AB64">
        <v>6.5000024133024104</v>
      </c>
      <c r="AC64">
        <v>5.8790350628410799</v>
      </c>
      <c r="AD64">
        <v>0.969359944966809</v>
      </c>
      <c r="AE64">
        <v>0.184087470139596</v>
      </c>
      <c r="AF64">
        <v>2.48088779241784E-2</v>
      </c>
      <c r="AG64">
        <v>0.15140952522587101</v>
      </c>
      <c r="AH64">
        <v>3.3063540561605598E-2</v>
      </c>
      <c r="AI64">
        <v>0.17736465439712701</v>
      </c>
      <c r="AN64" t="s">
        <v>1111</v>
      </c>
      <c r="AO64">
        <v>0</v>
      </c>
      <c r="AP64">
        <v>0</v>
      </c>
      <c r="AQ64">
        <v>0</v>
      </c>
      <c r="AR64">
        <v>3766</v>
      </c>
      <c r="AS64">
        <v>0</v>
      </c>
      <c r="AT64">
        <v>0</v>
      </c>
      <c r="AU64">
        <v>0</v>
      </c>
      <c r="AV64">
        <v>6124</v>
      </c>
      <c r="AW64">
        <v>411</v>
      </c>
      <c r="AX64">
        <v>0</v>
      </c>
      <c r="AY64">
        <v>0</v>
      </c>
      <c r="AZ64" s="10">
        <v>0</v>
      </c>
      <c r="BA64">
        <v>77736</v>
      </c>
      <c r="BB64">
        <v>0</v>
      </c>
      <c r="BC64">
        <v>6250</v>
      </c>
      <c r="BD64">
        <v>16746</v>
      </c>
      <c r="BE64">
        <v>28375</v>
      </c>
      <c r="BF64">
        <v>0</v>
      </c>
      <c r="BG64">
        <v>0</v>
      </c>
      <c r="BH64">
        <v>12266</v>
      </c>
      <c r="BI64">
        <v>0</v>
      </c>
      <c r="BJ64">
        <v>85561</v>
      </c>
      <c r="BK64">
        <v>1002</v>
      </c>
      <c r="BL64">
        <v>0</v>
      </c>
      <c r="BM64">
        <f t="shared" si="0"/>
        <v>238237</v>
      </c>
      <c r="BN64">
        <f t="shared" si="1"/>
        <v>10</v>
      </c>
      <c r="BO64" t="s">
        <v>1111</v>
      </c>
      <c r="BP64">
        <v>0.33113601208362597</v>
      </c>
      <c r="BQ64">
        <v>10.8460586396947</v>
      </c>
      <c r="BR64">
        <v>-1.1063668365382799</v>
      </c>
      <c r="BS64">
        <v>-5.0212979188979299</v>
      </c>
      <c r="BT64">
        <v>13.0943941880961</v>
      </c>
      <c r="BU64">
        <v>-0.55817224319164704</v>
      </c>
      <c r="BV64">
        <v>0.27568274438727097</v>
      </c>
      <c r="BW64">
        <v>8.0278980917830006E-2</v>
      </c>
      <c r="BX64">
        <v>0.45512860367820901</v>
      </c>
      <c r="BY64">
        <v>8.4018757839784394E-2</v>
      </c>
      <c r="BZ64">
        <v>0.46679143609184698</v>
      </c>
      <c r="CB64" t="s">
        <v>1273</v>
      </c>
      <c r="CC64" s="1">
        <v>666</v>
      </c>
      <c r="CD64" s="1">
        <v>0</v>
      </c>
      <c r="CE64" s="1">
        <v>371</v>
      </c>
      <c r="CF64" s="1">
        <v>1460</v>
      </c>
      <c r="CG64" s="1">
        <v>316</v>
      </c>
      <c r="CH64" s="1">
        <v>296</v>
      </c>
      <c r="CI64" s="1">
        <v>0</v>
      </c>
      <c r="CJ64" s="1">
        <v>0</v>
      </c>
      <c r="CK64" s="1">
        <v>0</v>
      </c>
      <c r="CL64" s="1">
        <v>55</v>
      </c>
      <c r="CM64" s="1">
        <v>0</v>
      </c>
      <c r="CN64" s="1">
        <v>0</v>
      </c>
      <c r="CO64" s="1">
        <v>0</v>
      </c>
      <c r="CP64" s="1">
        <v>110</v>
      </c>
      <c r="CQ64" s="1">
        <v>313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>
        <f t="shared" si="8"/>
        <v>3587</v>
      </c>
      <c r="DH64">
        <f t="shared" si="9"/>
        <v>8</v>
      </c>
      <c r="DI64" t="s">
        <v>1273</v>
      </c>
      <c r="DJ64">
        <v>-1.6418312700215401</v>
      </c>
      <c r="DK64">
        <v>-2.8112649194355201</v>
      </c>
      <c r="DL64">
        <v>5.6894405981600196</v>
      </c>
      <c r="DM64">
        <v>6.8296786430524197</v>
      </c>
      <c r="DN64">
        <v>7.6904914815721703</v>
      </c>
      <c r="DO64">
        <v>0.77499448218761302</v>
      </c>
      <c r="DP64">
        <v>0.238541699205952</v>
      </c>
      <c r="DQ64">
        <v>1.3852950923031499E-2</v>
      </c>
      <c r="DR64">
        <v>0.12850669068588</v>
      </c>
      <c r="DS64">
        <v>3.3524204140512298E-2</v>
      </c>
      <c r="DT64">
        <v>0.21768540431275801</v>
      </c>
      <c r="DV64" t="s">
        <v>880</v>
      </c>
      <c r="DW64">
        <v>458</v>
      </c>
      <c r="DX64">
        <v>0</v>
      </c>
      <c r="DY64">
        <v>0</v>
      </c>
      <c r="DZ64">
        <v>1926</v>
      </c>
      <c r="EA64">
        <v>0</v>
      </c>
      <c r="EB64">
        <v>1993</v>
      </c>
      <c r="EC64">
        <v>10662</v>
      </c>
      <c r="ED64">
        <v>4766</v>
      </c>
      <c r="EE64">
        <v>330</v>
      </c>
      <c r="EF64">
        <v>0</v>
      </c>
      <c r="EG64">
        <v>0</v>
      </c>
      <c r="EH64">
        <v>206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f t="shared" si="6"/>
        <v>20341</v>
      </c>
      <c r="EX64">
        <f t="shared" si="7"/>
        <v>7</v>
      </c>
      <c r="EY64" t="s">
        <v>880</v>
      </c>
      <c r="EZ64">
        <v>-1.9048687565598199</v>
      </c>
      <c r="FA64">
        <v>-3.4462677165619202</v>
      </c>
      <c r="FB64">
        <v>6.3256449152844096</v>
      </c>
      <c r="FC64">
        <v>8.9878020423749394</v>
      </c>
      <c r="FD64">
        <v>8.6362066527648196</v>
      </c>
      <c r="FE64">
        <v>0.90552249192692602</v>
      </c>
      <c r="FF64">
        <v>0.209134668311341</v>
      </c>
      <c r="FG64">
        <v>8.3312971322899408E-3</v>
      </c>
      <c r="FH64">
        <v>0.109103561346631</v>
      </c>
      <c r="FI64">
        <v>2.5650359113897299E-2</v>
      </c>
      <c r="FJ64">
        <v>0.15852515684756399</v>
      </c>
    </row>
    <row r="65" spans="1:166" x14ac:dyDescent="0.25">
      <c r="A65" t="s">
        <v>290</v>
      </c>
      <c r="B65">
        <v>10203</v>
      </c>
      <c r="C65">
        <v>1924</v>
      </c>
      <c r="D65">
        <v>794</v>
      </c>
      <c r="E65">
        <v>1893</v>
      </c>
      <c r="F65">
        <v>5676</v>
      </c>
      <c r="G65">
        <v>2943</v>
      </c>
      <c r="H65">
        <v>0</v>
      </c>
      <c r="I65">
        <v>8173</v>
      </c>
      <c r="J65">
        <v>2773</v>
      </c>
      <c r="K65" s="10">
        <v>3809</v>
      </c>
      <c r="L65">
        <v>1311</v>
      </c>
      <c r="M65">
        <v>0</v>
      </c>
      <c r="N65">
        <v>1694</v>
      </c>
      <c r="O65">
        <v>0</v>
      </c>
      <c r="P65">
        <v>0</v>
      </c>
      <c r="Q65">
        <v>14225</v>
      </c>
      <c r="R65">
        <v>0</v>
      </c>
      <c r="S65">
        <v>0</v>
      </c>
      <c r="T65">
        <v>0</v>
      </c>
      <c r="U65">
        <v>68</v>
      </c>
      <c r="V65">
        <f t="shared" si="4"/>
        <v>55486</v>
      </c>
      <c r="W65">
        <f t="shared" si="5"/>
        <v>13</v>
      </c>
      <c r="X65" t="s">
        <v>290</v>
      </c>
      <c r="Y65">
        <v>9.7325619219230397</v>
      </c>
      <c r="Z65">
        <v>0.26164874965056101</v>
      </c>
      <c r="AA65">
        <v>10.9980472150775</v>
      </c>
      <c r="AB65">
        <v>9.1939361614510204</v>
      </c>
      <c r="AC65">
        <v>9.6367112312322796</v>
      </c>
      <c r="AD65">
        <v>0.81224567643680001</v>
      </c>
      <c r="AE65">
        <v>0.21216857404983</v>
      </c>
      <c r="AF65">
        <v>1.98672477789716E-2</v>
      </c>
      <c r="AG65">
        <v>0.16910175752328599</v>
      </c>
      <c r="AH65">
        <v>2.3911266751823999E-2</v>
      </c>
      <c r="AI65">
        <v>0.17816603264161601</v>
      </c>
      <c r="AN65" t="s">
        <v>984</v>
      </c>
      <c r="AO65">
        <v>261</v>
      </c>
      <c r="AP65">
        <v>0</v>
      </c>
      <c r="AQ65">
        <v>95</v>
      </c>
      <c r="AR65">
        <v>0</v>
      </c>
      <c r="AS65">
        <v>0</v>
      </c>
      <c r="AT65">
        <v>299</v>
      </c>
      <c r="AU65">
        <v>113</v>
      </c>
      <c r="AV65">
        <v>0</v>
      </c>
      <c r="AW65">
        <v>0</v>
      </c>
      <c r="AX65">
        <v>0</v>
      </c>
      <c r="AY65">
        <v>414</v>
      </c>
      <c r="AZ65" s="10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f t="shared" si="0"/>
        <v>1182</v>
      </c>
      <c r="BN65">
        <f t="shared" si="1"/>
        <v>5</v>
      </c>
      <c r="BO65" t="s">
        <v>984</v>
      </c>
      <c r="BP65">
        <v>-1.5883912474908</v>
      </c>
      <c r="BQ65">
        <v>-2.50536122333411</v>
      </c>
      <c r="BR65">
        <v>0.29614029018861399</v>
      </c>
      <c r="BS65">
        <v>4.6308623887515203</v>
      </c>
      <c r="BT65">
        <v>7.50065498319693</v>
      </c>
      <c r="BU65">
        <v>0.58156469220454698</v>
      </c>
      <c r="BV65">
        <v>0.26953129134634501</v>
      </c>
      <c r="BW65">
        <v>6.1973315496753202E-2</v>
      </c>
      <c r="BX65">
        <v>0.38915841788351102</v>
      </c>
      <c r="BY65">
        <v>0.10875732807204901</v>
      </c>
      <c r="BZ65">
        <v>0.46787962773319702</v>
      </c>
      <c r="CB65" t="s">
        <v>1008</v>
      </c>
      <c r="CC65" s="1">
        <v>1460</v>
      </c>
      <c r="CD65" s="1">
        <v>0</v>
      </c>
      <c r="CE65" s="1">
        <v>1611</v>
      </c>
      <c r="CF65" s="1">
        <v>0</v>
      </c>
      <c r="CG65" s="1">
        <v>0</v>
      </c>
      <c r="CH65" s="1">
        <v>156</v>
      </c>
      <c r="CI65" s="1">
        <v>0</v>
      </c>
      <c r="CJ65" s="1">
        <v>2813</v>
      </c>
      <c r="CK65" s="1">
        <v>0</v>
      </c>
      <c r="CL65" s="1">
        <v>0</v>
      </c>
      <c r="CM65" s="1">
        <v>0</v>
      </c>
      <c r="CN65" s="1">
        <v>5240</v>
      </c>
      <c r="CO65" s="1">
        <v>415</v>
      </c>
      <c r="CP65" s="1">
        <v>7928</v>
      </c>
      <c r="CQ65" s="1">
        <v>0</v>
      </c>
      <c r="CR65" s="1">
        <v>23423</v>
      </c>
      <c r="CS65" s="1">
        <v>0</v>
      </c>
      <c r="CT65" s="1">
        <v>9314</v>
      </c>
      <c r="CU65" s="1">
        <v>0</v>
      </c>
      <c r="CV65" s="1">
        <v>0</v>
      </c>
      <c r="CW65" s="1">
        <v>1088760</v>
      </c>
      <c r="CX65" s="1">
        <v>9129</v>
      </c>
      <c r="CY65" s="1">
        <v>0</v>
      </c>
      <c r="CZ65" s="1">
        <v>24750</v>
      </c>
      <c r="DA65" s="1">
        <v>14757</v>
      </c>
      <c r="DB65" s="1">
        <v>8380</v>
      </c>
      <c r="DC65" s="1">
        <v>22392</v>
      </c>
      <c r="DD65" s="1">
        <v>0</v>
      </c>
      <c r="DE65" s="1">
        <v>516500</v>
      </c>
      <c r="DF65" s="1">
        <v>12134</v>
      </c>
      <c r="DG65">
        <f t="shared" si="8"/>
        <v>1749162</v>
      </c>
      <c r="DH65">
        <f t="shared" si="9"/>
        <v>17</v>
      </c>
      <c r="DI65" t="s">
        <v>1008</v>
      </c>
      <c r="DJ65">
        <v>7.9453028329174797</v>
      </c>
      <c r="DK65">
        <v>12.054219472354101</v>
      </c>
      <c r="DL65">
        <v>0.906123375532919</v>
      </c>
      <c r="DM65">
        <v>-6.0094801566721401</v>
      </c>
      <c r="DN65">
        <v>12.9697119082045</v>
      </c>
      <c r="DO65">
        <v>-0.48842936945489301</v>
      </c>
      <c r="DP65">
        <v>0.26250002773245101</v>
      </c>
      <c r="DQ65">
        <v>5.7058172056294501E-2</v>
      </c>
      <c r="DR65">
        <v>0.31525998691329798</v>
      </c>
      <c r="DS65">
        <v>2.3622564926901901E-2</v>
      </c>
      <c r="DT65">
        <v>0.21979322956168801</v>
      </c>
      <c r="DV65" t="s">
        <v>970</v>
      </c>
      <c r="DW65">
        <v>1597</v>
      </c>
      <c r="DX65">
        <v>4128</v>
      </c>
      <c r="DY65">
        <v>42751</v>
      </c>
      <c r="DZ65">
        <v>5436</v>
      </c>
      <c r="EA65">
        <v>0</v>
      </c>
      <c r="EB65">
        <v>41745</v>
      </c>
      <c r="EC65">
        <v>0</v>
      </c>
      <c r="ED65">
        <v>0</v>
      </c>
      <c r="EE65">
        <v>0</v>
      </c>
      <c r="EF65">
        <v>0</v>
      </c>
      <c r="EG65">
        <v>1008</v>
      </c>
      <c r="EH65">
        <v>5828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f t="shared" si="6"/>
        <v>102493</v>
      </c>
      <c r="EX65">
        <f t="shared" si="7"/>
        <v>7</v>
      </c>
      <c r="EY65" t="s">
        <v>970</v>
      </c>
      <c r="EZ65">
        <v>-1.9772151376248199</v>
      </c>
      <c r="FA65">
        <v>-3.2502375559506</v>
      </c>
      <c r="FB65">
        <v>9.5962414869916408</v>
      </c>
      <c r="FC65">
        <v>11.5143531284041</v>
      </c>
      <c r="FD65">
        <v>9.6827308567312897</v>
      </c>
      <c r="FE65">
        <v>0.89146753301763604</v>
      </c>
      <c r="FF65">
        <v>0.21968792424487399</v>
      </c>
      <c r="FG65">
        <v>4.85876934194256E-3</v>
      </c>
      <c r="FH65">
        <v>0.101381108078506</v>
      </c>
      <c r="FI65">
        <v>2.5070019998846199E-2</v>
      </c>
      <c r="FJ65">
        <v>0.16028101228900901</v>
      </c>
    </row>
    <row r="66" spans="1:166" x14ac:dyDescent="0.25">
      <c r="A66" t="s">
        <v>317</v>
      </c>
      <c r="B66">
        <v>49454</v>
      </c>
      <c r="C66">
        <v>37144</v>
      </c>
      <c r="D66">
        <v>12353</v>
      </c>
      <c r="E66">
        <v>16447</v>
      </c>
      <c r="F66">
        <v>61927</v>
      </c>
      <c r="G66">
        <v>30702</v>
      </c>
      <c r="H66">
        <v>618</v>
      </c>
      <c r="I66">
        <v>37936</v>
      </c>
      <c r="J66">
        <v>61906</v>
      </c>
      <c r="K66" s="10">
        <v>41660</v>
      </c>
      <c r="L66">
        <v>7550</v>
      </c>
      <c r="M66">
        <v>0</v>
      </c>
      <c r="N66">
        <v>18422</v>
      </c>
      <c r="O66">
        <v>0</v>
      </c>
      <c r="P66">
        <v>0</v>
      </c>
      <c r="Q66">
        <v>85729</v>
      </c>
      <c r="R66">
        <v>0</v>
      </c>
      <c r="S66">
        <v>0</v>
      </c>
      <c r="T66">
        <v>16611</v>
      </c>
      <c r="U66">
        <v>1993</v>
      </c>
      <c r="V66">
        <f t="shared" si="4"/>
        <v>480452</v>
      </c>
      <c r="W66">
        <f t="shared" si="5"/>
        <v>15</v>
      </c>
      <c r="X66" t="s">
        <v>317</v>
      </c>
      <c r="Y66">
        <v>13.657180895426601</v>
      </c>
      <c r="Z66">
        <v>7.5413997092637599</v>
      </c>
      <c r="AA66">
        <v>14.406922581761</v>
      </c>
      <c r="AB66">
        <v>5.8479912033785304</v>
      </c>
      <c r="AC66">
        <v>11.3182567998092</v>
      </c>
      <c r="AD66">
        <v>0.76955680756893396</v>
      </c>
      <c r="AE66">
        <v>0.18906260315204901</v>
      </c>
      <c r="AF66">
        <v>1.7113227805534599E-2</v>
      </c>
      <c r="AG66">
        <v>0.164023364966459</v>
      </c>
      <c r="AH66">
        <v>2.4515611130355702E-2</v>
      </c>
      <c r="AI66">
        <v>0.18294614187755801</v>
      </c>
      <c r="AN66" t="s">
        <v>863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s="10">
        <v>0</v>
      </c>
      <c r="BA66">
        <v>36</v>
      </c>
      <c r="BB66">
        <v>0</v>
      </c>
      <c r="BC66">
        <v>0</v>
      </c>
      <c r="BD66">
        <v>54</v>
      </c>
      <c r="BE66">
        <v>343</v>
      </c>
      <c r="BF66">
        <v>0</v>
      </c>
      <c r="BG66">
        <v>0</v>
      </c>
      <c r="BH66">
        <v>18</v>
      </c>
      <c r="BI66">
        <v>0</v>
      </c>
      <c r="BJ66">
        <v>36</v>
      </c>
      <c r="BK66">
        <v>0</v>
      </c>
      <c r="BL66">
        <v>0</v>
      </c>
      <c r="BM66">
        <f t="shared" si="0"/>
        <v>487</v>
      </c>
      <c r="BN66">
        <f t="shared" si="1"/>
        <v>5</v>
      </c>
      <c r="BO66" t="s">
        <v>863</v>
      </c>
      <c r="BP66">
        <v>-1.18751388131096</v>
      </c>
      <c r="BQ66">
        <v>0.534364909219466</v>
      </c>
      <c r="BR66">
        <v>-2.1603502349898398</v>
      </c>
      <c r="BS66">
        <v>-3.67985898728501</v>
      </c>
      <c r="BT66">
        <v>5.4752491811092403</v>
      </c>
      <c r="BU66">
        <v>-0.61176104453618796</v>
      </c>
      <c r="BV66">
        <v>0.26007806732941802</v>
      </c>
      <c r="BW66">
        <v>8.6975968119531497E-2</v>
      </c>
      <c r="BX66">
        <v>0.42450277290530603</v>
      </c>
      <c r="BY66">
        <v>0.10849460168903</v>
      </c>
      <c r="BZ66">
        <v>0.46933567976938101</v>
      </c>
      <c r="CB66" t="s">
        <v>860</v>
      </c>
      <c r="CC66" s="1">
        <v>1042</v>
      </c>
      <c r="CD66" s="1">
        <v>1644</v>
      </c>
      <c r="CE66" s="1">
        <v>0</v>
      </c>
      <c r="CF66" s="1">
        <v>656</v>
      </c>
      <c r="CG66" s="1">
        <v>0</v>
      </c>
      <c r="CH66" s="1">
        <v>485</v>
      </c>
      <c r="CI66" s="1">
        <v>1168</v>
      </c>
      <c r="CJ66" s="1">
        <v>226</v>
      </c>
      <c r="CK66" s="1">
        <v>0</v>
      </c>
      <c r="CL66" s="1">
        <v>337</v>
      </c>
      <c r="CM66" s="1">
        <v>398</v>
      </c>
      <c r="CN66" s="1">
        <v>1004</v>
      </c>
      <c r="CO66" s="1">
        <v>454</v>
      </c>
      <c r="CP66" s="1">
        <v>0</v>
      </c>
      <c r="CQ66" s="1">
        <v>0</v>
      </c>
      <c r="CR66" s="1">
        <v>2019</v>
      </c>
      <c r="CS66" s="1">
        <v>858</v>
      </c>
      <c r="CT66" s="1">
        <v>385</v>
      </c>
      <c r="CU66" s="1">
        <v>356</v>
      </c>
      <c r="CV66" s="1">
        <v>5396</v>
      </c>
      <c r="CW66" s="1">
        <v>872</v>
      </c>
      <c r="CX66" s="1">
        <v>737</v>
      </c>
      <c r="CY66" s="1">
        <v>7126</v>
      </c>
      <c r="CZ66" s="1">
        <v>210</v>
      </c>
      <c r="DA66" s="1">
        <v>313</v>
      </c>
      <c r="DB66" s="1">
        <v>1164</v>
      </c>
      <c r="DC66" s="1">
        <v>1594</v>
      </c>
      <c r="DD66" s="1">
        <v>0</v>
      </c>
      <c r="DE66" s="1">
        <v>312</v>
      </c>
      <c r="DF66" s="1">
        <v>1655</v>
      </c>
      <c r="DG66">
        <f t="shared" si="8"/>
        <v>30411</v>
      </c>
      <c r="DH66">
        <f t="shared" si="9"/>
        <v>24</v>
      </c>
      <c r="DI66" t="s">
        <v>860</v>
      </c>
      <c r="DJ66">
        <v>7.9691689455479597</v>
      </c>
      <c r="DK66">
        <v>8.4494827334906208</v>
      </c>
      <c r="DL66">
        <v>7.6845938928191</v>
      </c>
      <c r="DM66">
        <v>-1.8196506671410999</v>
      </c>
      <c r="DN66">
        <v>5.7596318025659903</v>
      </c>
      <c r="DO66">
        <v>-0.33323543040777498</v>
      </c>
      <c r="DP66">
        <v>0.24166669853207401</v>
      </c>
      <c r="DQ66">
        <v>2.78857226811422E-2</v>
      </c>
      <c r="DR66">
        <v>0.23250975050474801</v>
      </c>
      <c r="DS66">
        <v>2.14175222598969E-2</v>
      </c>
      <c r="DT66">
        <v>0.22099832496777999</v>
      </c>
      <c r="DV66" t="s">
        <v>219</v>
      </c>
      <c r="DW66">
        <v>0</v>
      </c>
      <c r="DX66">
        <v>5190</v>
      </c>
      <c r="DY66">
        <v>7465</v>
      </c>
      <c r="DZ66">
        <v>13029</v>
      </c>
      <c r="EA66">
        <v>5721</v>
      </c>
      <c r="EB66">
        <v>0</v>
      </c>
      <c r="EC66">
        <v>0</v>
      </c>
      <c r="ED66">
        <v>0</v>
      </c>
      <c r="EE66">
        <v>31274</v>
      </c>
      <c r="EF66">
        <v>61427</v>
      </c>
      <c r="EG66">
        <v>0</v>
      </c>
      <c r="EH66">
        <v>0</v>
      </c>
      <c r="EI66">
        <v>3685</v>
      </c>
      <c r="EJ66">
        <v>0</v>
      </c>
      <c r="EK66">
        <v>8799</v>
      </c>
      <c r="EL66">
        <v>8469</v>
      </c>
      <c r="EM66">
        <v>183294</v>
      </c>
      <c r="EN66">
        <v>0</v>
      </c>
      <c r="EO66">
        <v>22041</v>
      </c>
      <c r="EP66">
        <v>25133</v>
      </c>
      <c r="EQ66">
        <v>26826</v>
      </c>
      <c r="ER66">
        <v>84977</v>
      </c>
      <c r="ES66">
        <v>13142</v>
      </c>
      <c r="ET66">
        <v>144129</v>
      </c>
      <c r="EU66">
        <v>51914</v>
      </c>
      <c r="EV66">
        <v>203030</v>
      </c>
      <c r="EW66">
        <f t="shared" si="6"/>
        <v>899545</v>
      </c>
      <c r="EX66">
        <f t="shared" si="7"/>
        <v>18</v>
      </c>
      <c r="EY66" t="s">
        <v>219</v>
      </c>
      <c r="EZ66">
        <v>12.245222477255099</v>
      </c>
      <c r="FA66">
        <v>13.6802361941205</v>
      </c>
      <c r="FB66">
        <v>9.9122235648807493</v>
      </c>
      <c r="FC66">
        <v>-3.5986552960603602</v>
      </c>
      <c r="FD66">
        <v>12.898430487600899</v>
      </c>
      <c r="FE66">
        <v>-0.40607454747778199</v>
      </c>
      <c r="FF66">
        <v>0.223557740238776</v>
      </c>
      <c r="FG66">
        <v>6.3666009605372206E-2</v>
      </c>
      <c r="FH66">
        <v>0.25798036358013898</v>
      </c>
      <c r="FI66">
        <v>1.7453698584696999E-2</v>
      </c>
      <c r="FJ66">
        <v>0.161343113472254</v>
      </c>
    </row>
    <row r="67" spans="1:166" x14ac:dyDescent="0.25">
      <c r="A67" t="s">
        <v>1125</v>
      </c>
      <c r="B67">
        <v>2287</v>
      </c>
      <c r="C67">
        <v>681</v>
      </c>
      <c r="D67">
        <v>395</v>
      </c>
      <c r="E67">
        <v>0</v>
      </c>
      <c r="F67">
        <v>816</v>
      </c>
      <c r="G67">
        <v>455</v>
      </c>
      <c r="H67">
        <v>1519</v>
      </c>
      <c r="I67">
        <v>0</v>
      </c>
      <c r="J67">
        <v>965</v>
      </c>
      <c r="K67" s="10">
        <v>786</v>
      </c>
      <c r="L67">
        <v>12620</v>
      </c>
      <c r="M67">
        <v>1839</v>
      </c>
      <c r="N67">
        <v>0</v>
      </c>
      <c r="O67">
        <v>38901</v>
      </c>
      <c r="P67">
        <v>22072</v>
      </c>
      <c r="Q67">
        <v>2779</v>
      </c>
      <c r="R67">
        <v>6917</v>
      </c>
      <c r="S67">
        <v>780</v>
      </c>
      <c r="T67">
        <v>486</v>
      </c>
      <c r="U67">
        <v>83</v>
      </c>
      <c r="V67">
        <f t="shared" si="4"/>
        <v>94381</v>
      </c>
      <c r="W67">
        <f t="shared" si="5"/>
        <v>17</v>
      </c>
      <c r="X67" t="s">
        <v>1125</v>
      </c>
      <c r="Y67">
        <v>9.9852104570532898</v>
      </c>
      <c r="Z67">
        <v>11.292490470291799</v>
      </c>
      <c r="AA67">
        <v>8.8128757148026899</v>
      </c>
      <c r="AB67">
        <v>-2.8596500698286902</v>
      </c>
      <c r="AC67">
        <v>4.7325245470043003</v>
      </c>
      <c r="AD67">
        <v>-0.43545201174175102</v>
      </c>
      <c r="AE67">
        <v>0.196875097509217</v>
      </c>
      <c r="AF67">
        <v>0.177679486099067</v>
      </c>
      <c r="AG67">
        <v>0.42656052076630302</v>
      </c>
      <c r="AH67">
        <v>2.5961352405334599E-2</v>
      </c>
      <c r="AI67">
        <v>0.18644273482606299</v>
      </c>
      <c r="AN67" t="s">
        <v>1129</v>
      </c>
      <c r="AO67">
        <v>0</v>
      </c>
      <c r="AP67">
        <v>0</v>
      </c>
      <c r="AQ67">
        <v>0</v>
      </c>
      <c r="AR67">
        <v>306</v>
      </c>
      <c r="AS67">
        <v>5543</v>
      </c>
      <c r="AT67">
        <v>0</v>
      </c>
      <c r="AU67">
        <v>0</v>
      </c>
      <c r="AV67">
        <v>1531</v>
      </c>
      <c r="AW67">
        <v>213</v>
      </c>
      <c r="AX67">
        <v>0</v>
      </c>
      <c r="AY67">
        <v>0</v>
      </c>
      <c r="AZ67" s="10">
        <v>0</v>
      </c>
      <c r="BA67">
        <v>5159</v>
      </c>
      <c r="BB67">
        <v>0</v>
      </c>
      <c r="BC67">
        <v>177</v>
      </c>
      <c r="BD67">
        <v>2334</v>
      </c>
      <c r="BE67">
        <v>11400</v>
      </c>
      <c r="BF67">
        <v>0</v>
      </c>
      <c r="BG67">
        <v>0</v>
      </c>
      <c r="BH67">
        <v>904</v>
      </c>
      <c r="BI67">
        <v>359</v>
      </c>
      <c r="BJ67">
        <v>8322</v>
      </c>
      <c r="BK67">
        <v>0</v>
      </c>
      <c r="BL67">
        <v>2844</v>
      </c>
      <c r="BM67">
        <f t="shared" si="0"/>
        <v>39092</v>
      </c>
      <c r="BN67">
        <f t="shared" si="1"/>
        <v>12</v>
      </c>
      <c r="BO67" t="s">
        <v>1129</v>
      </c>
      <c r="BP67">
        <v>5.7610900765351198</v>
      </c>
      <c r="BQ67">
        <v>8.6909824938880096</v>
      </c>
      <c r="BR67">
        <v>-0.37196767707719203</v>
      </c>
      <c r="BS67">
        <v>-4.0169086102108604</v>
      </c>
      <c r="BT67">
        <v>10.943527344488</v>
      </c>
      <c r="BU67">
        <v>-0.47606783845079398</v>
      </c>
      <c r="BV67">
        <v>0.26397923655342898</v>
      </c>
      <c r="BW67">
        <v>0.118922436274619</v>
      </c>
      <c r="BX67">
        <v>0.49814597108183101</v>
      </c>
      <c r="BY67">
        <v>8.3462571131251301E-2</v>
      </c>
      <c r="BZ67">
        <v>0.46981644956709601</v>
      </c>
      <c r="CB67" t="s">
        <v>274</v>
      </c>
      <c r="CC67" s="1">
        <v>207516</v>
      </c>
      <c r="CD67" s="1">
        <v>0</v>
      </c>
      <c r="CE67" s="1">
        <v>445135</v>
      </c>
      <c r="CF67" s="1">
        <v>870678</v>
      </c>
      <c r="CG67" s="1">
        <v>128324</v>
      </c>
      <c r="CH67" s="1">
        <v>356075</v>
      </c>
      <c r="CI67" s="1">
        <v>340</v>
      </c>
      <c r="CJ67" s="1">
        <v>13172</v>
      </c>
      <c r="CK67" s="1">
        <v>14653</v>
      </c>
      <c r="CL67" s="1">
        <v>26746</v>
      </c>
      <c r="CM67" s="1">
        <v>481888</v>
      </c>
      <c r="CN67" s="1">
        <v>6244</v>
      </c>
      <c r="CO67" s="1">
        <v>160788</v>
      </c>
      <c r="CP67" s="1">
        <v>170461</v>
      </c>
      <c r="CQ67" s="1">
        <v>522350</v>
      </c>
      <c r="CR67" s="1">
        <v>270</v>
      </c>
      <c r="CS67" s="1">
        <v>33178</v>
      </c>
      <c r="CT67" s="1">
        <v>126577</v>
      </c>
      <c r="CU67" s="1">
        <v>291102</v>
      </c>
      <c r="CV67" s="1">
        <v>1048</v>
      </c>
      <c r="CW67" s="1">
        <v>613</v>
      </c>
      <c r="CX67" s="1">
        <v>661</v>
      </c>
      <c r="CY67" s="1">
        <v>3263</v>
      </c>
      <c r="CZ67" s="1">
        <v>133</v>
      </c>
      <c r="DA67" s="1">
        <v>328458</v>
      </c>
      <c r="DB67" s="1">
        <v>408835</v>
      </c>
      <c r="DC67" s="1">
        <v>0</v>
      </c>
      <c r="DD67" s="1">
        <v>0</v>
      </c>
      <c r="DE67" s="1">
        <v>0</v>
      </c>
      <c r="DF67" s="1">
        <v>0</v>
      </c>
      <c r="DG67">
        <f t="shared" si="8"/>
        <v>4598508</v>
      </c>
      <c r="DH67">
        <f t="shared" si="9"/>
        <v>25</v>
      </c>
      <c r="DI67" t="s">
        <v>274</v>
      </c>
      <c r="DJ67">
        <v>14.7611943254248</v>
      </c>
      <c r="DK67">
        <v>8.9672604021245998</v>
      </c>
      <c r="DL67">
        <v>16.245755320032298</v>
      </c>
      <c r="DM67">
        <v>6.59268216755203</v>
      </c>
      <c r="DN67">
        <v>9.1017399918560908</v>
      </c>
      <c r="DO67">
        <v>0.520120290779848</v>
      </c>
      <c r="DP67">
        <v>0.24166669853207401</v>
      </c>
      <c r="DQ67">
        <v>3.2149086221601703E-2</v>
      </c>
      <c r="DR67">
        <v>0.25429271418760602</v>
      </c>
      <c r="DS67">
        <v>2.0904972867507199E-2</v>
      </c>
      <c r="DT67">
        <v>0.22135405563293201</v>
      </c>
      <c r="DV67" t="s">
        <v>222</v>
      </c>
      <c r="DW67">
        <v>0</v>
      </c>
      <c r="DX67">
        <v>416</v>
      </c>
      <c r="DY67">
        <v>336</v>
      </c>
      <c r="DZ67">
        <v>420</v>
      </c>
      <c r="EA67">
        <v>107</v>
      </c>
      <c r="EB67">
        <v>0</v>
      </c>
      <c r="EC67">
        <v>0</v>
      </c>
      <c r="ED67">
        <v>0</v>
      </c>
      <c r="EE67">
        <v>357</v>
      </c>
      <c r="EF67">
        <v>228</v>
      </c>
      <c r="EG67">
        <v>0</v>
      </c>
      <c r="EH67">
        <v>0</v>
      </c>
      <c r="EI67">
        <v>191</v>
      </c>
      <c r="EJ67">
        <v>0</v>
      </c>
      <c r="EK67">
        <v>287</v>
      </c>
      <c r="EL67">
        <v>508</v>
      </c>
      <c r="EM67">
        <v>752</v>
      </c>
      <c r="EN67">
        <v>0</v>
      </c>
      <c r="EO67">
        <v>1125</v>
      </c>
      <c r="EP67">
        <v>1278</v>
      </c>
      <c r="EQ67">
        <v>1932</v>
      </c>
      <c r="ER67">
        <v>1156</v>
      </c>
      <c r="ES67">
        <v>529</v>
      </c>
      <c r="ET67">
        <v>1139</v>
      </c>
      <c r="EU67">
        <v>1399</v>
      </c>
      <c r="EV67">
        <v>443</v>
      </c>
      <c r="EW67">
        <f t="shared" si="6"/>
        <v>12603</v>
      </c>
      <c r="EX67">
        <f t="shared" si="7"/>
        <v>18</v>
      </c>
      <c r="EY67" t="s">
        <v>222</v>
      </c>
      <c r="EZ67">
        <v>6.6647271481533199</v>
      </c>
      <c r="FA67">
        <v>7.9740677393355499</v>
      </c>
      <c r="FB67">
        <v>5.7559118947075198</v>
      </c>
      <c r="FC67">
        <v>-2.74993456563615</v>
      </c>
      <c r="FD67">
        <v>8.1506769697605606</v>
      </c>
      <c r="FE67">
        <v>-0.444835277244789</v>
      </c>
      <c r="FF67">
        <v>0.223557740238776</v>
      </c>
      <c r="FG67">
        <v>5.9524875643538901E-2</v>
      </c>
      <c r="FH67">
        <v>0.245243155972384</v>
      </c>
      <c r="FI67">
        <v>1.7920091449051E-2</v>
      </c>
      <c r="FJ67">
        <v>0.161585476027719</v>
      </c>
    </row>
    <row r="68" spans="1:166" x14ac:dyDescent="0.25">
      <c r="A68" t="s">
        <v>291</v>
      </c>
      <c r="B68">
        <v>4993</v>
      </c>
      <c r="C68">
        <v>2591</v>
      </c>
      <c r="D68">
        <v>1314</v>
      </c>
      <c r="E68">
        <v>1348</v>
      </c>
      <c r="F68">
        <v>4653</v>
      </c>
      <c r="G68">
        <v>2311</v>
      </c>
      <c r="H68">
        <v>0</v>
      </c>
      <c r="I68">
        <v>3287</v>
      </c>
      <c r="J68">
        <v>4497</v>
      </c>
      <c r="K68" s="10">
        <v>3828</v>
      </c>
      <c r="L68">
        <v>1528</v>
      </c>
      <c r="M68">
        <v>0</v>
      </c>
      <c r="N68">
        <v>883</v>
      </c>
      <c r="O68">
        <v>0</v>
      </c>
      <c r="P68">
        <v>0</v>
      </c>
      <c r="Q68">
        <v>5726</v>
      </c>
      <c r="R68">
        <v>0</v>
      </c>
      <c r="S68">
        <v>0</v>
      </c>
      <c r="T68">
        <v>402</v>
      </c>
      <c r="U68">
        <v>205</v>
      </c>
      <c r="V68">
        <f t="shared" si="4"/>
        <v>37566</v>
      </c>
      <c r="W68">
        <f t="shared" si="5"/>
        <v>14</v>
      </c>
      <c r="X68" t="s">
        <v>291</v>
      </c>
      <c r="Y68">
        <v>9.6496257107870704</v>
      </c>
      <c r="Z68">
        <v>5.9234234296392199</v>
      </c>
      <c r="AA68">
        <v>10.917483137858399</v>
      </c>
      <c r="AB68">
        <v>3.1504881699752398</v>
      </c>
      <c r="AC68">
        <v>10.393621385994001</v>
      </c>
      <c r="AD68">
        <v>0.57648230711079596</v>
      </c>
      <c r="AE68">
        <v>0.20156259431926499</v>
      </c>
      <c r="AF68">
        <v>4.3275801034265197E-2</v>
      </c>
      <c r="AG68">
        <v>0.22890418425834899</v>
      </c>
      <c r="AH68">
        <v>2.7849907445495699E-2</v>
      </c>
      <c r="AI68">
        <v>0.19022699259270101</v>
      </c>
      <c r="AN68" t="s">
        <v>239</v>
      </c>
      <c r="AO68">
        <v>0</v>
      </c>
      <c r="AP68">
        <v>18</v>
      </c>
      <c r="AQ68">
        <v>0</v>
      </c>
      <c r="AR68">
        <v>0</v>
      </c>
      <c r="AS68">
        <v>7380</v>
      </c>
      <c r="AT68">
        <v>0</v>
      </c>
      <c r="AU68">
        <v>0</v>
      </c>
      <c r="AV68">
        <v>0</v>
      </c>
      <c r="AW68">
        <v>1418</v>
      </c>
      <c r="AX68">
        <v>0</v>
      </c>
      <c r="AY68">
        <v>0</v>
      </c>
      <c r="AZ68" s="10">
        <v>3516</v>
      </c>
      <c r="BA68">
        <v>26435</v>
      </c>
      <c r="BB68">
        <v>0</v>
      </c>
      <c r="BC68">
        <v>9645</v>
      </c>
      <c r="BD68">
        <v>30308</v>
      </c>
      <c r="BE68">
        <v>0</v>
      </c>
      <c r="BF68">
        <v>18</v>
      </c>
      <c r="BG68">
        <v>5398</v>
      </c>
      <c r="BH68">
        <v>0</v>
      </c>
      <c r="BI68">
        <v>8093</v>
      </c>
      <c r="BJ68">
        <v>0</v>
      </c>
      <c r="BK68">
        <v>49181</v>
      </c>
      <c r="BL68">
        <v>7159</v>
      </c>
      <c r="BM68">
        <f t="shared" si="0"/>
        <v>148569</v>
      </c>
      <c r="BN68">
        <f t="shared" si="1"/>
        <v>12</v>
      </c>
      <c r="BO68" t="s">
        <v>239</v>
      </c>
      <c r="BP68">
        <v>3.0973287751807002</v>
      </c>
      <c r="BQ68">
        <v>12.8679394803564</v>
      </c>
      <c r="BR68">
        <v>-0.58859495964390396</v>
      </c>
      <c r="BS68">
        <v>-4.42262965068445</v>
      </c>
      <c r="BT68">
        <v>13.0822657688663</v>
      </c>
      <c r="BU68">
        <v>-0.482786306895228</v>
      </c>
      <c r="BV68">
        <v>0.27343754028031197</v>
      </c>
      <c r="BW68">
        <v>0.109214028587583</v>
      </c>
      <c r="BX68">
        <v>0.49172039060714701</v>
      </c>
      <c r="BY68">
        <v>8.0745318502334906E-2</v>
      </c>
      <c r="BZ68">
        <v>0.47021927318986101</v>
      </c>
      <c r="CB68" t="s">
        <v>380</v>
      </c>
      <c r="CC68" s="1">
        <v>0</v>
      </c>
      <c r="CD68" s="1">
        <v>1887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7265</v>
      </c>
      <c r="CK68" s="1">
        <v>0</v>
      </c>
      <c r="CL68" s="1">
        <v>73327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175276</v>
      </c>
      <c r="CT68" s="1">
        <v>7972</v>
      </c>
      <c r="CU68" s="1">
        <v>0</v>
      </c>
      <c r="CV68" s="1">
        <v>0</v>
      </c>
      <c r="CW68" s="1">
        <v>26874</v>
      </c>
      <c r="CX68" s="1">
        <v>16895</v>
      </c>
      <c r="CY68" s="1">
        <v>0</v>
      </c>
      <c r="CZ68" s="1">
        <v>1870</v>
      </c>
      <c r="DA68" s="1">
        <v>50836</v>
      </c>
      <c r="DB68" s="1">
        <v>53356</v>
      </c>
      <c r="DC68" s="1">
        <v>0</v>
      </c>
      <c r="DD68" s="1">
        <v>0</v>
      </c>
      <c r="DE68" s="1">
        <v>14436</v>
      </c>
      <c r="DF68" s="1">
        <v>18563</v>
      </c>
      <c r="DG68">
        <f t="shared" si="8"/>
        <v>448557</v>
      </c>
      <c r="DH68">
        <f t="shared" si="9"/>
        <v>12</v>
      </c>
      <c r="DI68" t="s">
        <v>380</v>
      </c>
      <c r="DJ68">
        <v>-0.35076586382226099</v>
      </c>
      <c r="DK68">
        <v>11.542300741062601</v>
      </c>
      <c r="DL68">
        <v>-2.2603923896489402</v>
      </c>
      <c r="DM68">
        <v>-8.5427432147293096</v>
      </c>
      <c r="DN68">
        <v>13.624496937637799</v>
      </c>
      <c r="DO68">
        <v>-0.73480761793087002</v>
      </c>
      <c r="DP68">
        <v>0.25286163200731099</v>
      </c>
      <c r="DQ68">
        <v>2.1998097811437502E-2</v>
      </c>
      <c r="DR68">
        <v>0.198249994942161</v>
      </c>
      <c r="DS68">
        <v>3.3510943327839403E-2</v>
      </c>
      <c r="DT68">
        <v>0.23064439079693899</v>
      </c>
      <c r="DV68" t="s">
        <v>186</v>
      </c>
      <c r="DW68">
        <v>0</v>
      </c>
      <c r="DX68">
        <v>0</v>
      </c>
      <c r="DY68">
        <v>2739</v>
      </c>
      <c r="DZ68">
        <v>0</v>
      </c>
      <c r="EA68">
        <v>0</v>
      </c>
      <c r="EB68">
        <v>0</v>
      </c>
      <c r="EC68">
        <v>1242</v>
      </c>
      <c r="ED68">
        <v>844</v>
      </c>
      <c r="EE68">
        <v>2565</v>
      </c>
      <c r="EF68">
        <v>2223</v>
      </c>
      <c r="EG68">
        <v>0</v>
      </c>
      <c r="EH68">
        <v>188</v>
      </c>
      <c r="EI68">
        <v>974</v>
      </c>
      <c r="EJ68">
        <v>0</v>
      </c>
      <c r="EK68">
        <v>7246</v>
      </c>
      <c r="EL68">
        <v>15656</v>
      </c>
      <c r="EM68">
        <v>6397</v>
      </c>
      <c r="EN68">
        <v>0</v>
      </c>
      <c r="EO68">
        <v>0</v>
      </c>
      <c r="EP68">
        <v>21101</v>
      </c>
      <c r="EQ68">
        <v>6055</v>
      </c>
      <c r="ER68">
        <v>13688</v>
      </c>
      <c r="ES68">
        <v>7314</v>
      </c>
      <c r="ET68">
        <v>12368</v>
      </c>
      <c r="EU68">
        <v>4214</v>
      </c>
      <c r="EV68">
        <v>1269</v>
      </c>
      <c r="EW68">
        <f t="shared" si="6"/>
        <v>106083</v>
      </c>
      <c r="EX68">
        <f t="shared" si="7"/>
        <v>17</v>
      </c>
      <c r="EY68" t="s">
        <v>186</v>
      </c>
      <c r="EZ68">
        <v>9.4487417743792594</v>
      </c>
      <c r="FA68">
        <v>10.935149580072499</v>
      </c>
      <c r="FB68">
        <v>6.9177950685567398</v>
      </c>
      <c r="FC68">
        <v>-2.7273970123110298</v>
      </c>
      <c r="FD68">
        <v>11.5172453559096</v>
      </c>
      <c r="FE68">
        <v>-0.334568678095091</v>
      </c>
      <c r="FF68">
        <v>0.241586580908635</v>
      </c>
      <c r="FG68">
        <v>0.122318700248532</v>
      </c>
      <c r="FH68">
        <v>0.33819117876405103</v>
      </c>
      <c r="FI68">
        <v>1.8582521681441502E-2</v>
      </c>
      <c r="FJ68">
        <v>0.16379251874960701</v>
      </c>
    </row>
    <row r="69" spans="1:166" x14ac:dyDescent="0.25">
      <c r="A69" t="s">
        <v>315</v>
      </c>
      <c r="B69">
        <v>58646</v>
      </c>
      <c r="C69">
        <v>13209</v>
      </c>
      <c r="D69">
        <v>36813</v>
      </c>
      <c r="E69">
        <v>16498</v>
      </c>
      <c r="F69">
        <v>108530</v>
      </c>
      <c r="G69">
        <v>33798</v>
      </c>
      <c r="H69">
        <v>0</v>
      </c>
      <c r="I69">
        <v>48348</v>
      </c>
      <c r="J69">
        <v>68059</v>
      </c>
      <c r="K69" s="10">
        <v>66082</v>
      </c>
      <c r="L69">
        <v>34218</v>
      </c>
      <c r="M69">
        <v>0</v>
      </c>
      <c r="N69">
        <v>9122</v>
      </c>
      <c r="O69">
        <v>0</v>
      </c>
      <c r="P69">
        <v>0</v>
      </c>
      <c r="Q69">
        <v>83048</v>
      </c>
      <c r="R69">
        <v>0</v>
      </c>
      <c r="S69">
        <v>0</v>
      </c>
      <c r="T69">
        <v>56</v>
      </c>
      <c r="U69">
        <v>8042</v>
      </c>
      <c r="V69">
        <f t="shared" si="4"/>
        <v>584469</v>
      </c>
      <c r="W69">
        <f t="shared" si="5"/>
        <v>14</v>
      </c>
      <c r="X69" t="s">
        <v>315</v>
      </c>
      <c r="Y69">
        <v>14.015781558955</v>
      </c>
      <c r="Z69">
        <v>4.7567730212094199</v>
      </c>
      <c r="AA69">
        <v>14.6777824569998</v>
      </c>
      <c r="AB69">
        <v>8.3241827929586307</v>
      </c>
      <c r="AC69">
        <v>13.472751427519601</v>
      </c>
      <c r="AD69">
        <v>0.69865320103283102</v>
      </c>
      <c r="AE69">
        <v>0.20592832831362001</v>
      </c>
      <c r="AF69">
        <v>2.9682103103651599E-2</v>
      </c>
      <c r="AG69">
        <v>0.19947071686192999</v>
      </c>
      <c r="AH69">
        <v>2.7494793809132001E-2</v>
      </c>
      <c r="AI69">
        <v>0.190809852022438</v>
      </c>
      <c r="AN69" t="s">
        <v>437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134</v>
      </c>
      <c r="AW69">
        <v>0</v>
      </c>
      <c r="AX69">
        <v>0</v>
      </c>
      <c r="AY69">
        <v>0</v>
      </c>
      <c r="AZ69" s="10">
        <v>0</v>
      </c>
      <c r="BA69">
        <v>0</v>
      </c>
      <c r="BB69">
        <v>107</v>
      </c>
      <c r="BC69">
        <v>0</v>
      </c>
      <c r="BD69">
        <v>259</v>
      </c>
      <c r="BE69">
        <v>1924</v>
      </c>
      <c r="BF69">
        <v>712</v>
      </c>
      <c r="BG69">
        <v>0</v>
      </c>
      <c r="BH69">
        <v>471</v>
      </c>
      <c r="BI69">
        <v>0</v>
      </c>
      <c r="BJ69">
        <v>463</v>
      </c>
      <c r="BK69">
        <v>0</v>
      </c>
      <c r="BL69">
        <v>0</v>
      </c>
      <c r="BM69">
        <f t="shared" si="0"/>
        <v>4070</v>
      </c>
      <c r="BN69">
        <f t="shared" si="1"/>
        <v>7</v>
      </c>
      <c r="BO69" t="s">
        <v>437</v>
      </c>
      <c r="BP69">
        <v>-0.86631271734385096</v>
      </c>
      <c r="BQ69">
        <v>5.15913501771439</v>
      </c>
      <c r="BR69">
        <v>-1.92541169983236</v>
      </c>
      <c r="BS69">
        <v>-5.5278610541227504</v>
      </c>
      <c r="BT69">
        <v>8.1843164528081296</v>
      </c>
      <c r="BU69">
        <v>-0.64039629152538602</v>
      </c>
      <c r="BV69">
        <v>0.27734378923924202</v>
      </c>
      <c r="BW69">
        <v>6.0070733582767301E-2</v>
      </c>
      <c r="BX69">
        <v>0.40684477969105398</v>
      </c>
      <c r="BY69">
        <v>0.101277441094375</v>
      </c>
      <c r="BZ69">
        <v>0.47331698291222901</v>
      </c>
      <c r="CB69" t="s">
        <v>188</v>
      </c>
      <c r="CC69" s="1">
        <v>2755</v>
      </c>
      <c r="CD69" s="1">
        <v>2952</v>
      </c>
      <c r="CE69" s="1">
        <v>16880</v>
      </c>
      <c r="CF69" s="1">
        <v>295</v>
      </c>
      <c r="CG69" s="1">
        <v>0</v>
      </c>
      <c r="CH69" s="1">
        <v>1691</v>
      </c>
      <c r="CI69" s="1">
        <v>31</v>
      </c>
      <c r="CJ69" s="1">
        <v>3070</v>
      </c>
      <c r="CK69" s="1">
        <v>0</v>
      </c>
      <c r="CL69" s="1">
        <v>19454</v>
      </c>
      <c r="CM69" s="1">
        <v>0</v>
      </c>
      <c r="CN69" s="1">
        <v>12264</v>
      </c>
      <c r="CO69" s="1">
        <v>8596</v>
      </c>
      <c r="CP69" s="1">
        <v>0</v>
      </c>
      <c r="CQ69" s="1">
        <v>0</v>
      </c>
      <c r="CR69" s="1">
        <v>0</v>
      </c>
      <c r="CS69" s="1">
        <v>37532</v>
      </c>
      <c r="CT69" s="1">
        <v>11773</v>
      </c>
      <c r="CU69" s="1">
        <v>62</v>
      </c>
      <c r="CV69" s="1">
        <v>14703</v>
      </c>
      <c r="CW69" s="1">
        <v>43567</v>
      </c>
      <c r="CX69" s="1">
        <v>28763</v>
      </c>
      <c r="CY69" s="1">
        <v>176539</v>
      </c>
      <c r="CZ69" s="1">
        <v>0</v>
      </c>
      <c r="DA69" s="1">
        <v>14251</v>
      </c>
      <c r="DB69" s="1">
        <v>28843</v>
      </c>
      <c r="DC69" s="1">
        <v>2066</v>
      </c>
      <c r="DD69" s="1">
        <v>0</v>
      </c>
      <c r="DE69" s="1">
        <v>16386</v>
      </c>
      <c r="DF69" s="1">
        <v>28903</v>
      </c>
      <c r="DG69">
        <f t="shared" si="8"/>
        <v>471376</v>
      </c>
      <c r="DH69">
        <f t="shared" si="9"/>
        <v>22</v>
      </c>
      <c r="DI69" t="s">
        <v>188</v>
      </c>
      <c r="DJ69">
        <v>10.915915381048601</v>
      </c>
      <c r="DK69">
        <v>13.026284854982601</v>
      </c>
      <c r="DL69">
        <v>9.0353604206681908</v>
      </c>
      <c r="DM69">
        <v>-3.42848448782446</v>
      </c>
      <c r="DN69">
        <v>10.876634799160099</v>
      </c>
      <c r="DO69">
        <v>-0.36976240924722198</v>
      </c>
      <c r="DP69">
        <v>0.26354169420724999</v>
      </c>
      <c r="DQ69">
        <v>0.11573727603785899</v>
      </c>
      <c r="DR69">
        <v>0.43108506452083301</v>
      </c>
      <c r="DS69">
        <v>2.4898930460917599E-2</v>
      </c>
      <c r="DT69">
        <v>0.23434404330704001</v>
      </c>
      <c r="DV69" t="s">
        <v>239</v>
      </c>
      <c r="DW69">
        <v>0</v>
      </c>
      <c r="DX69">
        <v>13979</v>
      </c>
      <c r="DY69">
        <v>9851</v>
      </c>
      <c r="DZ69">
        <v>41157</v>
      </c>
      <c r="EA69">
        <v>1273</v>
      </c>
      <c r="EB69">
        <v>0</v>
      </c>
      <c r="EC69">
        <v>0</v>
      </c>
      <c r="ED69">
        <v>0</v>
      </c>
      <c r="EE69">
        <v>8073</v>
      </c>
      <c r="EF69">
        <v>4934</v>
      </c>
      <c r="EG69">
        <v>0</v>
      </c>
      <c r="EH69">
        <v>0</v>
      </c>
      <c r="EI69">
        <v>13908</v>
      </c>
      <c r="EJ69">
        <v>56</v>
      </c>
      <c r="EK69">
        <v>10015</v>
      </c>
      <c r="EL69">
        <v>39439</v>
      </c>
      <c r="EM69">
        <v>37159</v>
      </c>
      <c r="EN69">
        <v>0</v>
      </c>
      <c r="EO69">
        <v>86579</v>
      </c>
      <c r="EP69">
        <v>37994</v>
      </c>
      <c r="EQ69">
        <v>38959</v>
      </c>
      <c r="ER69">
        <v>23548</v>
      </c>
      <c r="ES69">
        <v>34697</v>
      </c>
      <c r="ET69">
        <v>19055</v>
      </c>
      <c r="EU69">
        <v>26818</v>
      </c>
      <c r="EV69">
        <v>16879</v>
      </c>
      <c r="EW69">
        <f t="shared" si="6"/>
        <v>464373</v>
      </c>
      <c r="EX69">
        <f t="shared" si="7"/>
        <v>19</v>
      </c>
      <c r="EY69" t="s">
        <v>239</v>
      </c>
      <c r="EZ69">
        <v>11.4268905831229</v>
      </c>
      <c r="FA69">
        <v>13.2106344007034</v>
      </c>
      <c r="FB69">
        <v>9.2970918018639903</v>
      </c>
      <c r="FC69">
        <v>-3.3910185682808498</v>
      </c>
      <c r="FD69">
        <v>10.9432648958035</v>
      </c>
      <c r="FE69">
        <v>-0.56723441742916103</v>
      </c>
      <c r="FF69">
        <v>0.228365431008625</v>
      </c>
      <c r="FG69">
        <v>2.99896947619669E-2</v>
      </c>
      <c r="FH69">
        <v>0.19894518464688399</v>
      </c>
      <c r="FI69">
        <v>1.8477222768397999E-2</v>
      </c>
      <c r="FJ69">
        <v>0.16480798268198699</v>
      </c>
    </row>
    <row r="70" spans="1:166" x14ac:dyDescent="0.25">
      <c r="A70" t="s">
        <v>276</v>
      </c>
      <c r="B70">
        <v>2041</v>
      </c>
      <c r="C70">
        <v>2143</v>
      </c>
      <c r="D70">
        <v>128</v>
      </c>
      <c r="E70">
        <v>552</v>
      </c>
      <c r="F70">
        <v>1750</v>
      </c>
      <c r="G70">
        <v>1453</v>
      </c>
      <c r="H70">
        <v>0</v>
      </c>
      <c r="I70">
        <v>2363</v>
      </c>
      <c r="J70">
        <v>2463</v>
      </c>
      <c r="K70" s="10">
        <v>1558</v>
      </c>
      <c r="L70">
        <v>876</v>
      </c>
      <c r="M70">
        <v>0</v>
      </c>
      <c r="N70">
        <v>376</v>
      </c>
      <c r="O70">
        <v>0</v>
      </c>
      <c r="P70">
        <v>0</v>
      </c>
      <c r="Q70">
        <v>2214</v>
      </c>
      <c r="R70">
        <v>0</v>
      </c>
      <c r="S70">
        <v>0</v>
      </c>
      <c r="T70">
        <v>214</v>
      </c>
      <c r="U70">
        <v>15</v>
      </c>
      <c r="V70">
        <f t="shared" si="4"/>
        <v>18146</v>
      </c>
      <c r="W70">
        <f t="shared" si="5"/>
        <v>14</v>
      </c>
      <c r="X70" t="s">
        <v>276</v>
      </c>
      <c r="Y70">
        <v>8.4535352248963704</v>
      </c>
      <c r="Z70">
        <v>3.7283359681975798</v>
      </c>
      <c r="AA70">
        <v>9.8829386175520195</v>
      </c>
      <c r="AB70">
        <v>5.3732040682133997</v>
      </c>
      <c r="AC70">
        <v>8.5945757704692607</v>
      </c>
      <c r="AD70">
        <v>0.71071170617748602</v>
      </c>
      <c r="AE70">
        <v>0.19843759643037201</v>
      </c>
      <c r="AF70">
        <v>3.8555053475337199E-2</v>
      </c>
      <c r="AG70">
        <v>0.21518251610531999</v>
      </c>
      <c r="AH70">
        <v>2.9803920441014101E-2</v>
      </c>
      <c r="AI70">
        <v>0.197632135969529</v>
      </c>
      <c r="AN70" t="s">
        <v>218</v>
      </c>
      <c r="AO70">
        <v>0</v>
      </c>
      <c r="AP70">
        <v>4436</v>
      </c>
      <c r="AQ70">
        <v>0</v>
      </c>
      <c r="AR70">
        <v>0</v>
      </c>
      <c r="AS70">
        <v>67125</v>
      </c>
      <c r="AT70">
        <v>0</v>
      </c>
      <c r="AU70">
        <v>0</v>
      </c>
      <c r="AV70">
        <v>0</v>
      </c>
      <c r="AW70">
        <v>2884</v>
      </c>
      <c r="AX70">
        <v>0</v>
      </c>
      <c r="AY70">
        <v>0</v>
      </c>
      <c r="AZ70" s="10">
        <v>20993</v>
      </c>
      <c r="BA70">
        <v>122366</v>
      </c>
      <c r="BB70">
        <v>0</v>
      </c>
      <c r="BC70">
        <v>33497</v>
      </c>
      <c r="BD70">
        <v>175129</v>
      </c>
      <c r="BE70">
        <v>0</v>
      </c>
      <c r="BF70">
        <v>3094</v>
      </c>
      <c r="BG70">
        <v>7009</v>
      </c>
      <c r="BH70">
        <v>0</v>
      </c>
      <c r="BI70">
        <v>34437</v>
      </c>
      <c r="BJ70">
        <v>0</v>
      </c>
      <c r="BK70">
        <v>481267</v>
      </c>
      <c r="BL70">
        <v>46807</v>
      </c>
      <c r="BM70">
        <f t="shared" si="0"/>
        <v>999044</v>
      </c>
      <c r="BN70">
        <f t="shared" si="1"/>
        <v>12</v>
      </c>
      <c r="BO70" t="s">
        <v>218</v>
      </c>
      <c r="BP70">
        <v>6.9577680114198399</v>
      </c>
      <c r="BQ70">
        <v>14.8569449254757</v>
      </c>
      <c r="BR70">
        <v>-0.63877412257222399</v>
      </c>
      <c r="BS70">
        <v>-4.1708379375987903</v>
      </c>
      <c r="BT70">
        <v>16.3349817997141</v>
      </c>
      <c r="BU70">
        <v>-0.44309501726038503</v>
      </c>
      <c r="BV70">
        <v>0.29166670228472003</v>
      </c>
      <c r="BW70">
        <v>0.113686374346937</v>
      </c>
      <c r="BX70">
        <v>0.499923961098307</v>
      </c>
      <c r="BY70">
        <v>8.6606510728301195E-2</v>
      </c>
      <c r="BZ70">
        <v>0.47689361878618203</v>
      </c>
      <c r="CB70" t="s">
        <v>871</v>
      </c>
      <c r="CC70" s="1">
        <v>107</v>
      </c>
      <c r="CD70" s="1">
        <v>31</v>
      </c>
      <c r="CE70" s="1">
        <v>0</v>
      </c>
      <c r="CF70" s="1">
        <v>0</v>
      </c>
      <c r="CG70" s="1">
        <v>0</v>
      </c>
      <c r="CH70" s="1">
        <v>0</v>
      </c>
      <c r="CI70" s="1">
        <v>76</v>
      </c>
      <c r="CJ70" s="1">
        <v>0</v>
      </c>
      <c r="CK70" s="1">
        <v>0</v>
      </c>
      <c r="CL70" s="1">
        <v>0</v>
      </c>
      <c r="CM70" s="1">
        <v>0</v>
      </c>
      <c r="CN70" s="1">
        <v>262</v>
      </c>
      <c r="CO70" s="1">
        <v>0</v>
      </c>
      <c r="CP70" s="1">
        <v>0</v>
      </c>
      <c r="CQ70" s="1">
        <v>0</v>
      </c>
      <c r="CR70" s="1">
        <v>723</v>
      </c>
      <c r="CS70" s="1">
        <v>0</v>
      </c>
      <c r="CT70" s="1">
        <v>60</v>
      </c>
      <c r="CU70" s="1">
        <v>0</v>
      </c>
      <c r="CV70" s="1">
        <v>2608</v>
      </c>
      <c r="CW70" s="1">
        <v>212</v>
      </c>
      <c r="CX70" s="1">
        <v>92</v>
      </c>
      <c r="CY70" s="1">
        <v>2657</v>
      </c>
      <c r="CZ70" s="1">
        <v>0</v>
      </c>
      <c r="DA70" s="1">
        <v>0</v>
      </c>
      <c r="DB70" s="1">
        <v>361</v>
      </c>
      <c r="DC70" s="1">
        <v>1245</v>
      </c>
      <c r="DD70" s="1">
        <v>0</v>
      </c>
      <c r="DE70" s="1">
        <v>0</v>
      </c>
      <c r="DF70" s="1">
        <v>259</v>
      </c>
      <c r="DG70">
        <f t="shared" si="8"/>
        <v>8693</v>
      </c>
      <c r="DH70">
        <f t="shared" si="9"/>
        <v>13</v>
      </c>
      <c r="DI70" t="s">
        <v>871</v>
      </c>
      <c r="DJ70">
        <v>0.21297277019118099</v>
      </c>
      <c r="DK70">
        <v>5.4218513644521602</v>
      </c>
      <c r="DL70">
        <v>-1.6481832812421799</v>
      </c>
      <c r="DM70">
        <v>-5.21559666601014</v>
      </c>
      <c r="DN70">
        <v>8.1614516397021806</v>
      </c>
      <c r="DO70">
        <v>-0.62453013702823601</v>
      </c>
      <c r="DP70">
        <v>0.25390221452976902</v>
      </c>
      <c r="DQ70">
        <v>3.4633265378111101E-2</v>
      </c>
      <c r="DR70">
        <v>0.22950298886950199</v>
      </c>
      <c r="DS70">
        <v>3.3966340488166699E-2</v>
      </c>
      <c r="DT70">
        <v>0.23630720459562499</v>
      </c>
      <c r="DV70" t="s">
        <v>704</v>
      </c>
      <c r="DW70">
        <v>0</v>
      </c>
      <c r="DX70">
        <v>0</v>
      </c>
      <c r="DY70">
        <v>962</v>
      </c>
      <c r="DZ70">
        <v>0</v>
      </c>
      <c r="EA70">
        <v>0</v>
      </c>
      <c r="EB70">
        <v>24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1282</v>
      </c>
      <c r="EM70">
        <v>0</v>
      </c>
      <c r="EN70">
        <v>1995</v>
      </c>
      <c r="EO70">
        <v>0</v>
      </c>
      <c r="EP70">
        <v>1041</v>
      </c>
      <c r="EQ70">
        <v>46</v>
      </c>
      <c r="ER70">
        <v>707</v>
      </c>
      <c r="ES70">
        <v>1416</v>
      </c>
      <c r="ET70">
        <v>1953</v>
      </c>
      <c r="EU70">
        <v>140</v>
      </c>
      <c r="EV70">
        <v>143</v>
      </c>
      <c r="EW70">
        <f t="shared" si="6"/>
        <v>9709</v>
      </c>
      <c r="EX70">
        <f t="shared" si="7"/>
        <v>11</v>
      </c>
      <c r="EY70" t="s">
        <v>704</v>
      </c>
      <c r="EZ70">
        <v>-2.07038952690741E-2</v>
      </c>
      <c r="FA70">
        <v>6.4405211521210299</v>
      </c>
      <c r="FB70">
        <v>-2.1422076478597099</v>
      </c>
      <c r="FC70">
        <v>-7.5354561853331603</v>
      </c>
      <c r="FD70">
        <v>7.60630293944567</v>
      </c>
      <c r="FE70">
        <v>-0.85522188240372499</v>
      </c>
      <c r="FF70">
        <v>0.21488600512123099</v>
      </c>
      <c r="FG70">
        <v>1.8101891529041101E-2</v>
      </c>
      <c r="FH70">
        <v>0.148451852112476</v>
      </c>
      <c r="FI70">
        <v>2.3178440426513899E-2</v>
      </c>
      <c r="FJ70">
        <v>0.16630782306419001</v>
      </c>
    </row>
    <row r="71" spans="1:166" x14ac:dyDescent="0.25">
      <c r="A71" t="s">
        <v>277</v>
      </c>
      <c r="B71">
        <v>237</v>
      </c>
      <c r="C71">
        <v>938</v>
      </c>
      <c r="D71">
        <v>0</v>
      </c>
      <c r="E71">
        <v>347</v>
      </c>
      <c r="F71">
        <v>334</v>
      </c>
      <c r="G71">
        <v>789</v>
      </c>
      <c r="H71">
        <v>0</v>
      </c>
      <c r="I71">
        <v>217</v>
      </c>
      <c r="J71">
        <v>435</v>
      </c>
      <c r="K71" s="10">
        <v>508</v>
      </c>
      <c r="L71">
        <v>0</v>
      </c>
      <c r="M71">
        <v>0</v>
      </c>
      <c r="N71">
        <v>179</v>
      </c>
      <c r="O71">
        <v>0</v>
      </c>
      <c r="P71">
        <v>0</v>
      </c>
      <c r="Q71">
        <v>780</v>
      </c>
      <c r="R71">
        <v>0</v>
      </c>
      <c r="S71">
        <v>0</v>
      </c>
      <c r="T71">
        <v>0</v>
      </c>
      <c r="U71">
        <v>0</v>
      </c>
      <c r="V71">
        <f t="shared" si="4"/>
        <v>4764</v>
      </c>
      <c r="W71">
        <f t="shared" si="5"/>
        <v>10</v>
      </c>
      <c r="X71" t="s">
        <v>277</v>
      </c>
      <c r="Y71">
        <v>5.1216293974430904</v>
      </c>
      <c r="Z71">
        <v>-1.2804814510718601</v>
      </c>
      <c r="AA71">
        <v>8.3822801151919304</v>
      </c>
      <c r="AB71">
        <v>8.4660639529275201</v>
      </c>
      <c r="AC71">
        <v>8.2731115319910504</v>
      </c>
      <c r="AD71">
        <v>0.91018621423287005</v>
      </c>
      <c r="AE71">
        <v>0.200000095367178</v>
      </c>
      <c r="AF71">
        <v>1.8528007824011601E-2</v>
      </c>
      <c r="AG71">
        <v>0.146984901115774</v>
      </c>
      <c r="AH71">
        <v>3.42611505174392E-2</v>
      </c>
      <c r="AI71">
        <v>0.20059262951305501</v>
      </c>
      <c r="AN71" t="s">
        <v>300</v>
      </c>
      <c r="AO71">
        <v>1636</v>
      </c>
      <c r="AP71">
        <v>349</v>
      </c>
      <c r="AQ71">
        <v>1940</v>
      </c>
      <c r="AR71">
        <v>3832</v>
      </c>
      <c r="AS71">
        <v>0</v>
      </c>
      <c r="AT71">
        <v>314</v>
      </c>
      <c r="AU71">
        <v>3202</v>
      </c>
      <c r="AV71">
        <v>1091</v>
      </c>
      <c r="AW71">
        <v>894</v>
      </c>
      <c r="AX71">
        <v>598</v>
      </c>
      <c r="AY71">
        <v>555</v>
      </c>
      <c r="AZ71" s="10">
        <v>0</v>
      </c>
      <c r="BA71">
        <v>362</v>
      </c>
      <c r="BB71">
        <v>0</v>
      </c>
      <c r="BC71">
        <v>139</v>
      </c>
      <c r="BD71">
        <v>2028</v>
      </c>
      <c r="BE71">
        <v>701</v>
      </c>
      <c r="BF71">
        <v>405</v>
      </c>
      <c r="BG71">
        <v>0</v>
      </c>
      <c r="BH71">
        <v>4365</v>
      </c>
      <c r="BI71">
        <v>326</v>
      </c>
      <c r="BJ71">
        <v>3352</v>
      </c>
      <c r="BK71">
        <v>906</v>
      </c>
      <c r="BL71">
        <v>0</v>
      </c>
      <c r="BM71">
        <f t="shared" si="0"/>
        <v>26995</v>
      </c>
      <c r="BN71">
        <f t="shared" si="1"/>
        <v>19</v>
      </c>
      <c r="BO71" t="s">
        <v>300</v>
      </c>
      <c r="BP71">
        <v>9.0455494870799598</v>
      </c>
      <c r="BQ71">
        <v>8.2129288848730493</v>
      </c>
      <c r="BR71">
        <v>9.7976801274484409</v>
      </c>
      <c r="BS71">
        <v>1.2469455544000201</v>
      </c>
      <c r="BT71">
        <v>7.9652400761242497</v>
      </c>
      <c r="BU71">
        <v>0.18179195316864599</v>
      </c>
      <c r="BV71">
        <v>0.281250038222012</v>
      </c>
      <c r="BW71">
        <v>0.45728418376762298</v>
      </c>
      <c r="BX71">
        <v>0.76936560776857299</v>
      </c>
      <c r="BY71">
        <v>8.0392395307445297E-2</v>
      </c>
      <c r="BZ71">
        <v>0.47797229443606298</v>
      </c>
      <c r="CB71" t="s">
        <v>488</v>
      </c>
      <c r="CC71" s="1">
        <v>2337</v>
      </c>
      <c r="CD71" s="1">
        <v>2169</v>
      </c>
      <c r="CE71" s="1">
        <v>8142</v>
      </c>
      <c r="CF71" s="1">
        <v>4946</v>
      </c>
      <c r="CG71" s="1">
        <v>0</v>
      </c>
      <c r="CH71" s="1">
        <v>8352</v>
      </c>
      <c r="CI71" s="1">
        <v>0</v>
      </c>
      <c r="CJ71" s="1">
        <v>139</v>
      </c>
      <c r="CK71" s="1">
        <v>0</v>
      </c>
      <c r="CL71" s="1">
        <v>0</v>
      </c>
      <c r="CM71" s="1">
        <v>1177</v>
      </c>
      <c r="CN71" s="1">
        <v>2012</v>
      </c>
      <c r="CO71" s="1">
        <v>308</v>
      </c>
      <c r="CP71" s="1">
        <v>0</v>
      </c>
      <c r="CQ71" s="1">
        <v>0</v>
      </c>
      <c r="CR71" s="1">
        <v>0</v>
      </c>
      <c r="CS71" s="1">
        <v>0</v>
      </c>
      <c r="CT71" s="1">
        <v>1392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4757</v>
      </c>
      <c r="DC71" s="1">
        <v>0</v>
      </c>
      <c r="DD71" s="1">
        <v>0</v>
      </c>
      <c r="DE71" s="1">
        <v>0</v>
      </c>
      <c r="DF71" s="1">
        <v>0</v>
      </c>
      <c r="DG71">
        <f t="shared" si="8"/>
        <v>35731</v>
      </c>
      <c r="DH71">
        <f t="shared" si="9"/>
        <v>11</v>
      </c>
      <c r="DI71" t="s">
        <v>488</v>
      </c>
      <c r="DJ71">
        <v>-0.56352470785431696</v>
      </c>
      <c r="DK71">
        <v>-2.1995392084209402</v>
      </c>
      <c r="DL71">
        <v>7.2174177476365999</v>
      </c>
      <c r="DM71">
        <v>7.94155976863654</v>
      </c>
      <c r="DN71">
        <v>10.248249072665899</v>
      </c>
      <c r="DO71">
        <v>0.70527094918594002</v>
      </c>
      <c r="DP71">
        <v>0.25390221452976902</v>
      </c>
      <c r="DQ71">
        <v>2.0103581364854899E-2</v>
      </c>
      <c r="DR71">
        <v>0.17192111437982399</v>
      </c>
      <c r="DS71">
        <v>3.6567483036410102E-2</v>
      </c>
      <c r="DT71">
        <v>0.23635980062320699</v>
      </c>
      <c r="DV71" t="s">
        <v>225</v>
      </c>
      <c r="DW71">
        <v>0</v>
      </c>
      <c r="DX71">
        <v>1743</v>
      </c>
      <c r="DY71">
        <v>1115</v>
      </c>
      <c r="DZ71">
        <v>3832</v>
      </c>
      <c r="EA71">
        <v>327</v>
      </c>
      <c r="EB71">
        <v>0</v>
      </c>
      <c r="EC71">
        <v>0</v>
      </c>
      <c r="ED71">
        <v>0</v>
      </c>
      <c r="EE71">
        <v>1727</v>
      </c>
      <c r="EF71">
        <v>1286</v>
      </c>
      <c r="EG71">
        <v>0</v>
      </c>
      <c r="EH71">
        <v>0</v>
      </c>
      <c r="EI71">
        <v>730</v>
      </c>
      <c r="EJ71">
        <v>0</v>
      </c>
      <c r="EK71">
        <v>648</v>
      </c>
      <c r="EL71">
        <v>2647</v>
      </c>
      <c r="EM71">
        <v>6321</v>
      </c>
      <c r="EN71">
        <v>0</v>
      </c>
      <c r="EO71">
        <v>7714</v>
      </c>
      <c r="EP71">
        <v>5389</v>
      </c>
      <c r="EQ71">
        <v>6650</v>
      </c>
      <c r="ER71">
        <v>6359</v>
      </c>
      <c r="ES71">
        <v>2262</v>
      </c>
      <c r="ET71">
        <v>8099</v>
      </c>
      <c r="EU71">
        <v>7278</v>
      </c>
      <c r="EV71">
        <v>2171</v>
      </c>
      <c r="EW71">
        <f t="shared" si="6"/>
        <v>66298</v>
      </c>
      <c r="EX71">
        <f t="shared" si="7"/>
        <v>18</v>
      </c>
      <c r="EY71" t="s">
        <v>225</v>
      </c>
      <c r="EZ71">
        <v>9.0821957314779507</v>
      </c>
      <c r="FA71">
        <v>10.429640029151701</v>
      </c>
      <c r="FB71">
        <v>7.3311615391518901</v>
      </c>
      <c r="FC71">
        <v>-3.1585487833089299</v>
      </c>
      <c r="FD71">
        <v>10.098181079883499</v>
      </c>
      <c r="FE71">
        <v>-0.50653558487319095</v>
      </c>
      <c r="FF71">
        <v>0.22475966292569499</v>
      </c>
      <c r="FG71">
        <v>5.5111626982389202E-2</v>
      </c>
      <c r="FH71">
        <v>0.24431334223294099</v>
      </c>
      <c r="FI71">
        <v>1.9342625064900101E-2</v>
      </c>
      <c r="FJ71">
        <v>0.166477777066911</v>
      </c>
    </row>
    <row r="72" spans="1:166" x14ac:dyDescent="0.25">
      <c r="A72" t="s">
        <v>314</v>
      </c>
      <c r="B72">
        <v>40246</v>
      </c>
      <c r="C72">
        <v>7317</v>
      </c>
      <c r="D72">
        <v>8032</v>
      </c>
      <c r="E72">
        <v>7150</v>
      </c>
      <c r="F72">
        <v>28414</v>
      </c>
      <c r="G72">
        <v>14540</v>
      </c>
      <c r="H72">
        <v>0</v>
      </c>
      <c r="I72">
        <v>43729</v>
      </c>
      <c r="J72">
        <v>29248</v>
      </c>
      <c r="K72" s="10">
        <v>25106</v>
      </c>
      <c r="L72">
        <v>18660</v>
      </c>
      <c r="M72">
        <v>0</v>
      </c>
      <c r="N72">
        <v>4596</v>
      </c>
      <c r="O72">
        <v>0</v>
      </c>
      <c r="P72">
        <v>0</v>
      </c>
      <c r="Q72">
        <v>47566</v>
      </c>
      <c r="R72">
        <v>0</v>
      </c>
      <c r="S72">
        <v>0</v>
      </c>
      <c r="T72">
        <v>0</v>
      </c>
      <c r="U72">
        <v>2197</v>
      </c>
      <c r="V72">
        <f t="shared" si="4"/>
        <v>276801</v>
      </c>
      <c r="W72">
        <f t="shared" si="5"/>
        <v>13</v>
      </c>
      <c r="X72" t="s">
        <v>314</v>
      </c>
      <c r="Y72">
        <v>12.168702607609999</v>
      </c>
      <c r="Z72">
        <v>5.2890933507981699E-2</v>
      </c>
      <c r="AA72">
        <v>13.7044053364465</v>
      </c>
      <c r="AB72">
        <v>11.332158872097899</v>
      </c>
      <c r="AC72">
        <v>12.557569925218401</v>
      </c>
      <c r="AD72">
        <v>0.79634840515925398</v>
      </c>
      <c r="AE72">
        <v>0.210937588333273</v>
      </c>
      <c r="AF72">
        <v>2.2944111094334599E-2</v>
      </c>
      <c r="AG72">
        <v>0.17862110819244201</v>
      </c>
      <c r="AH72">
        <v>3.16271866678213E-2</v>
      </c>
      <c r="AI72">
        <v>0.201533631410235</v>
      </c>
      <c r="AN72" t="s">
        <v>219</v>
      </c>
      <c r="AO72">
        <v>0</v>
      </c>
      <c r="AP72">
        <v>5041</v>
      </c>
      <c r="AQ72">
        <v>0</v>
      </c>
      <c r="AR72">
        <v>0</v>
      </c>
      <c r="AS72">
        <v>5135</v>
      </c>
      <c r="AT72">
        <v>0</v>
      </c>
      <c r="AU72">
        <v>0</v>
      </c>
      <c r="AV72">
        <v>0</v>
      </c>
      <c r="AW72">
        <v>1891</v>
      </c>
      <c r="AX72">
        <v>0</v>
      </c>
      <c r="AY72">
        <v>0</v>
      </c>
      <c r="AZ72" s="10">
        <v>1019</v>
      </c>
      <c r="BA72">
        <v>46430</v>
      </c>
      <c r="BB72">
        <v>0</v>
      </c>
      <c r="BC72">
        <v>6393</v>
      </c>
      <c r="BD72">
        <v>47109</v>
      </c>
      <c r="BE72">
        <v>0</v>
      </c>
      <c r="BF72">
        <v>2996</v>
      </c>
      <c r="BG72">
        <v>3466</v>
      </c>
      <c r="BH72">
        <v>0</v>
      </c>
      <c r="BI72">
        <v>10382</v>
      </c>
      <c r="BJ72">
        <v>0</v>
      </c>
      <c r="BK72">
        <v>99674</v>
      </c>
      <c r="BL72">
        <v>2238</v>
      </c>
      <c r="BM72">
        <f t="shared" ref="BM72:BM135" si="10">SUM(AO72:BL72)</f>
        <v>231774</v>
      </c>
      <c r="BN72">
        <f t="shared" ref="BN72:BN135" si="11">COUNTIF(AO72:BL72,"&gt;0")</f>
        <v>12</v>
      </c>
      <c r="BO72" t="s">
        <v>219</v>
      </c>
      <c r="BP72">
        <v>6.6469956077866401</v>
      </c>
      <c r="BQ72">
        <v>12.4081607009057</v>
      </c>
      <c r="BR72">
        <v>-0.71533515529223701</v>
      </c>
      <c r="BS72">
        <v>-4.1473716059387398</v>
      </c>
      <c r="BT72">
        <v>14.2212779844113</v>
      </c>
      <c r="BU72">
        <v>-0.49910719623629202</v>
      </c>
      <c r="BV72">
        <v>0.276983134160591</v>
      </c>
      <c r="BW72">
        <v>0.10229038876949299</v>
      </c>
      <c r="BX72">
        <v>0.48698902986257703</v>
      </c>
      <c r="BY72">
        <v>8.7429295175648195E-2</v>
      </c>
      <c r="BZ72">
        <v>0.47941088342202198</v>
      </c>
      <c r="CB72" t="s">
        <v>331</v>
      </c>
      <c r="CC72" s="1">
        <v>125</v>
      </c>
      <c r="CD72" s="1">
        <v>16</v>
      </c>
      <c r="CE72" s="1">
        <v>0</v>
      </c>
      <c r="CF72" s="1">
        <v>31</v>
      </c>
      <c r="CG72" s="1">
        <v>0</v>
      </c>
      <c r="CH72" s="1">
        <v>0</v>
      </c>
      <c r="CI72" s="1">
        <v>63</v>
      </c>
      <c r="CJ72" s="1">
        <v>0</v>
      </c>
      <c r="CK72" s="1">
        <v>0</v>
      </c>
      <c r="CL72" s="1">
        <v>0</v>
      </c>
      <c r="CM72" s="1">
        <v>16</v>
      </c>
      <c r="CN72" s="1">
        <v>126</v>
      </c>
      <c r="CO72" s="1">
        <v>204</v>
      </c>
      <c r="CP72" s="1">
        <v>0</v>
      </c>
      <c r="CQ72" s="1">
        <v>0</v>
      </c>
      <c r="CR72" s="1">
        <v>0</v>
      </c>
      <c r="CS72" s="1">
        <v>483</v>
      </c>
      <c r="CT72" s="1">
        <v>158</v>
      </c>
      <c r="CU72" s="1">
        <v>0</v>
      </c>
      <c r="CV72" s="1">
        <v>147</v>
      </c>
      <c r="CW72" s="1">
        <v>175</v>
      </c>
      <c r="CX72" s="1">
        <v>210</v>
      </c>
      <c r="CY72" s="1">
        <v>1014</v>
      </c>
      <c r="CZ72" s="1">
        <v>63</v>
      </c>
      <c r="DA72" s="1">
        <v>0</v>
      </c>
      <c r="DB72" s="1">
        <v>525</v>
      </c>
      <c r="DC72" s="1">
        <v>0</v>
      </c>
      <c r="DD72" s="1">
        <v>0</v>
      </c>
      <c r="DE72" s="1">
        <v>127</v>
      </c>
      <c r="DF72" s="1">
        <v>399</v>
      </c>
      <c r="DG72">
        <f t="shared" si="8"/>
        <v>3882</v>
      </c>
      <c r="DH72">
        <f t="shared" si="9"/>
        <v>17</v>
      </c>
      <c r="DI72" t="s">
        <v>331</v>
      </c>
      <c r="DJ72">
        <v>3.58793493965949</v>
      </c>
      <c r="DK72">
        <v>6.23357228652569</v>
      </c>
      <c r="DL72">
        <v>0.626218633300754</v>
      </c>
      <c r="DM72">
        <v>-3.37511976975571</v>
      </c>
      <c r="DN72">
        <v>7.4282560431247298</v>
      </c>
      <c r="DO72">
        <v>-0.47610001523489898</v>
      </c>
      <c r="DP72">
        <v>0.25208336305850199</v>
      </c>
      <c r="DQ72">
        <v>8.7725613267967295E-2</v>
      </c>
      <c r="DR72">
        <v>0.35620973906787201</v>
      </c>
      <c r="DS72">
        <v>2.87200668684943E-2</v>
      </c>
      <c r="DT72">
        <v>0.237138324422386</v>
      </c>
      <c r="DV72" t="s">
        <v>215</v>
      </c>
      <c r="DW72">
        <v>0</v>
      </c>
      <c r="DX72">
        <v>3564</v>
      </c>
      <c r="DY72">
        <v>44</v>
      </c>
      <c r="DZ72">
        <v>89</v>
      </c>
      <c r="EA72">
        <v>0</v>
      </c>
      <c r="EB72">
        <v>0</v>
      </c>
      <c r="EC72">
        <v>0</v>
      </c>
      <c r="ED72">
        <v>0</v>
      </c>
      <c r="EE72">
        <v>855</v>
      </c>
      <c r="EF72">
        <v>345</v>
      </c>
      <c r="EG72">
        <v>0</v>
      </c>
      <c r="EH72">
        <v>0</v>
      </c>
      <c r="EI72">
        <v>0</v>
      </c>
      <c r="EJ72">
        <v>0</v>
      </c>
      <c r="EK72">
        <v>228</v>
      </c>
      <c r="EL72">
        <v>2543</v>
      </c>
      <c r="EM72">
        <v>2284</v>
      </c>
      <c r="EN72">
        <v>0</v>
      </c>
      <c r="EO72">
        <v>6901</v>
      </c>
      <c r="EP72">
        <v>836</v>
      </c>
      <c r="EQ72">
        <v>8878</v>
      </c>
      <c r="ER72">
        <v>2185</v>
      </c>
      <c r="ES72">
        <v>0</v>
      </c>
      <c r="ET72">
        <v>1550</v>
      </c>
      <c r="EU72">
        <v>4283</v>
      </c>
      <c r="EV72">
        <v>270</v>
      </c>
      <c r="EW72">
        <f t="shared" si="6"/>
        <v>34855</v>
      </c>
      <c r="EX72">
        <f t="shared" si="7"/>
        <v>15</v>
      </c>
      <c r="EY72" t="s">
        <v>215</v>
      </c>
      <c r="EZ72">
        <v>5.9926867789299498</v>
      </c>
      <c r="FA72">
        <v>8.5169114126463992</v>
      </c>
      <c r="FB72">
        <v>-0.30231698414594599</v>
      </c>
      <c r="FC72">
        <v>-6.3346244423459002</v>
      </c>
      <c r="FD72">
        <v>9.0219280906545798</v>
      </c>
      <c r="FE72">
        <v>-0.69014883306918895</v>
      </c>
      <c r="FF72">
        <v>0.23076927641512501</v>
      </c>
      <c r="FG72">
        <v>3.1678660301073497E-2</v>
      </c>
      <c r="FH72">
        <v>0.19417325050398099</v>
      </c>
      <c r="FI72">
        <v>1.9901207622637199E-2</v>
      </c>
      <c r="FJ72">
        <v>0.166553076778581</v>
      </c>
    </row>
    <row r="73" spans="1:166" x14ac:dyDescent="0.25">
      <c r="A73" t="s">
        <v>312</v>
      </c>
      <c r="B73">
        <v>73315</v>
      </c>
      <c r="C73">
        <v>13309</v>
      </c>
      <c r="D73">
        <v>23098</v>
      </c>
      <c r="E73">
        <v>15860</v>
      </c>
      <c r="F73">
        <v>95309</v>
      </c>
      <c r="G73">
        <v>29197</v>
      </c>
      <c r="H73">
        <v>0</v>
      </c>
      <c r="I73">
        <v>63064</v>
      </c>
      <c r="J73">
        <v>60599</v>
      </c>
      <c r="K73" s="10">
        <v>50891</v>
      </c>
      <c r="L73">
        <v>35230</v>
      </c>
      <c r="M73">
        <v>0</v>
      </c>
      <c r="N73">
        <v>8895</v>
      </c>
      <c r="O73">
        <v>0</v>
      </c>
      <c r="P73">
        <v>0</v>
      </c>
      <c r="Q73">
        <v>77565</v>
      </c>
      <c r="R73">
        <v>0</v>
      </c>
      <c r="S73">
        <v>0</v>
      </c>
      <c r="T73">
        <v>15</v>
      </c>
      <c r="U73">
        <v>5588</v>
      </c>
      <c r="V73">
        <f t="shared" si="4"/>
        <v>551935</v>
      </c>
      <c r="W73">
        <f t="shared" si="5"/>
        <v>14</v>
      </c>
      <c r="X73" t="s">
        <v>312</v>
      </c>
      <c r="Y73">
        <v>13.626401537083501</v>
      </c>
      <c r="Z73">
        <v>3.5325724854279899</v>
      </c>
      <c r="AA73">
        <v>14.640075176760201</v>
      </c>
      <c r="AB73">
        <v>9.4403823776920905</v>
      </c>
      <c r="AC73">
        <v>11.786121282267599</v>
      </c>
      <c r="AD73">
        <v>0.71815271477823905</v>
      </c>
      <c r="AE73">
        <v>0.20468759226785099</v>
      </c>
      <c r="AF73">
        <v>2.77467100723158E-2</v>
      </c>
      <c r="AG73">
        <v>0.19283786938481101</v>
      </c>
      <c r="AH73">
        <v>3.1393939844984703E-2</v>
      </c>
      <c r="AI73">
        <v>0.20170666259172701</v>
      </c>
      <c r="AN73" t="s">
        <v>226</v>
      </c>
      <c r="AO73">
        <v>0</v>
      </c>
      <c r="AP73">
        <v>1266</v>
      </c>
      <c r="AQ73">
        <v>0</v>
      </c>
      <c r="AR73">
        <v>0</v>
      </c>
      <c r="AS73">
        <v>1662</v>
      </c>
      <c r="AT73">
        <v>0</v>
      </c>
      <c r="AU73">
        <v>0</v>
      </c>
      <c r="AV73">
        <v>0</v>
      </c>
      <c r="AW73">
        <v>2175</v>
      </c>
      <c r="AX73">
        <v>0</v>
      </c>
      <c r="AY73">
        <v>0</v>
      </c>
      <c r="AZ73" s="10">
        <v>234</v>
      </c>
      <c r="BA73">
        <v>12716</v>
      </c>
      <c r="BB73">
        <v>0</v>
      </c>
      <c r="BC73">
        <v>3428</v>
      </c>
      <c r="BD73">
        <v>13884</v>
      </c>
      <c r="BE73">
        <v>0</v>
      </c>
      <c r="BF73">
        <v>953</v>
      </c>
      <c r="BG73">
        <v>3346</v>
      </c>
      <c r="BH73">
        <v>0</v>
      </c>
      <c r="BI73">
        <v>3057</v>
      </c>
      <c r="BJ73">
        <v>0</v>
      </c>
      <c r="BK73">
        <v>22170</v>
      </c>
      <c r="BL73">
        <v>1616</v>
      </c>
      <c r="BM73">
        <f t="shared" si="10"/>
        <v>66507</v>
      </c>
      <c r="BN73">
        <f t="shared" si="11"/>
        <v>12</v>
      </c>
      <c r="BO73" t="s">
        <v>226</v>
      </c>
      <c r="BP73">
        <v>5.6876301963842897</v>
      </c>
      <c r="BQ73">
        <v>11.1106421465739</v>
      </c>
      <c r="BR73">
        <v>-0.60291488619077105</v>
      </c>
      <c r="BS73">
        <v>-3.9708471269111301</v>
      </c>
      <c r="BT73">
        <v>12.9662074664842</v>
      </c>
      <c r="BU73">
        <v>-0.41180342702534001</v>
      </c>
      <c r="BV73">
        <v>0.28738625243913402</v>
      </c>
      <c r="BW73">
        <v>0.116236864382102</v>
      </c>
      <c r="BX73">
        <v>0.50071328848015195</v>
      </c>
      <c r="BY73">
        <v>8.7547377305525295E-2</v>
      </c>
      <c r="BZ73">
        <v>0.47956926728844501</v>
      </c>
      <c r="CB73" t="s">
        <v>1038</v>
      </c>
      <c r="CC73" s="1">
        <v>1076</v>
      </c>
      <c r="CD73" s="1">
        <v>408</v>
      </c>
      <c r="CE73" s="1">
        <v>0</v>
      </c>
      <c r="CF73" s="1">
        <v>2115</v>
      </c>
      <c r="CG73" s="1">
        <v>0</v>
      </c>
      <c r="CH73" s="1">
        <v>438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459</v>
      </c>
      <c r="CO73" s="1">
        <v>87</v>
      </c>
      <c r="CP73" s="1">
        <v>0</v>
      </c>
      <c r="CQ73" s="1">
        <v>114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>
        <f t="shared" si="8"/>
        <v>4697</v>
      </c>
      <c r="DH73">
        <f t="shared" si="9"/>
        <v>7</v>
      </c>
      <c r="DI73" t="s">
        <v>1038</v>
      </c>
      <c r="DJ73">
        <v>-1.7292184917586699</v>
      </c>
      <c r="DK73">
        <v>-2.8368059712790799</v>
      </c>
      <c r="DL73">
        <v>0.74744747630129504</v>
      </c>
      <c r="DM73">
        <v>5.7337877244248796</v>
      </c>
      <c r="DN73">
        <v>7.5593383446699196</v>
      </c>
      <c r="DO73">
        <v>0.70728953441511999</v>
      </c>
      <c r="DP73">
        <v>0.259105127163197</v>
      </c>
      <c r="DQ73">
        <v>1.93346967007525E-2</v>
      </c>
      <c r="DR73">
        <v>0.15072450591131201</v>
      </c>
      <c r="DS73">
        <v>4.5789745111480602E-2</v>
      </c>
      <c r="DT73">
        <v>0.242243613660198</v>
      </c>
      <c r="DV73" t="s">
        <v>242</v>
      </c>
      <c r="DW73">
        <v>0</v>
      </c>
      <c r="DX73">
        <v>102342</v>
      </c>
      <c r="DY73">
        <v>80708</v>
      </c>
      <c r="DZ73">
        <v>196075</v>
      </c>
      <c r="EA73">
        <v>17496</v>
      </c>
      <c r="EB73">
        <v>0</v>
      </c>
      <c r="EC73">
        <v>0</v>
      </c>
      <c r="ED73">
        <v>0</v>
      </c>
      <c r="EE73">
        <v>101002</v>
      </c>
      <c r="EF73">
        <v>136135</v>
      </c>
      <c r="EG73">
        <v>0</v>
      </c>
      <c r="EH73">
        <v>39</v>
      </c>
      <c r="EI73">
        <v>43576</v>
      </c>
      <c r="EJ73">
        <v>0</v>
      </c>
      <c r="EK73">
        <v>49661</v>
      </c>
      <c r="EL73">
        <v>207470</v>
      </c>
      <c r="EM73">
        <v>569997</v>
      </c>
      <c r="EN73">
        <v>0</v>
      </c>
      <c r="EO73">
        <v>474457</v>
      </c>
      <c r="EP73">
        <v>335895</v>
      </c>
      <c r="EQ73">
        <v>256075</v>
      </c>
      <c r="ER73">
        <v>284141</v>
      </c>
      <c r="ES73">
        <v>215795</v>
      </c>
      <c r="ET73">
        <v>622604</v>
      </c>
      <c r="EU73">
        <v>303329</v>
      </c>
      <c r="EV73">
        <v>405544</v>
      </c>
      <c r="EW73">
        <f t="shared" si="6"/>
        <v>4402341</v>
      </c>
      <c r="EX73">
        <f t="shared" si="7"/>
        <v>19</v>
      </c>
      <c r="EY73" t="s">
        <v>242</v>
      </c>
      <c r="EZ73">
        <v>15.0452704111282</v>
      </c>
      <c r="FA73">
        <v>16.911566310370901</v>
      </c>
      <c r="FB73">
        <v>13.085122314921099</v>
      </c>
      <c r="FC73">
        <v>-3.13968389337446</v>
      </c>
      <c r="FD73">
        <v>14.474663721340701</v>
      </c>
      <c r="FE73">
        <v>-0.43157984677026401</v>
      </c>
      <c r="FF73">
        <v>0.21995197220106699</v>
      </c>
      <c r="FG73">
        <v>7.8753571454783497E-2</v>
      </c>
      <c r="FH73">
        <v>0.28155641463282599</v>
      </c>
      <c r="FI73">
        <v>1.9589939522719799E-2</v>
      </c>
      <c r="FJ73">
        <v>0.16657356689362099</v>
      </c>
    </row>
    <row r="74" spans="1:166" x14ac:dyDescent="0.25">
      <c r="A74" t="s">
        <v>1202</v>
      </c>
      <c r="B74">
        <v>1009</v>
      </c>
      <c r="C74">
        <v>165</v>
      </c>
      <c r="D74">
        <v>2868</v>
      </c>
      <c r="E74">
        <v>0</v>
      </c>
      <c r="F74">
        <v>260</v>
      </c>
      <c r="G74">
        <v>0</v>
      </c>
      <c r="H74">
        <v>0</v>
      </c>
      <c r="I74">
        <v>0</v>
      </c>
      <c r="J74">
        <v>1350</v>
      </c>
      <c r="K74" s="10">
        <v>94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f t="shared" si="4"/>
        <v>5746</v>
      </c>
      <c r="W74">
        <f t="shared" si="5"/>
        <v>6</v>
      </c>
      <c r="X74" t="s">
        <v>1202</v>
      </c>
      <c r="Y74">
        <v>-0.76039265864682004</v>
      </c>
      <c r="Z74">
        <v>-2.3098194155934699</v>
      </c>
      <c r="AA74">
        <v>5.6351132403459303</v>
      </c>
      <c r="AB74">
        <v>7.7790221823857104</v>
      </c>
      <c r="AC74">
        <v>7.4351265872792904</v>
      </c>
      <c r="AD74">
        <v>0.91927383417639597</v>
      </c>
      <c r="AE74">
        <v>0.20312509328627201</v>
      </c>
      <c r="AF74">
        <v>2.8349023676767501E-2</v>
      </c>
      <c r="AG74">
        <v>0.15417316525038</v>
      </c>
      <c r="AH74">
        <v>4.9726903321137099E-2</v>
      </c>
      <c r="AI74">
        <v>0.21019009982026299</v>
      </c>
      <c r="AN74" t="s">
        <v>268</v>
      </c>
      <c r="AO74">
        <v>3113</v>
      </c>
      <c r="AP74">
        <v>772</v>
      </c>
      <c r="AQ74">
        <v>2319</v>
      </c>
      <c r="AR74">
        <v>5144</v>
      </c>
      <c r="AS74">
        <v>0</v>
      </c>
      <c r="AT74">
        <v>582</v>
      </c>
      <c r="AU74">
        <v>3535</v>
      </c>
      <c r="AV74">
        <v>1866</v>
      </c>
      <c r="AW74">
        <v>1149</v>
      </c>
      <c r="AX74">
        <v>1194</v>
      </c>
      <c r="AY74">
        <v>756</v>
      </c>
      <c r="AZ74" s="10">
        <v>0</v>
      </c>
      <c r="BA74">
        <v>674</v>
      </c>
      <c r="BB74">
        <v>0</v>
      </c>
      <c r="BC74">
        <v>323</v>
      </c>
      <c r="BD74">
        <v>4133</v>
      </c>
      <c r="BE74">
        <v>919</v>
      </c>
      <c r="BF74">
        <v>646</v>
      </c>
      <c r="BG74">
        <v>0</v>
      </c>
      <c r="BH74">
        <v>6892</v>
      </c>
      <c r="BI74">
        <v>126</v>
      </c>
      <c r="BJ74">
        <v>3497</v>
      </c>
      <c r="BK74">
        <v>848</v>
      </c>
      <c r="BL74">
        <v>17</v>
      </c>
      <c r="BM74">
        <f t="shared" si="10"/>
        <v>38505</v>
      </c>
      <c r="BN74">
        <f t="shared" si="11"/>
        <v>20</v>
      </c>
      <c r="BO74" t="s">
        <v>268</v>
      </c>
      <c r="BP74">
        <v>9.7950784083224196</v>
      </c>
      <c r="BQ74">
        <v>8.9762796093065802</v>
      </c>
      <c r="BR74">
        <v>10.106599610213401</v>
      </c>
      <c r="BS74">
        <v>1.50673060877156</v>
      </c>
      <c r="BT74">
        <v>5.41844755923489</v>
      </c>
      <c r="BU74">
        <v>0.23957757283930101</v>
      </c>
      <c r="BV74">
        <v>0.281250038222012</v>
      </c>
      <c r="BW74">
        <v>0.53379172722071799</v>
      </c>
      <c r="BX74">
        <v>0.812579570301734</v>
      </c>
      <c r="BY74">
        <v>8.1675905763202994E-2</v>
      </c>
      <c r="BZ74">
        <v>0.48012702538114999</v>
      </c>
      <c r="CB74" t="s">
        <v>1232</v>
      </c>
      <c r="CC74" s="1">
        <v>1289</v>
      </c>
      <c r="CD74" s="1">
        <v>1718</v>
      </c>
      <c r="CE74" s="1">
        <v>12088</v>
      </c>
      <c r="CF74" s="1">
        <v>112265</v>
      </c>
      <c r="CG74" s="1">
        <v>0</v>
      </c>
      <c r="CH74" s="1">
        <v>873</v>
      </c>
      <c r="CI74" s="1">
        <v>0</v>
      </c>
      <c r="CJ74" s="1">
        <v>0</v>
      </c>
      <c r="CK74" s="1">
        <v>1978</v>
      </c>
      <c r="CL74" s="1">
        <v>930</v>
      </c>
      <c r="CM74" s="1">
        <v>0</v>
      </c>
      <c r="CN74" s="1">
        <v>0</v>
      </c>
      <c r="CO74" s="1">
        <v>0</v>
      </c>
      <c r="CP74" s="1">
        <v>0</v>
      </c>
      <c r="CQ74" s="1">
        <v>3098</v>
      </c>
      <c r="CR74" s="1">
        <v>4151</v>
      </c>
      <c r="CS74" s="1">
        <v>11063</v>
      </c>
      <c r="CT74" s="1">
        <v>17415</v>
      </c>
      <c r="CU74" s="1">
        <v>26501</v>
      </c>
      <c r="CV74" s="1">
        <v>0</v>
      </c>
      <c r="CW74" s="1">
        <v>7992</v>
      </c>
      <c r="CX74" s="1">
        <v>4745</v>
      </c>
      <c r="CY74" s="1">
        <v>269345</v>
      </c>
      <c r="CZ74" s="1">
        <v>56574</v>
      </c>
      <c r="DA74" s="1">
        <v>48247</v>
      </c>
      <c r="DB74" s="1">
        <v>17975</v>
      </c>
      <c r="DC74" s="1">
        <v>0</v>
      </c>
      <c r="DD74" s="1">
        <v>0</v>
      </c>
      <c r="DE74" s="1">
        <v>26091</v>
      </c>
      <c r="DF74" s="1">
        <v>0</v>
      </c>
      <c r="DG74">
        <f t="shared" si="8"/>
        <v>624338</v>
      </c>
      <c r="DH74">
        <f t="shared" si="9"/>
        <v>19</v>
      </c>
      <c r="DI74" t="s">
        <v>1232</v>
      </c>
      <c r="DJ74">
        <v>10.3690739430031</v>
      </c>
      <c r="DK74">
        <v>12.655077119076299</v>
      </c>
      <c r="DL74">
        <v>8.0028046208874795</v>
      </c>
      <c r="DM74">
        <v>-4.3026487166403902</v>
      </c>
      <c r="DN74">
        <v>13.247017500772699</v>
      </c>
      <c r="DO74">
        <v>-0.38664656770380901</v>
      </c>
      <c r="DP74">
        <v>0.26118629222610001</v>
      </c>
      <c r="DQ74">
        <v>8.6655508485450103E-2</v>
      </c>
      <c r="DR74">
        <v>0.38258274076396398</v>
      </c>
      <c r="DS74">
        <v>2.8373921753003802E-2</v>
      </c>
      <c r="DT74">
        <v>0.242717371629847</v>
      </c>
      <c r="DV74" t="s">
        <v>227</v>
      </c>
      <c r="DW74">
        <v>0</v>
      </c>
      <c r="DX74">
        <v>2909</v>
      </c>
      <c r="DY74">
        <v>3532</v>
      </c>
      <c r="DZ74">
        <v>5615</v>
      </c>
      <c r="EA74">
        <v>281</v>
      </c>
      <c r="EB74">
        <v>0</v>
      </c>
      <c r="EC74">
        <v>0</v>
      </c>
      <c r="ED74">
        <v>0</v>
      </c>
      <c r="EE74">
        <v>15190</v>
      </c>
      <c r="EF74">
        <v>34253</v>
      </c>
      <c r="EG74">
        <v>0</v>
      </c>
      <c r="EH74">
        <v>0</v>
      </c>
      <c r="EI74">
        <v>337</v>
      </c>
      <c r="EJ74">
        <v>0</v>
      </c>
      <c r="EK74">
        <v>1026</v>
      </c>
      <c r="EL74">
        <v>5461</v>
      </c>
      <c r="EM74">
        <v>97933</v>
      </c>
      <c r="EN74">
        <v>0</v>
      </c>
      <c r="EO74">
        <v>14186</v>
      </c>
      <c r="EP74">
        <v>13929</v>
      </c>
      <c r="EQ74">
        <v>10552</v>
      </c>
      <c r="ER74">
        <v>51954</v>
      </c>
      <c r="ES74">
        <v>3110</v>
      </c>
      <c r="ET74">
        <v>56274</v>
      </c>
      <c r="EU74">
        <v>18096</v>
      </c>
      <c r="EV74">
        <v>91350</v>
      </c>
      <c r="EW74">
        <f t="shared" si="6"/>
        <v>425988</v>
      </c>
      <c r="EX74">
        <f t="shared" si="7"/>
        <v>18</v>
      </c>
      <c r="EY74" t="s">
        <v>227</v>
      </c>
      <c r="EZ74">
        <v>10.2579168953974</v>
      </c>
      <c r="FA74">
        <v>12.4459147208636</v>
      </c>
      <c r="FB74">
        <v>7.1580638483281298</v>
      </c>
      <c r="FC74">
        <v>-4.1068711458382197</v>
      </c>
      <c r="FD74">
        <v>11.1549376805027</v>
      </c>
      <c r="FE74">
        <v>-0.51553396026607201</v>
      </c>
      <c r="FF74">
        <v>0.23076927641512501</v>
      </c>
      <c r="FG74">
        <v>5.1982569898464802E-2</v>
      </c>
      <c r="FH74">
        <v>0.23619369766907999</v>
      </c>
      <c r="FI74">
        <v>1.9612158793723401E-2</v>
      </c>
      <c r="FJ74">
        <v>0.16714279995485101</v>
      </c>
    </row>
    <row r="75" spans="1:166" x14ac:dyDescent="0.25">
      <c r="A75" t="s">
        <v>320</v>
      </c>
      <c r="B75">
        <v>0</v>
      </c>
      <c r="C75">
        <v>1400</v>
      </c>
      <c r="D75">
        <v>0</v>
      </c>
      <c r="E75">
        <v>474</v>
      </c>
      <c r="F75">
        <v>1453</v>
      </c>
      <c r="G75">
        <v>1125</v>
      </c>
      <c r="H75">
        <v>0</v>
      </c>
      <c r="I75">
        <v>269</v>
      </c>
      <c r="J75">
        <v>1510</v>
      </c>
      <c r="K75" s="10">
        <v>1042</v>
      </c>
      <c r="L75">
        <v>0</v>
      </c>
      <c r="M75">
        <v>0</v>
      </c>
      <c r="N75">
        <v>186</v>
      </c>
      <c r="O75">
        <v>0</v>
      </c>
      <c r="P75">
        <v>0</v>
      </c>
      <c r="Q75">
        <v>615</v>
      </c>
      <c r="R75">
        <v>0</v>
      </c>
      <c r="S75">
        <v>0</v>
      </c>
      <c r="T75">
        <v>0</v>
      </c>
      <c r="U75">
        <v>0</v>
      </c>
      <c r="V75">
        <f t="shared" si="4"/>
        <v>8074</v>
      </c>
      <c r="W75">
        <f t="shared" si="5"/>
        <v>9</v>
      </c>
      <c r="X75" t="s">
        <v>320</v>
      </c>
      <c r="Y75">
        <v>0.83924455842823797</v>
      </c>
      <c r="Z75">
        <v>-1.1733218480696599</v>
      </c>
      <c r="AA75">
        <v>9.0168271991265101</v>
      </c>
      <c r="AB75">
        <v>8.6180541745666002</v>
      </c>
      <c r="AC75">
        <v>9.7273402486069607</v>
      </c>
      <c r="AD75">
        <v>0.795996252674677</v>
      </c>
      <c r="AE75">
        <v>0.21718758460652099</v>
      </c>
      <c r="AF75">
        <v>4.2624030463564E-2</v>
      </c>
      <c r="AG75">
        <v>0.21657356875033301</v>
      </c>
      <c r="AH75">
        <v>3.8332483112862401E-2</v>
      </c>
      <c r="AI75">
        <v>0.210765773202895</v>
      </c>
      <c r="AN75" t="s">
        <v>813</v>
      </c>
      <c r="AO75">
        <v>706</v>
      </c>
      <c r="AP75">
        <v>0</v>
      </c>
      <c r="AQ75">
        <v>0</v>
      </c>
      <c r="AR75">
        <v>0</v>
      </c>
      <c r="AS75">
        <v>0</v>
      </c>
      <c r="AT75">
        <v>110</v>
      </c>
      <c r="AU75">
        <v>1831</v>
      </c>
      <c r="AV75">
        <v>0</v>
      </c>
      <c r="AW75">
        <v>0</v>
      </c>
      <c r="AX75">
        <v>733</v>
      </c>
      <c r="AY75">
        <v>102</v>
      </c>
      <c r="AZ75" s="10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f t="shared" si="10"/>
        <v>3482</v>
      </c>
      <c r="BN75">
        <f t="shared" si="11"/>
        <v>5</v>
      </c>
      <c r="BO75" t="s">
        <v>813</v>
      </c>
      <c r="BP75">
        <v>-1.57745813388412</v>
      </c>
      <c r="BQ75">
        <v>-2.5225011012976601</v>
      </c>
      <c r="BR75">
        <v>0.18502012663329401</v>
      </c>
      <c r="BS75">
        <v>4.7221443651286501</v>
      </c>
      <c r="BT75">
        <v>8.0701480137313997</v>
      </c>
      <c r="BU75">
        <v>0.57003225755452003</v>
      </c>
      <c r="BV75">
        <v>0.28255212122138101</v>
      </c>
      <c r="BW75">
        <v>5.17139636559922E-2</v>
      </c>
      <c r="BX75">
        <v>0.37897327592605901</v>
      </c>
      <c r="BY75">
        <v>0.13549881645141801</v>
      </c>
      <c r="BZ75">
        <v>0.48123940700235002</v>
      </c>
      <c r="CB75" t="s">
        <v>511</v>
      </c>
      <c r="CC75" s="1">
        <v>0</v>
      </c>
      <c r="CD75" s="1">
        <v>0</v>
      </c>
      <c r="CE75" s="1">
        <v>1275</v>
      </c>
      <c r="CF75" s="1">
        <v>0</v>
      </c>
      <c r="CG75" s="1">
        <v>50550</v>
      </c>
      <c r="CH75" s="1">
        <v>0</v>
      </c>
      <c r="CI75" s="1">
        <v>6882</v>
      </c>
      <c r="CJ75" s="1">
        <v>0</v>
      </c>
      <c r="CK75" s="1">
        <v>0</v>
      </c>
      <c r="CL75" s="1">
        <v>726815</v>
      </c>
      <c r="CM75" s="1">
        <v>18313</v>
      </c>
      <c r="CN75" s="1">
        <v>12077</v>
      </c>
      <c r="CO75" s="1">
        <v>0</v>
      </c>
      <c r="CP75" s="1">
        <v>45996</v>
      </c>
      <c r="CQ75" s="1">
        <v>52624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>
        <f t="shared" si="8"/>
        <v>914532</v>
      </c>
      <c r="DH75">
        <f t="shared" si="9"/>
        <v>8</v>
      </c>
      <c r="DI75" t="s">
        <v>511</v>
      </c>
      <c r="DJ75">
        <v>-1.7428473450973101</v>
      </c>
      <c r="DK75">
        <v>-2.8379562125522702</v>
      </c>
      <c r="DL75">
        <v>8.8013823019458393</v>
      </c>
      <c r="DM75">
        <v>11.561630553198601</v>
      </c>
      <c r="DN75">
        <v>10.823663614474601</v>
      </c>
      <c r="DO75">
        <v>0.78728297510665901</v>
      </c>
      <c r="DP75">
        <v>0.24661813690374099</v>
      </c>
      <c r="DQ75">
        <v>5.5749703917722304E-3</v>
      </c>
      <c r="DR75">
        <v>8.9080562948995107E-2</v>
      </c>
      <c r="DS75">
        <v>4.4110192327887897E-2</v>
      </c>
      <c r="DT75">
        <v>0.24464123535037099</v>
      </c>
      <c r="DV75" t="s">
        <v>875</v>
      </c>
      <c r="DW75">
        <v>0</v>
      </c>
      <c r="DX75">
        <v>810</v>
      </c>
      <c r="DY75">
        <v>166</v>
      </c>
      <c r="DZ75">
        <v>0</v>
      </c>
      <c r="EA75">
        <v>1294</v>
      </c>
      <c r="EB75">
        <v>0</v>
      </c>
      <c r="EC75">
        <v>0</v>
      </c>
      <c r="ED75">
        <v>0</v>
      </c>
      <c r="EE75">
        <v>12249</v>
      </c>
      <c r="EF75">
        <v>753</v>
      </c>
      <c r="EG75">
        <v>0</v>
      </c>
      <c r="EH75">
        <v>0</v>
      </c>
      <c r="EI75">
        <v>25</v>
      </c>
      <c r="EJ75">
        <v>0</v>
      </c>
      <c r="EK75">
        <v>142729</v>
      </c>
      <c r="EL75">
        <v>821</v>
      </c>
      <c r="EM75">
        <v>0</v>
      </c>
      <c r="EN75">
        <v>6961</v>
      </c>
      <c r="EO75">
        <v>1251</v>
      </c>
      <c r="EP75">
        <v>775</v>
      </c>
      <c r="EQ75">
        <v>3677</v>
      </c>
      <c r="ER75">
        <v>8584</v>
      </c>
      <c r="ES75">
        <v>199</v>
      </c>
      <c r="ET75">
        <v>1591</v>
      </c>
      <c r="EU75">
        <v>4397</v>
      </c>
      <c r="EV75">
        <v>922</v>
      </c>
      <c r="EW75">
        <f t="shared" si="6"/>
        <v>187204</v>
      </c>
      <c r="EX75">
        <f t="shared" si="7"/>
        <v>17</v>
      </c>
      <c r="EY75" t="s">
        <v>875</v>
      </c>
      <c r="EZ75">
        <v>7.7445062237602498</v>
      </c>
      <c r="FA75">
        <v>9.1096673713571992</v>
      </c>
      <c r="FB75">
        <v>1.0048861715436399</v>
      </c>
      <c r="FC75">
        <v>-5.8392280030107502</v>
      </c>
      <c r="FD75">
        <v>8.8283163757121503</v>
      </c>
      <c r="FE75">
        <v>-0.64905110985618397</v>
      </c>
      <c r="FF75">
        <v>0.23677888999067101</v>
      </c>
      <c r="FG75">
        <v>2.5069589431270699E-2</v>
      </c>
      <c r="FH75">
        <v>0.184307852160462</v>
      </c>
      <c r="FI75">
        <v>1.9987080072303501E-2</v>
      </c>
      <c r="FJ75">
        <v>0.167842358978573</v>
      </c>
    </row>
    <row r="76" spans="1:166" x14ac:dyDescent="0.25">
      <c r="A76" t="s">
        <v>273</v>
      </c>
      <c r="B76">
        <v>0</v>
      </c>
      <c r="C76">
        <v>182</v>
      </c>
      <c r="D76">
        <v>0</v>
      </c>
      <c r="E76">
        <v>444</v>
      </c>
      <c r="F76">
        <v>123</v>
      </c>
      <c r="G76">
        <v>181</v>
      </c>
      <c r="H76">
        <v>0</v>
      </c>
      <c r="I76">
        <v>0</v>
      </c>
      <c r="J76">
        <v>179</v>
      </c>
      <c r="K76" s="10">
        <v>150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f t="shared" si="4"/>
        <v>1259</v>
      </c>
      <c r="W76">
        <f t="shared" si="5"/>
        <v>6</v>
      </c>
      <c r="X76" t="s">
        <v>273</v>
      </c>
      <c r="Y76">
        <v>-0.70494931664268301</v>
      </c>
      <c r="Z76">
        <v>-2.23990812797489</v>
      </c>
      <c r="AA76">
        <v>5.7008135411155996</v>
      </c>
      <c r="AB76">
        <v>6.9969563810159201</v>
      </c>
      <c r="AC76">
        <v>7.2041625125648299</v>
      </c>
      <c r="AD76">
        <v>0.87215197041477299</v>
      </c>
      <c r="AE76">
        <v>0.20280820552758899</v>
      </c>
      <c r="AF76">
        <v>2.9331068349173199E-2</v>
      </c>
      <c r="AG76">
        <v>0.16236308327075699</v>
      </c>
      <c r="AH76">
        <v>4.9648590573513202E-2</v>
      </c>
      <c r="AI76">
        <v>0.21210367476177799</v>
      </c>
      <c r="AN76" t="s">
        <v>309</v>
      </c>
      <c r="AO76">
        <v>8534</v>
      </c>
      <c r="AP76">
        <v>210</v>
      </c>
      <c r="AQ76">
        <v>3265</v>
      </c>
      <c r="AR76">
        <v>10218</v>
      </c>
      <c r="AS76">
        <v>0</v>
      </c>
      <c r="AT76">
        <v>1095</v>
      </c>
      <c r="AU76">
        <v>5863</v>
      </c>
      <c r="AV76">
        <v>1354</v>
      </c>
      <c r="AW76">
        <v>2280</v>
      </c>
      <c r="AX76">
        <v>1774</v>
      </c>
      <c r="AY76">
        <v>1561</v>
      </c>
      <c r="AZ76" s="10">
        <v>0</v>
      </c>
      <c r="BA76">
        <v>316</v>
      </c>
      <c r="BB76">
        <v>0</v>
      </c>
      <c r="BC76">
        <v>0</v>
      </c>
      <c r="BD76">
        <v>4492</v>
      </c>
      <c r="BE76">
        <v>979</v>
      </c>
      <c r="BF76">
        <v>375</v>
      </c>
      <c r="BG76">
        <v>0</v>
      </c>
      <c r="BH76">
        <v>15457</v>
      </c>
      <c r="BI76">
        <v>662</v>
      </c>
      <c r="BJ76">
        <v>8884</v>
      </c>
      <c r="BK76">
        <v>1779</v>
      </c>
      <c r="BL76">
        <v>0</v>
      </c>
      <c r="BM76">
        <f t="shared" si="10"/>
        <v>69098</v>
      </c>
      <c r="BN76">
        <f t="shared" si="11"/>
        <v>18</v>
      </c>
      <c r="BO76" t="s">
        <v>309</v>
      </c>
      <c r="BP76">
        <v>10.273390260820699</v>
      </c>
      <c r="BQ76">
        <v>8.3869952676020301</v>
      </c>
      <c r="BR76">
        <v>10.6366151429966</v>
      </c>
      <c r="BS76">
        <v>2.2501446613696299</v>
      </c>
      <c r="BT76">
        <v>9.4878638008845204</v>
      </c>
      <c r="BU76">
        <v>0.24890846558295501</v>
      </c>
      <c r="BV76">
        <v>0.274739623263905</v>
      </c>
      <c r="BW76">
        <v>0.26371582332469301</v>
      </c>
      <c r="BX76">
        <v>0.63416991639876397</v>
      </c>
      <c r="BY76">
        <v>8.5879672345086602E-2</v>
      </c>
      <c r="BZ76">
        <v>0.48454926096190098</v>
      </c>
      <c r="CB76" t="s">
        <v>1016</v>
      </c>
      <c r="CC76" s="1">
        <v>240034</v>
      </c>
      <c r="CD76" s="1">
        <v>12457</v>
      </c>
      <c r="CE76" s="1">
        <v>447011</v>
      </c>
      <c r="CF76" s="1">
        <v>0</v>
      </c>
      <c r="CG76" s="1">
        <v>0</v>
      </c>
      <c r="CH76" s="1">
        <v>42459</v>
      </c>
      <c r="CI76" s="1">
        <v>18303</v>
      </c>
      <c r="CJ76" s="1">
        <v>382376</v>
      </c>
      <c r="CK76" s="1">
        <v>0</v>
      </c>
      <c r="CL76" s="1">
        <v>0</v>
      </c>
      <c r="CM76" s="1">
        <v>0</v>
      </c>
      <c r="CN76" s="1">
        <v>438656</v>
      </c>
      <c r="CO76" s="1">
        <v>70164</v>
      </c>
      <c r="CP76" s="1">
        <v>925337</v>
      </c>
      <c r="CQ76" s="1">
        <v>0</v>
      </c>
      <c r="CR76" s="1">
        <v>55047</v>
      </c>
      <c r="CS76" s="1">
        <v>0</v>
      </c>
      <c r="CT76" s="1">
        <v>1885982</v>
      </c>
      <c r="CU76" s="1">
        <v>0</v>
      </c>
      <c r="CV76" s="1">
        <v>0</v>
      </c>
      <c r="CW76" s="1">
        <v>1378199</v>
      </c>
      <c r="CX76" s="1">
        <v>1945567</v>
      </c>
      <c r="CY76" s="1">
        <v>0</v>
      </c>
      <c r="CZ76" s="1">
        <v>910286</v>
      </c>
      <c r="DA76" s="1">
        <v>2106635</v>
      </c>
      <c r="DB76" s="1">
        <v>1941582</v>
      </c>
      <c r="DC76" s="1">
        <v>261006</v>
      </c>
      <c r="DD76" s="1">
        <v>45479</v>
      </c>
      <c r="DE76" s="1">
        <v>188763</v>
      </c>
      <c r="DF76" s="1">
        <v>3018866</v>
      </c>
      <c r="DG76">
        <f t="shared" si="8"/>
        <v>16314209</v>
      </c>
      <c r="DH76">
        <f t="shared" si="9"/>
        <v>20</v>
      </c>
      <c r="DI76" t="s">
        <v>1016</v>
      </c>
      <c r="DJ76">
        <v>16.065550468426299</v>
      </c>
      <c r="DK76">
        <v>18.0212073185169</v>
      </c>
      <c r="DL76">
        <v>13.7129357599191</v>
      </c>
      <c r="DM76">
        <v>-3.5294125313908302</v>
      </c>
      <c r="DN76">
        <v>18.9549119843631</v>
      </c>
      <c r="DO76">
        <v>-0.239382722649115</v>
      </c>
      <c r="DP76">
        <v>0.26666669363925399</v>
      </c>
      <c r="DQ76">
        <v>0.226905763628684</v>
      </c>
      <c r="DR76">
        <v>0.57170484859119897</v>
      </c>
      <c r="DS76">
        <v>2.8430594912811899E-2</v>
      </c>
      <c r="DT76">
        <v>0.244826536412797</v>
      </c>
      <c r="DV76" t="s">
        <v>1034</v>
      </c>
      <c r="DW76">
        <v>1676</v>
      </c>
      <c r="DX76">
        <v>206</v>
      </c>
      <c r="DY76">
        <v>614</v>
      </c>
      <c r="DZ76">
        <v>0</v>
      </c>
      <c r="EA76">
        <v>32245</v>
      </c>
      <c r="EB76">
        <v>8281</v>
      </c>
      <c r="EC76">
        <v>0</v>
      </c>
      <c r="ED76">
        <v>62522</v>
      </c>
      <c r="EE76">
        <v>0</v>
      </c>
      <c r="EF76">
        <v>0</v>
      </c>
      <c r="EG76">
        <v>6419</v>
      </c>
      <c r="EH76">
        <v>7144</v>
      </c>
      <c r="EI76">
        <v>0</v>
      </c>
      <c r="EJ76">
        <v>54642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f t="shared" si="6"/>
        <v>173749</v>
      </c>
      <c r="EX76">
        <f t="shared" si="7"/>
        <v>9</v>
      </c>
      <c r="EY76" t="s">
        <v>1034</v>
      </c>
      <c r="EZ76">
        <v>-1.48294653679065</v>
      </c>
      <c r="FA76">
        <v>-3.1857348831837502</v>
      </c>
      <c r="FB76">
        <v>7.2125549354240901</v>
      </c>
      <c r="FC76">
        <v>10.4963363372174</v>
      </c>
      <c r="FD76">
        <v>10.0944041363271</v>
      </c>
      <c r="FE76">
        <v>0.82674261837690599</v>
      </c>
      <c r="FF76">
        <v>0.216346204199315</v>
      </c>
      <c r="FG76">
        <v>1.24607373637331E-2</v>
      </c>
      <c r="FH76">
        <v>0.14047354929712899</v>
      </c>
      <c r="FI76">
        <v>2.57378991356268E-2</v>
      </c>
      <c r="FJ76">
        <v>0.16828020583321401</v>
      </c>
    </row>
    <row r="77" spans="1:166" x14ac:dyDescent="0.25">
      <c r="A77" t="s">
        <v>1249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10">
        <v>0</v>
      </c>
      <c r="L77">
        <v>14</v>
      </c>
      <c r="M77">
        <v>0</v>
      </c>
      <c r="N77">
        <v>0</v>
      </c>
      <c r="O77">
        <v>560</v>
      </c>
      <c r="P77">
        <v>147</v>
      </c>
      <c r="Q77">
        <v>29</v>
      </c>
      <c r="R77">
        <v>424</v>
      </c>
      <c r="S77">
        <v>0</v>
      </c>
      <c r="T77">
        <v>0</v>
      </c>
      <c r="U77">
        <v>0</v>
      </c>
      <c r="V77">
        <f t="shared" ref="V77:V140" si="12">SUM(B77:U77)</f>
        <v>1174</v>
      </c>
      <c r="W77">
        <f t="shared" ref="W77:W140" si="13">COUNTIF(B77:U77,"&gt;0")</f>
        <v>5</v>
      </c>
      <c r="X77" t="s">
        <v>1249</v>
      </c>
      <c r="Y77">
        <v>-1.10096029424092</v>
      </c>
      <c r="Z77">
        <v>3.4054638053149402</v>
      </c>
      <c r="AA77">
        <v>-2.5081134369675002</v>
      </c>
      <c r="AB77">
        <v>-5.3983130697725104</v>
      </c>
      <c r="AC77">
        <v>6.0583457833496501</v>
      </c>
      <c r="AD77">
        <v>-0.82302895693746703</v>
      </c>
      <c r="AE77">
        <v>0.193447837530273</v>
      </c>
      <c r="AF77">
        <v>4.2395319073857102E-2</v>
      </c>
      <c r="AG77">
        <v>0.18774899600296899</v>
      </c>
      <c r="AH77">
        <v>5.1447162067808402E-2</v>
      </c>
      <c r="AI77">
        <v>0.21312815376640501</v>
      </c>
      <c r="AN77" t="s">
        <v>1134</v>
      </c>
      <c r="AO77">
        <v>0</v>
      </c>
      <c r="AP77">
        <v>0</v>
      </c>
      <c r="AQ77">
        <v>0</v>
      </c>
      <c r="AR77">
        <v>0</v>
      </c>
      <c r="AS77">
        <v>63</v>
      </c>
      <c r="AT77">
        <v>0</v>
      </c>
      <c r="AU77">
        <v>0</v>
      </c>
      <c r="AV77">
        <v>212</v>
      </c>
      <c r="AW77">
        <v>0</v>
      </c>
      <c r="AX77">
        <v>0</v>
      </c>
      <c r="AY77">
        <v>0</v>
      </c>
      <c r="AZ77" s="10">
        <v>0</v>
      </c>
      <c r="BA77">
        <v>1874</v>
      </c>
      <c r="BB77">
        <v>0</v>
      </c>
      <c r="BC77">
        <v>0</v>
      </c>
      <c r="BD77">
        <v>125</v>
      </c>
      <c r="BE77">
        <v>230</v>
      </c>
      <c r="BF77">
        <v>0</v>
      </c>
      <c r="BG77">
        <v>0</v>
      </c>
      <c r="BH77">
        <v>63</v>
      </c>
      <c r="BI77">
        <v>213</v>
      </c>
      <c r="BJ77">
        <v>1032</v>
      </c>
      <c r="BK77">
        <v>0</v>
      </c>
      <c r="BL77">
        <v>25</v>
      </c>
      <c r="BM77">
        <f t="shared" si="10"/>
        <v>3837</v>
      </c>
      <c r="BN77">
        <f t="shared" si="11"/>
        <v>9</v>
      </c>
      <c r="BO77" t="s">
        <v>1134</v>
      </c>
      <c r="BP77">
        <v>1.4821038346624999E-2</v>
      </c>
      <c r="BQ77">
        <v>4.8555296531716801</v>
      </c>
      <c r="BR77">
        <v>-1.3296033939034999</v>
      </c>
      <c r="BS77">
        <v>-4.7268661488700001</v>
      </c>
      <c r="BT77">
        <v>7.49814198581368</v>
      </c>
      <c r="BU77">
        <v>-0.57956294749465598</v>
      </c>
      <c r="BV77">
        <v>0.27343754028031197</v>
      </c>
      <c r="BW77">
        <v>8.9058731005466796E-2</v>
      </c>
      <c r="BX77">
        <v>0.446931306987703</v>
      </c>
      <c r="BY77">
        <v>0.105089796270999</v>
      </c>
      <c r="BZ77">
        <v>0.48695514591629102</v>
      </c>
      <c r="CB77" t="s">
        <v>1042</v>
      </c>
      <c r="CC77" s="1">
        <v>10613</v>
      </c>
      <c r="CD77" s="1">
        <v>14402</v>
      </c>
      <c r="CE77" s="1">
        <v>1045</v>
      </c>
      <c r="CF77" s="1">
        <v>0</v>
      </c>
      <c r="CG77" s="1">
        <v>2814</v>
      </c>
      <c r="CH77" s="1">
        <v>7082</v>
      </c>
      <c r="CI77" s="1">
        <v>9616</v>
      </c>
      <c r="CJ77" s="1">
        <v>0</v>
      </c>
      <c r="CK77" s="1">
        <v>0</v>
      </c>
      <c r="CL77" s="1">
        <v>0</v>
      </c>
      <c r="CM77" s="1">
        <v>897</v>
      </c>
      <c r="CN77" s="1">
        <v>40039</v>
      </c>
      <c r="CO77" s="1">
        <v>33873</v>
      </c>
      <c r="CP77" s="1">
        <v>2861</v>
      </c>
      <c r="CQ77" s="1">
        <v>3783</v>
      </c>
      <c r="CR77" s="1">
        <v>0</v>
      </c>
      <c r="CS77" s="1">
        <v>0</v>
      </c>
      <c r="CT77" s="1">
        <v>5981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56306</v>
      </c>
      <c r="DF77" s="1">
        <v>17528</v>
      </c>
      <c r="DG77">
        <f t="shared" si="8"/>
        <v>206840</v>
      </c>
      <c r="DH77">
        <f t="shared" si="9"/>
        <v>14</v>
      </c>
      <c r="DI77" t="s">
        <v>1042</v>
      </c>
      <c r="DJ77">
        <v>1.0108101002396499</v>
      </c>
      <c r="DK77">
        <v>-1.79270047015116</v>
      </c>
      <c r="DL77">
        <v>11.0454269031846</v>
      </c>
      <c r="DM77">
        <v>10.8713254928395</v>
      </c>
      <c r="DN77">
        <v>12.247384810347199</v>
      </c>
      <c r="DO77">
        <v>0.80560280241036197</v>
      </c>
      <c r="DP77">
        <v>0.25937502831589099</v>
      </c>
      <c r="DQ77">
        <v>1.2439296708718199E-2</v>
      </c>
      <c r="DR77">
        <v>0.14403504383183799</v>
      </c>
      <c r="DS77">
        <v>3.4629629219993997E-2</v>
      </c>
      <c r="DT77">
        <v>0.250990677330449</v>
      </c>
      <c r="DV77" t="s">
        <v>232</v>
      </c>
      <c r="DW77">
        <v>0</v>
      </c>
      <c r="DX77">
        <v>1801</v>
      </c>
      <c r="DY77">
        <v>966</v>
      </c>
      <c r="DZ77">
        <v>1865</v>
      </c>
      <c r="EA77">
        <v>969</v>
      </c>
      <c r="EB77">
        <v>0</v>
      </c>
      <c r="EC77">
        <v>0</v>
      </c>
      <c r="ED77">
        <v>0</v>
      </c>
      <c r="EE77">
        <v>2752</v>
      </c>
      <c r="EF77">
        <v>3783</v>
      </c>
      <c r="EG77">
        <v>0</v>
      </c>
      <c r="EH77">
        <v>118</v>
      </c>
      <c r="EI77">
        <v>452</v>
      </c>
      <c r="EJ77">
        <v>0</v>
      </c>
      <c r="EK77">
        <v>1345</v>
      </c>
      <c r="EL77">
        <v>1358</v>
      </c>
      <c r="EM77">
        <v>12558</v>
      </c>
      <c r="EN77">
        <v>0</v>
      </c>
      <c r="EO77">
        <v>4223</v>
      </c>
      <c r="EP77">
        <v>4563</v>
      </c>
      <c r="EQ77">
        <v>4526</v>
      </c>
      <c r="ER77">
        <v>5817</v>
      </c>
      <c r="ES77">
        <v>1886</v>
      </c>
      <c r="ET77">
        <v>9322</v>
      </c>
      <c r="EU77">
        <v>4620</v>
      </c>
      <c r="EV77">
        <v>7689</v>
      </c>
      <c r="EW77">
        <f t="shared" si="6"/>
        <v>70613</v>
      </c>
      <c r="EX77">
        <f t="shared" si="7"/>
        <v>19</v>
      </c>
      <c r="EY77" t="s">
        <v>232</v>
      </c>
      <c r="EZ77">
        <v>9.1994059506742705</v>
      </c>
      <c r="FA77">
        <v>10.1140658467348</v>
      </c>
      <c r="FB77">
        <v>7.8470349387105403</v>
      </c>
      <c r="FC77">
        <v>-2.71268853588799</v>
      </c>
      <c r="FD77">
        <v>9.0976265956765996</v>
      </c>
      <c r="FE77">
        <v>-0.36513874289676801</v>
      </c>
      <c r="FF77">
        <v>0.23409368198282801</v>
      </c>
      <c r="FG77">
        <v>0.10402865779833401</v>
      </c>
      <c r="FH77">
        <v>0.31385811785809797</v>
      </c>
      <c r="FI77">
        <v>1.9878823096744401E-2</v>
      </c>
      <c r="FJ77">
        <v>0.168621949482091</v>
      </c>
    </row>
    <row r="78" spans="1:166" x14ac:dyDescent="0.25">
      <c r="A78" t="s">
        <v>1076</v>
      </c>
      <c r="B78">
        <v>540</v>
      </c>
      <c r="C78">
        <v>301</v>
      </c>
      <c r="D78">
        <v>49</v>
      </c>
      <c r="E78">
        <v>0</v>
      </c>
      <c r="F78">
        <v>149</v>
      </c>
      <c r="G78">
        <v>99</v>
      </c>
      <c r="H78">
        <v>862</v>
      </c>
      <c r="I78">
        <v>0</v>
      </c>
      <c r="J78">
        <v>248</v>
      </c>
      <c r="K78" s="10">
        <v>225</v>
      </c>
      <c r="L78">
        <v>828</v>
      </c>
      <c r="M78">
        <v>84023</v>
      </c>
      <c r="N78">
        <v>0</v>
      </c>
      <c r="O78">
        <v>9829</v>
      </c>
      <c r="P78">
        <v>7684</v>
      </c>
      <c r="Q78">
        <v>1289</v>
      </c>
      <c r="R78">
        <v>69290</v>
      </c>
      <c r="S78">
        <v>150</v>
      </c>
      <c r="T78">
        <v>171</v>
      </c>
      <c r="U78">
        <v>0</v>
      </c>
      <c r="V78">
        <f t="shared" si="12"/>
        <v>175737</v>
      </c>
      <c r="W78">
        <f t="shared" si="13"/>
        <v>16</v>
      </c>
      <c r="X78" t="s">
        <v>1076</v>
      </c>
      <c r="Y78">
        <v>8.1296279748224993</v>
      </c>
      <c r="Z78">
        <v>9.9327983068028605</v>
      </c>
      <c r="AA78">
        <v>6.6540915928922697</v>
      </c>
      <c r="AB78">
        <v>-3.7645663613232601</v>
      </c>
      <c r="AC78">
        <v>7.4027363730403897</v>
      </c>
      <c r="AD78">
        <v>-0.50615851756048902</v>
      </c>
      <c r="AE78">
        <v>0.22187508193701599</v>
      </c>
      <c r="AF78">
        <v>0.20725298462293401</v>
      </c>
      <c r="AG78">
        <v>0.45402515959828899</v>
      </c>
      <c r="AH78">
        <v>3.5595596354110297E-2</v>
      </c>
      <c r="AI78">
        <v>0.215524186730853</v>
      </c>
      <c r="AN78" t="s">
        <v>287</v>
      </c>
      <c r="AO78">
        <v>731</v>
      </c>
      <c r="AP78">
        <v>171</v>
      </c>
      <c r="AQ78">
        <v>1594</v>
      </c>
      <c r="AR78">
        <v>3181</v>
      </c>
      <c r="AS78">
        <v>0</v>
      </c>
      <c r="AT78">
        <v>179</v>
      </c>
      <c r="AU78">
        <v>1233</v>
      </c>
      <c r="AV78">
        <v>1743</v>
      </c>
      <c r="AW78">
        <v>456</v>
      </c>
      <c r="AX78">
        <v>527</v>
      </c>
      <c r="AY78">
        <v>271</v>
      </c>
      <c r="AZ78" s="10">
        <v>0</v>
      </c>
      <c r="BA78">
        <v>34</v>
      </c>
      <c r="BB78">
        <v>0</v>
      </c>
      <c r="BC78">
        <v>246</v>
      </c>
      <c r="BD78">
        <v>1332</v>
      </c>
      <c r="BE78">
        <v>679</v>
      </c>
      <c r="BF78">
        <v>147</v>
      </c>
      <c r="BG78">
        <v>0</v>
      </c>
      <c r="BH78">
        <v>2354</v>
      </c>
      <c r="BI78">
        <v>57</v>
      </c>
      <c r="BJ78">
        <v>1729</v>
      </c>
      <c r="BK78">
        <v>183</v>
      </c>
      <c r="BL78">
        <v>0</v>
      </c>
      <c r="BM78">
        <f t="shared" si="10"/>
        <v>16847</v>
      </c>
      <c r="BN78">
        <f t="shared" si="11"/>
        <v>19</v>
      </c>
      <c r="BO78" t="s">
        <v>287</v>
      </c>
      <c r="BP78">
        <v>8.5650631257152394</v>
      </c>
      <c r="BQ78">
        <v>7.0225421088572597</v>
      </c>
      <c r="BR78">
        <v>8.9484993196565892</v>
      </c>
      <c r="BS78">
        <v>1.88120002343988</v>
      </c>
      <c r="BT78">
        <v>7.0814111415535104</v>
      </c>
      <c r="BU78">
        <v>0.26896224386853201</v>
      </c>
      <c r="BV78">
        <v>0.306892099603291</v>
      </c>
      <c r="BW78">
        <v>0.35354918233638899</v>
      </c>
      <c r="BX78">
        <v>0.69678908484003799</v>
      </c>
      <c r="BY78">
        <v>8.8308144944300601E-2</v>
      </c>
      <c r="BZ78">
        <v>0.48851181141746902</v>
      </c>
      <c r="CB78" t="s">
        <v>164</v>
      </c>
      <c r="CC78" s="1">
        <v>353</v>
      </c>
      <c r="CD78" s="1">
        <v>0</v>
      </c>
      <c r="CE78" s="1">
        <v>241</v>
      </c>
      <c r="CF78" s="1">
        <v>5278</v>
      </c>
      <c r="CG78" s="1">
        <v>0</v>
      </c>
      <c r="CH78" s="1">
        <v>1837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9020</v>
      </c>
      <c r="CP78" s="1">
        <v>6030</v>
      </c>
      <c r="CQ78" s="1">
        <v>28375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>
        <f t="shared" si="8"/>
        <v>51134</v>
      </c>
      <c r="DH78">
        <f t="shared" si="9"/>
        <v>7</v>
      </c>
      <c r="DI78" t="s">
        <v>164</v>
      </c>
      <c r="DJ78">
        <v>-1.70504645889313</v>
      </c>
      <c r="DK78">
        <v>-2.8236670818191798</v>
      </c>
      <c r="DL78">
        <v>0.69156291435963602</v>
      </c>
      <c r="DM78">
        <v>6.2787331712924201</v>
      </c>
      <c r="DN78">
        <v>8.1360416675645695</v>
      </c>
      <c r="DO78">
        <v>0.67770725064783199</v>
      </c>
      <c r="DP78">
        <v>0.25494279705366102</v>
      </c>
      <c r="DQ78">
        <v>1.33685042151384E-2</v>
      </c>
      <c r="DR78">
        <v>0.13645191595777501</v>
      </c>
      <c r="DS78">
        <v>4.8447044376418599E-2</v>
      </c>
      <c r="DT78">
        <v>0.25231105914412699</v>
      </c>
      <c r="DV78" t="s">
        <v>216</v>
      </c>
      <c r="DW78">
        <v>0</v>
      </c>
      <c r="DX78">
        <v>5962</v>
      </c>
      <c r="DY78">
        <v>2097</v>
      </c>
      <c r="DZ78">
        <v>11774</v>
      </c>
      <c r="EA78">
        <v>0</v>
      </c>
      <c r="EB78">
        <v>0</v>
      </c>
      <c r="EC78">
        <v>0</v>
      </c>
      <c r="ED78">
        <v>0</v>
      </c>
      <c r="EE78">
        <v>2703</v>
      </c>
      <c r="EF78">
        <v>909</v>
      </c>
      <c r="EG78">
        <v>0</v>
      </c>
      <c r="EH78">
        <v>0</v>
      </c>
      <c r="EI78">
        <v>1725</v>
      </c>
      <c r="EJ78">
        <v>0</v>
      </c>
      <c r="EK78">
        <v>1802</v>
      </c>
      <c r="EL78">
        <v>7900</v>
      </c>
      <c r="EM78">
        <v>6264</v>
      </c>
      <c r="EN78">
        <v>0</v>
      </c>
      <c r="EO78">
        <v>14963</v>
      </c>
      <c r="EP78">
        <v>14809</v>
      </c>
      <c r="EQ78">
        <v>23636</v>
      </c>
      <c r="ER78">
        <v>9610</v>
      </c>
      <c r="ES78">
        <v>16172</v>
      </c>
      <c r="ET78">
        <v>4220</v>
      </c>
      <c r="EU78">
        <v>5696</v>
      </c>
      <c r="EV78">
        <v>4808</v>
      </c>
      <c r="EW78">
        <f t="shared" ref="EW78:EW141" si="14">SUM(DW78:EV78)</f>
        <v>135050</v>
      </c>
      <c r="EX78">
        <f t="shared" ref="EX78:EX141" si="15">COUNTIF(DW78:EV78,"&gt;0")</f>
        <v>17</v>
      </c>
      <c r="EY78" t="s">
        <v>216</v>
      </c>
      <c r="EZ78">
        <v>9.6511617111138701</v>
      </c>
      <c r="FA78">
        <v>10.6847541640174</v>
      </c>
      <c r="FB78">
        <v>0.67025737761057003</v>
      </c>
      <c r="FC78">
        <v>-4.5680941988057198</v>
      </c>
      <c r="FD78">
        <v>11.0471180192191</v>
      </c>
      <c r="FE78">
        <v>-0.63496503454807995</v>
      </c>
      <c r="FF78">
        <v>0.237695121494821</v>
      </c>
      <c r="FG78">
        <v>3.5604256777469902E-2</v>
      </c>
      <c r="FH78">
        <v>0.20705055858584601</v>
      </c>
      <c r="FI78">
        <v>2.0140840732746201E-2</v>
      </c>
      <c r="FJ78">
        <v>0.16929178873388701</v>
      </c>
    </row>
    <row r="79" spans="1:166" x14ac:dyDescent="0.25">
      <c r="A79" t="s">
        <v>269</v>
      </c>
      <c r="B79">
        <v>0</v>
      </c>
      <c r="C79">
        <v>269</v>
      </c>
      <c r="D79">
        <v>0</v>
      </c>
      <c r="E79">
        <v>653</v>
      </c>
      <c r="F79">
        <v>47</v>
      </c>
      <c r="G79">
        <v>141</v>
      </c>
      <c r="H79">
        <v>0</v>
      </c>
      <c r="I79">
        <v>0</v>
      </c>
      <c r="J79">
        <v>174</v>
      </c>
      <c r="K79" s="10">
        <v>80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f t="shared" si="12"/>
        <v>1364</v>
      </c>
      <c r="W79">
        <f t="shared" si="13"/>
        <v>6</v>
      </c>
      <c r="X79" t="s">
        <v>269</v>
      </c>
      <c r="Y79">
        <v>-0.72135544343066704</v>
      </c>
      <c r="Z79">
        <v>-2.0913821711452298</v>
      </c>
      <c r="AA79">
        <v>5.3456262582074903</v>
      </c>
      <c r="AB79">
        <v>6.7070915516424003</v>
      </c>
      <c r="AC79">
        <v>6.3523697037634896</v>
      </c>
      <c r="AD79">
        <v>0.86896060732498603</v>
      </c>
      <c r="AE79">
        <v>0.20436826691349799</v>
      </c>
      <c r="AF79">
        <v>3.5569889793162598E-2</v>
      </c>
      <c r="AG79">
        <v>0.169490296725019</v>
      </c>
      <c r="AH79">
        <v>5.0295727878932203E-2</v>
      </c>
      <c r="AI79">
        <v>0.21592646316195199</v>
      </c>
      <c r="AN79" t="s">
        <v>322</v>
      </c>
      <c r="AO79">
        <v>322</v>
      </c>
      <c r="AP79">
        <v>0</v>
      </c>
      <c r="AQ79">
        <v>363</v>
      </c>
      <c r="AR79">
        <v>1166</v>
      </c>
      <c r="AS79">
        <v>0</v>
      </c>
      <c r="AT79">
        <v>136</v>
      </c>
      <c r="AU79">
        <v>324</v>
      </c>
      <c r="AV79">
        <v>30</v>
      </c>
      <c r="AW79">
        <v>153</v>
      </c>
      <c r="AX79">
        <v>61</v>
      </c>
      <c r="AY79">
        <v>46</v>
      </c>
      <c r="AZ79" s="10">
        <v>0</v>
      </c>
      <c r="BA79">
        <v>0</v>
      </c>
      <c r="BB79">
        <v>0</v>
      </c>
      <c r="BC79">
        <v>0</v>
      </c>
      <c r="BD79">
        <v>374</v>
      </c>
      <c r="BE79">
        <v>0</v>
      </c>
      <c r="BF79">
        <v>0</v>
      </c>
      <c r="BG79">
        <v>0</v>
      </c>
      <c r="BH79">
        <v>1195</v>
      </c>
      <c r="BI79">
        <v>0</v>
      </c>
      <c r="BJ79">
        <v>771</v>
      </c>
      <c r="BK79">
        <v>31</v>
      </c>
      <c r="BL79">
        <v>0</v>
      </c>
      <c r="BM79">
        <f t="shared" si="10"/>
        <v>4972</v>
      </c>
      <c r="BN79">
        <f t="shared" si="11"/>
        <v>13</v>
      </c>
      <c r="BO79" t="s">
        <v>322</v>
      </c>
      <c r="BP79">
        <v>4.6138124270055298</v>
      </c>
      <c r="BQ79">
        <v>-0.39493296166237901</v>
      </c>
      <c r="BR79">
        <v>6.5856314015132096</v>
      </c>
      <c r="BS79">
        <v>5.2345860781481299</v>
      </c>
      <c r="BT79">
        <v>8.1014240327523197</v>
      </c>
      <c r="BU79">
        <v>0.60759436867514904</v>
      </c>
      <c r="BV79">
        <v>0.286085862645727</v>
      </c>
      <c r="BW79">
        <v>8.0451268548011295E-2</v>
      </c>
      <c r="BX79">
        <v>0.44596865500926502</v>
      </c>
      <c r="BY79">
        <v>9.7652719554641096E-2</v>
      </c>
      <c r="BZ79">
        <v>0.49291119809815698</v>
      </c>
      <c r="CB79" t="s">
        <v>1036</v>
      </c>
      <c r="CC79" s="1">
        <v>672088</v>
      </c>
      <c r="CD79" s="1">
        <v>292669</v>
      </c>
      <c r="CE79" s="1">
        <v>14848</v>
      </c>
      <c r="CF79" s="1">
        <v>0</v>
      </c>
      <c r="CG79" s="1">
        <v>53141</v>
      </c>
      <c r="CH79" s="1">
        <v>489010</v>
      </c>
      <c r="CI79" s="1">
        <v>43348</v>
      </c>
      <c r="CJ79" s="1">
        <v>189069</v>
      </c>
      <c r="CK79" s="1">
        <v>0</v>
      </c>
      <c r="CL79" s="1">
        <v>0</v>
      </c>
      <c r="CM79" s="1">
        <v>39858</v>
      </c>
      <c r="CN79" s="1">
        <v>1101544</v>
      </c>
      <c r="CO79" s="1">
        <v>147863</v>
      </c>
      <c r="CP79" s="1">
        <v>112951</v>
      </c>
      <c r="CQ79" s="1">
        <v>517044</v>
      </c>
      <c r="CR79" s="1">
        <v>0</v>
      </c>
      <c r="CS79" s="1">
        <v>0</v>
      </c>
      <c r="CT79" s="1">
        <v>771509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7015189</v>
      </c>
      <c r="DF79" s="1">
        <v>1898801</v>
      </c>
      <c r="DG79">
        <f t="shared" si="8"/>
        <v>13358932</v>
      </c>
      <c r="DH79">
        <f t="shared" si="9"/>
        <v>15</v>
      </c>
      <c r="DI79" t="s">
        <v>1036</v>
      </c>
      <c r="DJ79">
        <v>8.8811386036186697</v>
      </c>
      <c r="DK79">
        <v>-1.8941608755843899</v>
      </c>
      <c r="DL79">
        <v>15.795229573980601</v>
      </c>
      <c r="DM79">
        <v>16.773528531073399</v>
      </c>
      <c r="DN79">
        <v>15.4120272005321</v>
      </c>
      <c r="DO79">
        <v>0.89252656918625495</v>
      </c>
      <c r="DP79">
        <v>0.258064544633753</v>
      </c>
      <c r="DQ79">
        <v>3.19177856000515E-3</v>
      </c>
      <c r="DR79">
        <v>7.3018844276564202E-2</v>
      </c>
      <c r="DS79">
        <v>3.1775596052915203E-2</v>
      </c>
      <c r="DT79">
        <v>0.254186977290418</v>
      </c>
      <c r="DV79" t="s">
        <v>305</v>
      </c>
      <c r="DW79">
        <v>7101</v>
      </c>
      <c r="DX79">
        <v>0</v>
      </c>
      <c r="DY79">
        <v>142</v>
      </c>
      <c r="DZ79">
        <v>20929</v>
      </c>
      <c r="EA79">
        <v>348</v>
      </c>
      <c r="EB79">
        <v>2683</v>
      </c>
      <c r="EC79">
        <v>14015</v>
      </c>
      <c r="ED79">
        <v>11037</v>
      </c>
      <c r="EE79">
        <v>10697</v>
      </c>
      <c r="EF79">
        <v>3505</v>
      </c>
      <c r="EG79">
        <v>0</v>
      </c>
      <c r="EH79">
        <v>1323</v>
      </c>
      <c r="EI79">
        <v>0</v>
      </c>
      <c r="EJ79">
        <v>18</v>
      </c>
      <c r="EK79">
        <v>0</v>
      </c>
      <c r="EL79">
        <v>2971</v>
      </c>
      <c r="EM79">
        <v>2597</v>
      </c>
      <c r="EN79">
        <v>517</v>
      </c>
      <c r="EO79">
        <v>294</v>
      </c>
      <c r="EP79">
        <v>144</v>
      </c>
      <c r="EQ79">
        <v>0</v>
      </c>
      <c r="ER79">
        <v>0</v>
      </c>
      <c r="ES79">
        <v>0</v>
      </c>
      <c r="ET79">
        <v>531</v>
      </c>
      <c r="EU79">
        <v>0</v>
      </c>
      <c r="EV79">
        <v>0</v>
      </c>
      <c r="EW79">
        <f t="shared" si="14"/>
        <v>78852</v>
      </c>
      <c r="EX79">
        <f t="shared" si="15"/>
        <v>17</v>
      </c>
      <c r="EY79" t="s">
        <v>305</v>
      </c>
      <c r="EZ79">
        <v>7.1563593209634799</v>
      </c>
      <c r="FA79">
        <v>4.9056469967037399</v>
      </c>
      <c r="FB79">
        <v>10.902413771465801</v>
      </c>
      <c r="FC79">
        <v>5.1113760338675398</v>
      </c>
      <c r="FD79">
        <v>10.6944089915765</v>
      </c>
      <c r="FE79">
        <v>0.50865028353233999</v>
      </c>
      <c r="FF79">
        <v>0.22956735371012599</v>
      </c>
      <c r="FG79">
        <v>5.8714658179144799E-2</v>
      </c>
      <c r="FH79">
        <v>0.24461881807078301</v>
      </c>
      <c r="FI79">
        <v>2.1070935811395498E-2</v>
      </c>
      <c r="FJ79">
        <v>0.170229734697187</v>
      </c>
    </row>
    <row r="80" spans="1:166" x14ac:dyDescent="0.25">
      <c r="A80" t="s">
        <v>817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10">
        <v>0</v>
      </c>
      <c r="L80">
        <v>34</v>
      </c>
      <c r="M80">
        <v>11937</v>
      </c>
      <c r="N80">
        <v>0</v>
      </c>
      <c r="O80">
        <v>6066</v>
      </c>
      <c r="P80">
        <v>1938</v>
      </c>
      <c r="Q80">
        <v>0</v>
      </c>
      <c r="R80">
        <v>16746</v>
      </c>
      <c r="S80">
        <v>0</v>
      </c>
      <c r="T80">
        <v>0</v>
      </c>
      <c r="U80">
        <v>0</v>
      </c>
      <c r="V80">
        <f t="shared" si="12"/>
        <v>36721</v>
      </c>
      <c r="W80">
        <f t="shared" si="13"/>
        <v>5</v>
      </c>
      <c r="X80" t="s">
        <v>817</v>
      </c>
      <c r="Y80">
        <v>-1.2267570829182499</v>
      </c>
      <c r="Z80">
        <v>4.23504386191469</v>
      </c>
      <c r="AA80">
        <v>-2.6865670441612801</v>
      </c>
      <c r="AB80">
        <v>-7.69627077709396</v>
      </c>
      <c r="AC80">
        <v>8.5947835947654596</v>
      </c>
      <c r="AD80">
        <v>-0.85338470470449401</v>
      </c>
      <c r="AE80">
        <v>0.20904845115520199</v>
      </c>
      <c r="AF80">
        <v>2.6648548882926601E-2</v>
      </c>
      <c r="AG80">
        <v>0.16656259680530999</v>
      </c>
      <c r="AH80">
        <v>5.7979510814263099E-2</v>
      </c>
      <c r="AI80">
        <v>0.22334926595927901</v>
      </c>
      <c r="AN80" t="s">
        <v>416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15723</v>
      </c>
      <c r="AZ80" s="10">
        <v>170</v>
      </c>
      <c r="BA80">
        <v>175155</v>
      </c>
      <c r="BB80">
        <v>0</v>
      </c>
      <c r="BC80">
        <v>60866</v>
      </c>
      <c r="BD80">
        <v>54016</v>
      </c>
      <c r="BE80">
        <v>780858</v>
      </c>
      <c r="BF80">
        <v>0</v>
      </c>
      <c r="BG80">
        <v>0</v>
      </c>
      <c r="BH80">
        <v>282695</v>
      </c>
      <c r="BI80">
        <v>0</v>
      </c>
      <c r="BJ80">
        <v>282287</v>
      </c>
      <c r="BK80">
        <v>0</v>
      </c>
      <c r="BL80">
        <v>0</v>
      </c>
      <c r="BM80">
        <f t="shared" si="10"/>
        <v>1651770</v>
      </c>
      <c r="BN80">
        <f t="shared" si="11"/>
        <v>8</v>
      </c>
      <c r="BO80" t="s">
        <v>416</v>
      </c>
      <c r="BP80">
        <v>-0.56742081364233998</v>
      </c>
      <c r="BQ80">
        <v>8.9746792801445991</v>
      </c>
      <c r="BR80">
        <v>-1.69666485698888</v>
      </c>
      <c r="BS80">
        <v>-5.6041286662216496</v>
      </c>
      <c r="BT80">
        <v>15.5177252004155</v>
      </c>
      <c r="BU80">
        <v>-0.58207574887286895</v>
      </c>
      <c r="BV80">
        <v>0.28348508306609099</v>
      </c>
      <c r="BW80">
        <v>5.1017835399506398E-2</v>
      </c>
      <c r="BX80">
        <v>0.40858012324397502</v>
      </c>
      <c r="BY80">
        <v>0.114225508347152</v>
      </c>
      <c r="BZ80">
        <v>0.49379750648939602</v>
      </c>
      <c r="CB80" t="s">
        <v>1039</v>
      </c>
      <c r="CC80" s="1">
        <v>368</v>
      </c>
      <c r="CD80" s="1">
        <v>824</v>
      </c>
      <c r="CE80" s="1">
        <v>0</v>
      </c>
      <c r="CF80" s="1">
        <v>0</v>
      </c>
      <c r="CG80" s="1">
        <v>0</v>
      </c>
      <c r="CH80" s="1">
        <v>1897</v>
      </c>
      <c r="CI80" s="1">
        <v>0</v>
      </c>
      <c r="CJ80" s="1">
        <v>21</v>
      </c>
      <c r="CK80" s="1">
        <v>0</v>
      </c>
      <c r="CL80" s="1">
        <v>0</v>
      </c>
      <c r="CM80" s="1">
        <v>97</v>
      </c>
      <c r="CN80" s="1">
        <v>631</v>
      </c>
      <c r="CO80" s="1">
        <v>546</v>
      </c>
      <c r="CP80" s="1">
        <v>10</v>
      </c>
      <c r="CQ80" s="1">
        <v>0</v>
      </c>
      <c r="CR80" s="1">
        <v>0</v>
      </c>
      <c r="CS80" s="1">
        <v>10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21</v>
      </c>
      <c r="DF80" s="1">
        <v>0</v>
      </c>
      <c r="DG80">
        <f t="shared" si="8"/>
        <v>4425</v>
      </c>
      <c r="DH80">
        <f t="shared" si="9"/>
        <v>10</v>
      </c>
      <c r="DI80" t="s">
        <v>1039</v>
      </c>
      <c r="DJ80">
        <v>-0.92804961545745901</v>
      </c>
      <c r="DK80">
        <v>-2.32821525183732</v>
      </c>
      <c r="DL80">
        <v>2.5026504359013302</v>
      </c>
      <c r="DM80">
        <v>4.7286070376434699</v>
      </c>
      <c r="DN80">
        <v>7.0747191401716902</v>
      </c>
      <c r="DO80">
        <v>0.61777164333742696</v>
      </c>
      <c r="DP80">
        <v>0.26534862236750101</v>
      </c>
      <c r="DQ80">
        <v>2.9926930401838199E-2</v>
      </c>
      <c r="DR80">
        <v>0.20356330721670299</v>
      </c>
      <c r="DS80">
        <v>4.41043493789419E-2</v>
      </c>
      <c r="DT80">
        <v>0.25594322466437402</v>
      </c>
      <c r="DV80" t="s">
        <v>235</v>
      </c>
      <c r="DW80">
        <v>0</v>
      </c>
      <c r="DX80">
        <v>10822</v>
      </c>
      <c r="DY80">
        <v>8947</v>
      </c>
      <c r="DZ80">
        <v>31212</v>
      </c>
      <c r="EA80">
        <v>14214</v>
      </c>
      <c r="EB80">
        <v>0</v>
      </c>
      <c r="EC80">
        <v>0</v>
      </c>
      <c r="ED80">
        <v>0</v>
      </c>
      <c r="EE80">
        <v>83103</v>
      </c>
      <c r="EF80">
        <v>8830</v>
      </c>
      <c r="EG80">
        <v>0</v>
      </c>
      <c r="EH80">
        <v>0</v>
      </c>
      <c r="EI80">
        <v>10818</v>
      </c>
      <c r="EJ80">
        <v>0</v>
      </c>
      <c r="EK80">
        <v>21424</v>
      </c>
      <c r="EL80">
        <v>39206</v>
      </c>
      <c r="EM80">
        <v>49474</v>
      </c>
      <c r="EN80">
        <v>0</v>
      </c>
      <c r="EO80">
        <v>84372</v>
      </c>
      <c r="EP80">
        <v>42574</v>
      </c>
      <c r="EQ80">
        <v>480963</v>
      </c>
      <c r="ER80">
        <v>180890</v>
      </c>
      <c r="ES80">
        <v>32049</v>
      </c>
      <c r="ET80">
        <v>75664</v>
      </c>
      <c r="EU80">
        <v>659726</v>
      </c>
      <c r="EV80">
        <v>19679</v>
      </c>
      <c r="EW80">
        <f t="shared" si="14"/>
        <v>1853967</v>
      </c>
      <c r="EX80">
        <f t="shared" si="15"/>
        <v>18</v>
      </c>
      <c r="EY80" t="s">
        <v>235</v>
      </c>
      <c r="EZ80">
        <v>13.1806232118421</v>
      </c>
      <c r="FA80">
        <v>14.074533054601799</v>
      </c>
      <c r="FB80">
        <v>10.960134190815401</v>
      </c>
      <c r="FC80">
        <v>-3.5641181041457601</v>
      </c>
      <c r="FD80">
        <v>13.9707283703914</v>
      </c>
      <c r="FE80">
        <v>-0.42627541873012398</v>
      </c>
      <c r="FF80">
        <v>0.231692722324464</v>
      </c>
      <c r="FG80">
        <v>5.0053622282604002E-2</v>
      </c>
      <c r="FH80">
        <v>0.23562225776354101</v>
      </c>
      <c r="FI80">
        <v>2.19574621896814E-2</v>
      </c>
      <c r="FJ80">
        <v>0.172093706875488</v>
      </c>
    </row>
    <row r="81" spans="1:166" x14ac:dyDescent="0.25">
      <c r="A81" t="s">
        <v>819</v>
      </c>
      <c r="B81">
        <v>23</v>
      </c>
      <c r="C81">
        <v>0</v>
      </c>
      <c r="D81">
        <v>0</v>
      </c>
      <c r="E81">
        <v>0</v>
      </c>
      <c r="F81">
        <v>0</v>
      </c>
      <c r="G81">
        <v>0</v>
      </c>
      <c r="H81">
        <v>480</v>
      </c>
      <c r="I81">
        <v>0</v>
      </c>
      <c r="J81">
        <v>0</v>
      </c>
      <c r="K81" s="10">
        <v>0</v>
      </c>
      <c r="L81">
        <v>1869</v>
      </c>
      <c r="M81">
        <v>9401</v>
      </c>
      <c r="N81">
        <v>0</v>
      </c>
      <c r="O81">
        <v>2863</v>
      </c>
      <c r="P81">
        <v>3002</v>
      </c>
      <c r="Q81">
        <v>164</v>
      </c>
      <c r="R81">
        <v>20477</v>
      </c>
      <c r="S81">
        <v>0</v>
      </c>
      <c r="T81">
        <v>0</v>
      </c>
      <c r="U81">
        <v>0</v>
      </c>
      <c r="V81">
        <f t="shared" si="12"/>
        <v>38279</v>
      </c>
      <c r="W81">
        <f t="shared" si="13"/>
        <v>8</v>
      </c>
      <c r="X81" t="s">
        <v>819</v>
      </c>
      <c r="Y81">
        <v>7.2664384710288105E-2</v>
      </c>
      <c r="Z81">
        <v>8.2148516547620893</v>
      </c>
      <c r="AA81">
        <v>-1.7469369617053701</v>
      </c>
      <c r="AB81">
        <v>-8.0126188227038906</v>
      </c>
      <c r="AC81">
        <v>10.150791118722299</v>
      </c>
      <c r="AD81">
        <v>-0.80036445587703198</v>
      </c>
      <c r="AE81">
        <v>0.20937508929668899</v>
      </c>
      <c r="AF81">
        <v>2.9801675640147799E-2</v>
      </c>
      <c r="AG81">
        <v>0.18672871532299401</v>
      </c>
      <c r="AH81">
        <v>4.8520328839117499E-2</v>
      </c>
      <c r="AI81">
        <v>0.22498118708097201</v>
      </c>
      <c r="AN81" t="s">
        <v>314</v>
      </c>
      <c r="AO81">
        <v>12085</v>
      </c>
      <c r="AP81">
        <v>5870</v>
      </c>
      <c r="AQ81">
        <v>15801</v>
      </c>
      <c r="AR81">
        <v>24447</v>
      </c>
      <c r="AS81">
        <v>0</v>
      </c>
      <c r="AT81">
        <v>984</v>
      </c>
      <c r="AU81">
        <v>24972</v>
      </c>
      <c r="AV81">
        <v>16620</v>
      </c>
      <c r="AW81">
        <v>5499</v>
      </c>
      <c r="AX81">
        <v>7340</v>
      </c>
      <c r="AY81">
        <v>3899</v>
      </c>
      <c r="AZ81" s="10">
        <v>218</v>
      </c>
      <c r="BA81">
        <v>3115</v>
      </c>
      <c r="BB81">
        <v>0</v>
      </c>
      <c r="BC81">
        <v>4469</v>
      </c>
      <c r="BD81">
        <v>26591</v>
      </c>
      <c r="BE81">
        <v>4780</v>
      </c>
      <c r="BF81">
        <v>5640</v>
      </c>
      <c r="BG81">
        <v>0</v>
      </c>
      <c r="BH81">
        <v>28042</v>
      </c>
      <c r="BI81">
        <v>32</v>
      </c>
      <c r="BJ81">
        <v>11613</v>
      </c>
      <c r="BK81">
        <v>1418</v>
      </c>
      <c r="BL81">
        <v>399</v>
      </c>
      <c r="BM81">
        <f t="shared" si="10"/>
        <v>203834</v>
      </c>
      <c r="BN81">
        <f t="shared" si="11"/>
        <v>21</v>
      </c>
      <c r="BO81" t="s">
        <v>314</v>
      </c>
      <c r="BP81">
        <v>12.3229081017559</v>
      </c>
      <c r="BQ81">
        <v>10.8185891084213</v>
      </c>
      <c r="BR81">
        <v>12.733335810230701</v>
      </c>
      <c r="BS81">
        <v>1.6896163531365</v>
      </c>
      <c r="BT81">
        <v>5.3877922676635501</v>
      </c>
      <c r="BU81">
        <v>0.27455838871310601</v>
      </c>
      <c r="BV81">
        <v>0.30468753256351599</v>
      </c>
      <c r="BW81">
        <v>0.28608887574046199</v>
      </c>
      <c r="BX81">
        <v>0.65540006522845295</v>
      </c>
      <c r="BY81">
        <v>9.2967593215775995E-2</v>
      </c>
      <c r="BZ81">
        <v>0.49505968104305598</v>
      </c>
      <c r="CB81" t="s">
        <v>868</v>
      </c>
      <c r="CC81" s="1">
        <v>26371</v>
      </c>
      <c r="CD81" s="1">
        <v>56176</v>
      </c>
      <c r="CE81" s="1">
        <v>0</v>
      </c>
      <c r="CF81" s="1">
        <v>9546</v>
      </c>
      <c r="CG81" s="1">
        <v>6098</v>
      </c>
      <c r="CH81" s="1">
        <v>7900</v>
      </c>
      <c r="CI81" s="1">
        <v>15830</v>
      </c>
      <c r="CJ81" s="1">
        <v>3120</v>
      </c>
      <c r="CK81" s="1">
        <v>0</v>
      </c>
      <c r="CL81" s="1">
        <v>4668</v>
      </c>
      <c r="CM81" s="1">
        <v>231</v>
      </c>
      <c r="CN81" s="1">
        <v>29823</v>
      </c>
      <c r="CO81" s="1">
        <v>13263</v>
      </c>
      <c r="CP81" s="1">
        <v>5252</v>
      </c>
      <c r="CQ81" s="1">
        <v>8557</v>
      </c>
      <c r="CR81" s="1">
        <v>830</v>
      </c>
      <c r="CS81" s="1">
        <v>255</v>
      </c>
      <c r="CT81" s="1">
        <v>173</v>
      </c>
      <c r="CU81" s="1">
        <v>149</v>
      </c>
      <c r="CV81" s="1">
        <v>3111</v>
      </c>
      <c r="CW81" s="1">
        <v>750</v>
      </c>
      <c r="CX81" s="1">
        <v>7958</v>
      </c>
      <c r="CY81" s="1">
        <v>20310</v>
      </c>
      <c r="CZ81" s="1">
        <v>294</v>
      </c>
      <c r="DA81" s="1">
        <v>0</v>
      </c>
      <c r="DB81" s="1">
        <v>602</v>
      </c>
      <c r="DC81" s="1">
        <v>2087</v>
      </c>
      <c r="DD81" s="1">
        <v>0</v>
      </c>
      <c r="DE81" s="1">
        <v>15595</v>
      </c>
      <c r="DF81" s="1">
        <v>3173</v>
      </c>
      <c r="DG81">
        <f t="shared" si="8"/>
        <v>242122</v>
      </c>
      <c r="DH81">
        <f t="shared" si="9"/>
        <v>26</v>
      </c>
      <c r="DI81" t="s">
        <v>868</v>
      </c>
      <c r="DJ81">
        <v>10.969432109028901</v>
      </c>
      <c r="DK81">
        <v>8.3724013629251299</v>
      </c>
      <c r="DL81">
        <v>12.2321810707649</v>
      </c>
      <c r="DM81">
        <v>2.1069151224301601</v>
      </c>
      <c r="DN81">
        <v>5.0402081061425399</v>
      </c>
      <c r="DO81">
        <v>0.33788689369591801</v>
      </c>
      <c r="DP81">
        <v>0.26979169308234202</v>
      </c>
      <c r="DQ81">
        <v>0.31199875144326999</v>
      </c>
      <c r="DR81">
        <v>0.640556898061858</v>
      </c>
      <c r="DS81">
        <v>2.97453804098015E-2</v>
      </c>
      <c r="DT81">
        <v>0.25618140149344798</v>
      </c>
      <c r="DV81" t="s">
        <v>1002</v>
      </c>
      <c r="DW81">
        <v>0</v>
      </c>
      <c r="DX81">
        <v>1725</v>
      </c>
      <c r="DY81">
        <v>1063</v>
      </c>
      <c r="DZ81">
        <v>3279</v>
      </c>
      <c r="EA81">
        <v>2354</v>
      </c>
      <c r="EB81">
        <v>0</v>
      </c>
      <c r="EC81">
        <v>0</v>
      </c>
      <c r="ED81">
        <v>0</v>
      </c>
      <c r="EE81">
        <v>3491</v>
      </c>
      <c r="EF81">
        <v>2863</v>
      </c>
      <c r="EG81">
        <v>0</v>
      </c>
      <c r="EH81">
        <v>0</v>
      </c>
      <c r="EI81">
        <v>3220</v>
      </c>
      <c r="EJ81">
        <v>215</v>
      </c>
      <c r="EK81">
        <v>3929</v>
      </c>
      <c r="EL81">
        <v>810</v>
      </c>
      <c r="EM81">
        <v>6497</v>
      </c>
      <c r="EN81">
        <v>0</v>
      </c>
      <c r="EO81">
        <v>3270</v>
      </c>
      <c r="EP81">
        <v>2167272</v>
      </c>
      <c r="EQ81">
        <v>11850</v>
      </c>
      <c r="ER81">
        <v>11699</v>
      </c>
      <c r="ES81">
        <v>3877</v>
      </c>
      <c r="ET81">
        <v>10665</v>
      </c>
      <c r="EU81">
        <v>6251</v>
      </c>
      <c r="EV81">
        <v>7542</v>
      </c>
      <c r="EW81">
        <f t="shared" si="14"/>
        <v>2251872</v>
      </c>
      <c r="EX81">
        <f t="shared" si="15"/>
        <v>19</v>
      </c>
      <c r="EY81" t="s">
        <v>1002</v>
      </c>
      <c r="EZ81">
        <v>10.1273569452449</v>
      </c>
      <c r="FA81">
        <v>10.8574240800487</v>
      </c>
      <c r="FB81">
        <v>7.9725297591177799</v>
      </c>
      <c r="FC81">
        <v>-4.0181350426566196</v>
      </c>
      <c r="FD81">
        <v>10.1567210966837</v>
      </c>
      <c r="FE81">
        <v>-0.60380573705351503</v>
      </c>
      <c r="FF81">
        <v>0.228365431008625</v>
      </c>
      <c r="FG81">
        <v>2.4646898733286699E-2</v>
      </c>
      <c r="FH81">
        <v>0.18713397081083</v>
      </c>
      <c r="FI81">
        <v>2.1308767643212899E-2</v>
      </c>
      <c r="FJ81">
        <v>0.173388546983754</v>
      </c>
    </row>
    <row r="82" spans="1:166" x14ac:dyDescent="0.25">
      <c r="A82" t="s">
        <v>813</v>
      </c>
      <c r="B82">
        <v>3273</v>
      </c>
      <c r="C82">
        <v>109</v>
      </c>
      <c r="D82">
        <v>80726</v>
      </c>
      <c r="E82">
        <v>0</v>
      </c>
      <c r="F82">
        <v>822</v>
      </c>
      <c r="G82">
        <v>0</v>
      </c>
      <c r="H82">
        <v>729</v>
      </c>
      <c r="I82">
        <v>6174</v>
      </c>
      <c r="J82">
        <v>18903</v>
      </c>
      <c r="K82" s="10">
        <v>253</v>
      </c>
      <c r="L82">
        <v>0</v>
      </c>
      <c r="M82">
        <v>3178</v>
      </c>
      <c r="N82">
        <v>0</v>
      </c>
      <c r="O82">
        <v>2302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f t="shared" si="12"/>
        <v>116469</v>
      </c>
      <c r="W82">
        <f t="shared" si="13"/>
        <v>10</v>
      </c>
      <c r="X82" t="s">
        <v>813</v>
      </c>
      <c r="Y82">
        <v>3.3010868116695602</v>
      </c>
      <c r="Z82">
        <v>-1.4047427392909699</v>
      </c>
      <c r="AA82">
        <v>9.8132184852782007</v>
      </c>
      <c r="AB82">
        <v>10.298502242953999</v>
      </c>
      <c r="AC82">
        <v>10.9839126125819</v>
      </c>
      <c r="AD82">
        <v>0.82075551222721199</v>
      </c>
      <c r="AE82">
        <v>0.22308900456584699</v>
      </c>
      <c r="AF82">
        <v>2.7063429929809198E-2</v>
      </c>
      <c r="AG82">
        <v>0.17909435879237301</v>
      </c>
      <c r="AH82">
        <v>4.4811129273203597E-2</v>
      </c>
      <c r="AI82">
        <v>0.23054532760743701</v>
      </c>
      <c r="AN82" t="s">
        <v>311</v>
      </c>
      <c r="AO82">
        <v>366</v>
      </c>
      <c r="AP82">
        <v>0</v>
      </c>
      <c r="AQ82">
        <v>280</v>
      </c>
      <c r="AR82">
        <v>865</v>
      </c>
      <c r="AS82">
        <v>0</v>
      </c>
      <c r="AT82">
        <v>78</v>
      </c>
      <c r="AU82">
        <v>337</v>
      </c>
      <c r="AV82">
        <v>0</v>
      </c>
      <c r="AW82">
        <v>94</v>
      </c>
      <c r="AX82">
        <v>142</v>
      </c>
      <c r="AY82">
        <v>31</v>
      </c>
      <c r="AZ82" s="10">
        <v>0</v>
      </c>
      <c r="BA82">
        <v>0</v>
      </c>
      <c r="BB82">
        <v>0</v>
      </c>
      <c r="BC82">
        <v>0</v>
      </c>
      <c r="BD82">
        <v>205</v>
      </c>
      <c r="BE82">
        <v>0</v>
      </c>
      <c r="BF82">
        <v>0</v>
      </c>
      <c r="BG82">
        <v>0</v>
      </c>
      <c r="BH82">
        <v>634</v>
      </c>
      <c r="BI82">
        <v>0</v>
      </c>
      <c r="BJ82">
        <v>604</v>
      </c>
      <c r="BK82">
        <v>0</v>
      </c>
      <c r="BL82">
        <v>0</v>
      </c>
      <c r="BM82">
        <f t="shared" si="10"/>
        <v>3636</v>
      </c>
      <c r="BN82">
        <f t="shared" si="11"/>
        <v>11</v>
      </c>
      <c r="BO82" t="s">
        <v>311</v>
      </c>
      <c r="BP82">
        <v>1.12429114005024</v>
      </c>
      <c r="BQ82">
        <v>-1.1993480791539299</v>
      </c>
      <c r="BR82">
        <v>6.6796829228760304</v>
      </c>
      <c r="BS82">
        <v>5.5246696281079597</v>
      </c>
      <c r="BT82">
        <v>8.4656170385925602</v>
      </c>
      <c r="BU82">
        <v>0.58301165375821595</v>
      </c>
      <c r="BV82">
        <v>0.28868664223488699</v>
      </c>
      <c r="BW82">
        <v>9.3211539333255905E-2</v>
      </c>
      <c r="BX82">
        <v>0.45863648249418298</v>
      </c>
      <c r="BY82">
        <v>0.104596938009494</v>
      </c>
      <c r="BZ82">
        <v>0.49666929691784301</v>
      </c>
      <c r="CB82" t="s">
        <v>1252</v>
      </c>
      <c r="CC82" s="1">
        <v>1083</v>
      </c>
      <c r="CD82" s="1">
        <v>0</v>
      </c>
      <c r="CE82" s="1">
        <v>123</v>
      </c>
      <c r="CF82" s="1">
        <v>307</v>
      </c>
      <c r="CG82" s="1">
        <v>777</v>
      </c>
      <c r="CH82" s="1">
        <v>314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108</v>
      </c>
      <c r="CO82" s="1">
        <v>0</v>
      </c>
      <c r="CP82" s="1">
        <v>0</v>
      </c>
      <c r="CQ82" s="1">
        <v>293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>
        <f t="shared" si="8"/>
        <v>3005</v>
      </c>
      <c r="DH82">
        <f t="shared" si="9"/>
        <v>7</v>
      </c>
      <c r="DI82" t="s">
        <v>1252</v>
      </c>
      <c r="DJ82">
        <v>-1.6884504805007301</v>
      </c>
      <c r="DK82">
        <v>-2.8595938850381</v>
      </c>
      <c r="DL82">
        <v>0.865163993615777</v>
      </c>
      <c r="DM82">
        <v>5.4335442045341198</v>
      </c>
      <c r="DN82">
        <v>7.2571965934292502</v>
      </c>
      <c r="DO82">
        <v>0.67917995835341105</v>
      </c>
      <c r="DP82">
        <v>0.260416694786755</v>
      </c>
      <c r="DQ82">
        <v>2.3227809269283001E-2</v>
      </c>
      <c r="DR82">
        <v>0.171824525662362</v>
      </c>
      <c r="DS82">
        <v>5.3788659922167401E-2</v>
      </c>
      <c r="DT82">
        <v>0.25805083967639297</v>
      </c>
      <c r="DV82" t="s">
        <v>718</v>
      </c>
      <c r="DW82">
        <v>19137</v>
      </c>
      <c r="DX82">
        <v>11869</v>
      </c>
      <c r="DY82">
        <v>11250</v>
      </c>
      <c r="DZ82">
        <v>0</v>
      </c>
      <c r="EA82">
        <v>0</v>
      </c>
      <c r="EB82">
        <v>8686</v>
      </c>
      <c r="EC82">
        <v>15979</v>
      </c>
      <c r="ED82">
        <v>1636</v>
      </c>
      <c r="EE82">
        <v>0</v>
      </c>
      <c r="EF82">
        <v>0</v>
      </c>
      <c r="EG82">
        <v>3058</v>
      </c>
      <c r="EH82">
        <v>4958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67164</v>
      </c>
      <c r="ES82">
        <v>0</v>
      </c>
      <c r="ET82">
        <v>0</v>
      </c>
      <c r="EU82">
        <v>0</v>
      </c>
      <c r="EV82">
        <v>0</v>
      </c>
      <c r="EW82">
        <f t="shared" si="14"/>
        <v>143737</v>
      </c>
      <c r="EX82">
        <f t="shared" si="15"/>
        <v>9</v>
      </c>
      <c r="EY82" t="s">
        <v>718</v>
      </c>
      <c r="EZ82">
        <v>-1.42932397898622</v>
      </c>
      <c r="FA82">
        <v>-2.9705625491004701</v>
      </c>
      <c r="FB82">
        <v>11.114380126063599</v>
      </c>
      <c r="FC82">
        <v>12.357733365677699</v>
      </c>
      <c r="FD82">
        <v>12.081707631023299</v>
      </c>
      <c r="FE82">
        <v>0.87852174719907905</v>
      </c>
      <c r="FF82">
        <v>0.217286964674797</v>
      </c>
      <c r="FG82">
        <v>6.3051954976265602E-3</v>
      </c>
      <c r="FH82">
        <v>0.116265276145126</v>
      </c>
      <c r="FI82">
        <v>3.0904779531950099E-2</v>
      </c>
      <c r="FJ82">
        <v>0.18104612742523901</v>
      </c>
    </row>
    <row r="83" spans="1:166" x14ac:dyDescent="0.25">
      <c r="A83" t="s">
        <v>268</v>
      </c>
      <c r="B83">
        <v>4251</v>
      </c>
      <c r="C83">
        <v>2537</v>
      </c>
      <c r="D83">
        <v>922</v>
      </c>
      <c r="E83">
        <v>1377</v>
      </c>
      <c r="F83">
        <v>4908</v>
      </c>
      <c r="G83">
        <v>2604</v>
      </c>
      <c r="H83">
        <v>0</v>
      </c>
      <c r="I83">
        <v>4228</v>
      </c>
      <c r="J83">
        <v>4406</v>
      </c>
      <c r="K83" s="10">
        <v>3193</v>
      </c>
      <c r="L83">
        <v>2407</v>
      </c>
      <c r="M83">
        <v>0</v>
      </c>
      <c r="N83">
        <v>953</v>
      </c>
      <c r="O83">
        <v>0</v>
      </c>
      <c r="P83">
        <v>0</v>
      </c>
      <c r="Q83">
        <v>7946</v>
      </c>
      <c r="R83">
        <v>0</v>
      </c>
      <c r="S83">
        <v>0</v>
      </c>
      <c r="T83">
        <v>103</v>
      </c>
      <c r="U83">
        <v>182</v>
      </c>
      <c r="V83">
        <f t="shared" si="12"/>
        <v>40017</v>
      </c>
      <c r="W83">
        <f t="shared" si="13"/>
        <v>14</v>
      </c>
      <c r="X83" t="s">
        <v>268</v>
      </c>
      <c r="Y83">
        <v>9.3660379943477992</v>
      </c>
      <c r="Z83">
        <v>5.4290020472456204</v>
      </c>
      <c r="AA83">
        <v>10.8578127408176</v>
      </c>
      <c r="AB83">
        <v>4.53971869227684</v>
      </c>
      <c r="AC83">
        <v>9.6372213984239501</v>
      </c>
      <c r="AD83">
        <v>0.648041179874984</v>
      </c>
      <c r="AE83">
        <v>0.228125078532119</v>
      </c>
      <c r="AF83">
        <v>4.3058858792637399E-2</v>
      </c>
      <c r="AG83">
        <v>0.22689874055475601</v>
      </c>
      <c r="AH83">
        <v>4.2770515571889399E-2</v>
      </c>
      <c r="AI83">
        <v>0.23359264786598599</v>
      </c>
      <c r="AN83" t="s">
        <v>1069</v>
      </c>
      <c r="AO83">
        <v>4916</v>
      </c>
      <c r="AP83">
        <v>122</v>
      </c>
      <c r="AQ83">
        <v>3172</v>
      </c>
      <c r="AR83">
        <v>8131</v>
      </c>
      <c r="AS83">
        <v>0</v>
      </c>
      <c r="AT83">
        <v>1184</v>
      </c>
      <c r="AU83">
        <v>4996</v>
      </c>
      <c r="AV83">
        <v>1907</v>
      </c>
      <c r="AW83">
        <v>2048</v>
      </c>
      <c r="AX83">
        <v>1730</v>
      </c>
      <c r="AY83">
        <v>1408</v>
      </c>
      <c r="AZ83" s="10">
        <v>0</v>
      </c>
      <c r="BA83">
        <v>701</v>
      </c>
      <c r="BB83">
        <v>0</v>
      </c>
      <c r="BC83">
        <v>333</v>
      </c>
      <c r="BD83">
        <v>3499</v>
      </c>
      <c r="BE83">
        <v>1962</v>
      </c>
      <c r="BF83">
        <v>667</v>
      </c>
      <c r="BG83">
        <v>0</v>
      </c>
      <c r="BH83">
        <v>11465</v>
      </c>
      <c r="BI83">
        <v>576</v>
      </c>
      <c r="BJ83">
        <v>4168</v>
      </c>
      <c r="BK83">
        <v>1376</v>
      </c>
      <c r="BL83">
        <v>17</v>
      </c>
      <c r="BM83">
        <f t="shared" si="10"/>
        <v>54378</v>
      </c>
      <c r="BN83">
        <f t="shared" si="11"/>
        <v>20</v>
      </c>
      <c r="BO83" t="s">
        <v>1069</v>
      </c>
      <c r="BP83">
        <v>9.9666189166979091</v>
      </c>
      <c r="BQ83">
        <v>9.2687365543458693</v>
      </c>
      <c r="BR83">
        <v>10.7519953179614</v>
      </c>
      <c r="BS83">
        <v>1.46128826547823</v>
      </c>
      <c r="BT83">
        <v>6.0441239054222402</v>
      </c>
      <c r="BU83">
        <v>0.179471916051646</v>
      </c>
      <c r="BV83">
        <v>0.29388820144066502</v>
      </c>
      <c r="BW83">
        <v>0.61799478792065798</v>
      </c>
      <c r="BX83">
        <v>0.85613027255311203</v>
      </c>
      <c r="BY83">
        <v>9.5027229614341804E-2</v>
      </c>
      <c r="BZ83">
        <v>0.49754194611931801</v>
      </c>
      <c r="CB83" t="s">
        <v>1043</v>
      </c>
      <c r="CC83" s="1">
        <v>287</v>
      </c>
      <c r="CD83" s="1">
        <v>320</v>
      </c>
      <c r="CE83" s="1">
        <v>0</v>
      </c>
      <c r="CF83" s="1">
        <v>0</v>
      </c>
      <c r="CG83" s="1">
        <v>0</v>
      </c>
      <c r="CH83" s="1">
        <v>300</v>
      </c>
      <c r="CI83" s="1">
        <v>0</v>
      </c>
      <c r="CJ83" s="1">
        <v>22</v>
      </c>
      <c r="CK83" s="1">
        <v>0</v>
      </c>
      <c r="CL83" s="1">
        <v>0</v>
      </c>
      <c r="CM83" s="1">
        <v>0</v>
      </c>
      <c r="CN83" s="1">
        <v>421</v>
      </c>
      <c r="CO83" s="1">
        <v>110</v>
      </c>
      <c r="CP83" s="1">
        <v>55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>
        <f t="shared" si="8"/>
        <v>1515</v>
      </c>
      <c r="DH83">
        <f t="shared" si="9"/>
        <v>7</v>
      </c>
      <c r="DI83" t="s">
        <v>1043</v>
      </c>
      <c r="DJ83">
        <v>-1.71515883346981</v>
      </c>
      <c r="DK83">
        <v>-2.8379391189179501</v>
      </c>
      <c r="DL83">
        <v>0.89615866202378702</v>
      </c>
      <c r="DM83">
        <v>5.0088336330647198</v>
      </c>
      <c r="DN83">
        <v>6.5818094758405401</v>
      </c>
      <c r="DO83">
        <v>0.69968990489886396</v>
      </c>
      <c r="DP83">
        <v>0.25000003014079403</v>
      </c>
      <c r="DQ83">
        <v>3.1254426318678301E-2</v>
      </c>
      <c r="DR83">
        <v>0.194872560257983</v>
      </c>
      <c r="DS83">
        <v>4.8131549711470399E-2</v>
      </c>
      <c r="DT83">
        <v>0.26053721177305</v>
      </c>
      <c r="DV83" t="s">
        <v>314</v>
      </c>
      <c r="DW83">
        <v>3938</v>
      </c>
      <c r="DX83">
        <v>0</v>
      </c>
      <c r="DY83">
        <v>16</v>
      </c>
      <c r="DZ83">
        <v>9320</v>
      </c>
      <c r="EA83">
        <v>66</v>
      </c>
      <c r="EB83">
        <v>1579</v>
      </c>
      <c r="EC83">
        <v>7506</v>
      </c>
      <c r="ED83">
        <v>5410</v>
      </c>
      <c r="EE83">
        <v>5959</v>
      </c>
      <c r="EF83">
        <v>1550</v>
      </c>
      <c r="EG83">
        <v>0</v>
      </c>
      <c r="EH83">
        <v>545</v>
      </c>
      <c r="EI83">
        <v>0</v>
      </c>
      <c r="EJ83">
        <v>99</v>
      </c>
      <c r="EK83">
        <v>0</v>
      </c>
      <c r="EL83">
        <v>2164</v>
      </c>
      <c r="EM83">
        <v>2195</v>
      </c>
      <c r="EN83">
        <v>0</v>
      </c>
      <c r="EO83">
        <v>215</v>
      </c>
      <c r="EP83">
        <v>182</v>
      </c>
      <c r="EQ83">
        <v>0</v>
      </c>
      <c r="ER83">
        <v>0</v>
      </c>
      <c r="ES83">
        <v>0</v>
      </c>
      <c r="ET83">
        <v>334</v>
      </c>
      <c r="EU83">
        <v>0</v>
      </c>
      <c r="EV83">
        <v>0</v>
      </c>
      <c r="EW83">
        <f t="shared" si="14"/>
        <v>41078</v>
      </c>
      <c r="EX83">
        <f t="shared" si="15"/>
        <v>16</v>
      </c>
      <c r="EY83" t="s">
        <v>314</v>
      </c>
      <c r="EZ83">
        <v>6.4933917429216796</v>
      </c>
      <c r="FA83">
        <v>-0.59823703866231004</v>
      </c>
      <c r="FB83">
        <v>9.7275523116767104</v>
      </c>
      <c r="FC83">
        <v>4.4548014423415303</v>
      </c>
      <c r="FD83">
        <v>10.4093243458112</v>
      </c>
      <c r="FE83">
        <v>0.532891997893298</v>
      </c>
      <c r="FF83">
        <v>0.23798081271551899</v>
      </c>
      <c r="FG83">
        <v>6.3279053600684407E-2</v>
      </c>
      <c r="FH83">
        <v>0.25161662176930299</v>
      </c>
      <c r="FI83">
        <v>2.5592269015729901E-2</v>
      </c>
      <c r="FJ83">
        <v>0.1817387181831</v>
      </c>
    </row>
    <row r="84" spans="1:166" x14ac:dyDescent="0.25">
      <c r="A84" t="s">
        <v>279</v>
      </c>
      <c r="B84">
        <v>0</v>
      </c>
      <c r="C84">
        <v>248</v>
      </c>
      <c r="D84">
        <v>0</v>
      </c>
      <c r="E84">
        <v>354</v>
      </c>
      <c r="F84">
        <v>82</v>
      </c>
      <c r="G84">
        <v>83</v>
      </c>
      <c r="H84">
        <v>0</v>
      </c>
      <c r="I84">
        <v>0</v>
      </c>
      <c r="J84">
        <v>303</v>
      </c>
      <c r="K84" s="10">
        <v>137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f t="shared" si="12"/>
        <v>1207</v>
      </c>
      <c r="W84">
        <f t="shared" si="13"/>
        <v>6</v>
      </c>
      <c r="X84" t="s">
        <v>279</v>
      </c>
      <c r="Y84">
        <v>-0.90630074297898</v>
      </c>
      <c r="Z84">
        <v>-2.1884320298044999</v>
      </c>
      <c r="AA84">
        <v>5.3286929635399503</v>
      </c>
      <c r="AB84">
        <v>7.1483360726026204</v>
      </c>
      <c r="AC84">
        <v>6.8843582624776998</v>
      </c>
      <c r="AD84">
        <v>0.87975243631882605</v>
      </c>
      <c r="AE84">
        <v>0.22656257936750099</v>
      </c>
      <c r="AF84">
        <v>2.8844145296613399E-2</v>
      </c>
      <c r="AG84">
        <v>0.16607510850868801</v>
      </c>
      <c r="AH84">
        <v>5.5563317294161002E-2</v>
      </c>
      <c r="AI84">
        <v>0.23385967118061399</v>
      </c>
      <c r="AN84" t="s">
        <v>864</v>
      </c>
      <c r="AO84">
        <v>0</v>
      </c>
      <c r="AP84">
        <v>0</v>
      </c>
      <c r="AQ84">
        <v>0</v>
      </c>
      <c r="AR84">
        <v>0</v>
      </c>
      <c r="AS84">
        <v>175</v>
      </c>
      <c r="AT84">
        <v>0</v>
      </c>
      <c r="AU84">
        <v>0</v>
      </c>
      <c r="AV84">
        <v>71</v>
      </c>
      <c r="AW84">
        <v>0</v>
      </c>
      <c r="AX84">
        <v>0</v>
      </c>
      <c r="AY84">
        <v>0</v>
      </c>
      <c r="AZ84" s="10">
        <v>0</v>
      </c>
      <c r="BA84">
        <v>779</v>
      </c>
      <c r="BB84">
        <v>0</v>
      </c>
      <c r="BC84">
        <v>0</v>
      </c>
      <c r="BD84">
        <v>487</v>
      </c>
      <c r="BE84">
        <v>1924</v>
      </c>
      <c r="BF84">
        <v>0</v>
      </c>
      <c r="BG84">
        <v>0</v>
      </c>
      <c r="BH84">
        <v>419</v>
      </c>
      <c r="BI84">
        <v>360</v>
      </c>
      <c r="BJ84">
        <v>682</v>
      </c>
      <c r="BK84">
        <v>0</v>
      </c>
      <c r="BL84">
        <v>0</v>
      </c>
      <c r="BM84">
        <f t="shared" si="10"/>
        <v>4897</v>
      </c>
      <c r="BN84">
        <f t="shared" si="11"/>
        <v>8</v>
      </c>
      <c r="BO84" t="s">
        <v>864</v>
      </c>
      <c r="BP84">
        <v>-0.35154586703569501</v>
      </c>
      <c r="BQ84">
        <v>5.7622919646718902</v>
      </c>
      <c r="BR84">
        <v>-1.40593964698867</v>
      </c>
      <c r="BS84">
        <v>-4.0063757538290803</v>
      </c>
      <c r="BT84">
        <v>8.5129312522100999</v>
      </c>
      <c r="BU84">
        <v>-0.51582349322879795</v>
      </c>
      <c r="BV84">
        <v>0.28255212122138101</v>
      </c>
      <c r="BW84">
        <v>0.109286609938329</v>
      </c>
      <c r="BX84">
        <v>0.47409664639754601</v>
      </c>
      <c r="BY84">
        <v>0.118091652256749</v>
      </c>
      <c r="BZ84">
        <v>0.49887352276234398</v>
      </c>
      <c r="CB84" t="s">
        <v>776</v>
      </c>
      <c r="CC84" s="1">
        <v>718</v>
      </c>
      <c r="CD84" s="1">
        <v>7134</v>
      </c>
      <c r="CE84" s="1">
        <v>0</v>
      </c>
      <c r="CF84" s="1">
        <v>0</v>
      </c>
      <c r="CG84" s="1">
        <v>0</v>
      </c>
      <c r="CH84" s="1">
        <v>117</v>
      </c>
      <c r="CI84" s="1">
        <v>471</v>
      </c>
      <c r="CJ84" s="1">
        <v>23956</v>
      </c>
      <c r="CK84" s="1">
        <v>0</v>
      </c>
      <c r="CL84" s="1">
        <v>549204</v>
      </c>
      <c r="CM84" s="1">
        <v>0</v>
      </c>
      <c r="CN84" s="1">
        <v>0</v>
      </c>
      <c r="CO84" s="1">
        <v>1801</v>
      </c>
      <c r="CP84" s="1">
        <v>0</v>
      </c>
      <c r="CQ84" s="1">
        <v>0</v>
      </c>
      <c r="CR84" s="1">
        <v>0</v>
      </c>
      <c r="CS84" s="1">
        <v>139984</v>
      </c>
      <c r="CT84" s="1">
        <v>457</v>
      </c>
      <c r="CU84" s="1">
        <v>31603</v>
      </c>
      <c r="CV84" s="1">
        <v>207403</v>
      </c>
      <c r="CW84" s="1">
        <v>0</v>
      </c>
      <c r="CX84" s="1">
        <v>14963</v>
      </c>
      <c r="CY84" s="1">
        <v>381712</v>
      </c>
      <c r="CZ84" s="1">
        <v>16303</v>
      </c>
      <c r="DA84" s="1">
        <v>103013</v>
      </c>
      <c r="DB84" s="1">
        <v>2718</v>
      </c>
      <c r="DC84" s="1">
        <v>0</v>
      </c>
      <c r="DD84" s="1">
        <v>0</v>
      </c>
      <c r="DE84" s="1">
        <v>17118</v>
      </c>
      <c r="DF84" s="1">
        <v>142174</v>
      </c>
      <c r="DG84">
        <f t="shared" ref="DG84:DG147" si="16">SUM(CC84:DF84)</f>
        <v>1640849</v>
      </c>
      <c r="DH84">
        <f t="shared" ref="DH84:DH147" si="17">COUNTIF(CC84:DF84,"&gt;0")</f>
        <v>18</v>
      </c>
      <c r="DI84" t="s">
        <v>776</v>
      </c>
      <c r="DJ84">
        <v>8.1196487078122299</v>
      </c>
      <c r="DK84">
        <v>13.448419503108401</v>
      </c>
      <c r="DL84">
        <v>0.34150652157572597</v>
      </c>
      <c r="DM84">
        <v>-6.8957052773303804</v>
      </c>
      <c r="DN84">
        <v>12.7372069948565</v>
      </c>
      <c r="DO84">
        <v>-0.55461968771515302</v>
      </c>
      <c r="DP84">
        <v>0.26534862236750101</v>
      </c>
      <c r="DQ84">
        <v>3.7448072740708001E-2</v>
      </c>
      <c r="DR84">
        <v>0.26787880441421102</v>
      </c>
      <c r="DS84">
        <v>3.3983705749357003E-2</v>
      </c>
      <c r="DT84">
        <v>0.26130852358289802</v>
      </c>
      <c r="DV84" t="s">
        <v>1005</v>
      </c>
      <c r="DW84">
        <v>0</v>
      </c>
      <c r="DX84">
        <v>584</v>
      </c>
      <c r="DY84">
        <v>48</v>
      </c>
      <c r="DZ84">
        <v>713</v>
      </c>
      <c r="EA84">
        <v>70</v>
      </c>
      <c r="EB84">
        <v>0</v>
      </c>
      <c r="EC84">
        <v>0</v>
      </c>
      <c r="ED84">
        <v>0</v>
      </c>
      <c r="EE84">
        <v>541</v>
      </c>
      <c r="EF84">
        <v>665</v>
      </c>
      <c r="EG84">
        <v>0</v>
      </c>
      <c r="EH84">
        <v>0</v>
      </c>
      <c r="EI84">
        <v>1357</v>
      </c>
      <c r="EJ84">
        <v>815</v>
      </c>
      <c r="EK84">
        <v>1418</v>
      </c>
      <c r="EL84">
        <v>0</v>
      </c>
      <c r="EM84">
        <v>1508</v>
      </c>
      <c r="EN84">
        <v>0</v>
      </c>
      <c r="EO84">
        <v>73</v>
      </c>
      <c r="EP84">
        <v>5401</v>
      </c>
      <c r="EQ84">
        <v>5496</v>
      </c>
      <c r="ER84">
        <v>2086</v>
      </c>
      <c r="ES84">
        <v>1558</v>
      </c>
      <c r="ET84">
        <v>2076</v>
      </c>
      <c r="EU84">
        <v>2558</v>
      </c>
      <c r="EV84">
        <v>1588</v>
      </c>
      <c r="EW84">
        <f t="shared" si="14"/>
        <v>28555</v>
      </c>
      <c r="EX84">
        <f t="shared" si="15"/>
        <v>18</v>
      </c>
      <c r="EY84" t="s">
        <v>1005</v>
      </c>
      <c r="EZ84">
        <v>7.8113395583638603</v>
      </c>
      <c r="FA84">
        <v>8.9118684273298996</v>
      </c>
      <c r="FB84">
        <v>3.5139237900936502</v>
      </c>
      <c r="FC84">
        <v>-4.42988234065034</v>
      </c>
      <c r="FD84">
        <v>8.4157247535894992</v>
      </c>
      <c r="FE84">
        <v>-0.55918054774085402</v>
      </c>
      <c r="FF84">
        <v>0.24249704088766999</v>
      </c>
      <c r="FG84">
        <v>6.1375663024323499E-2</v>
      </c>
      <c r="FH84">
        <v>0.25077301443708799</v>
      </c>
      <c r="FI84">
        <v>2.5450585483049099E-2</v>
      </c>
      <c r="FJ84">
        <v>0.18220105054468799</v>
      </c>
    </row>
    <row r="85" spans="1:166" x14ac:dyDescent="0.25">
      <c r="A85" t="s">
        <v>284</v>
      </c>
      <c r="B85">
        <v>2943</v>
      </c>
      <c r="C85">
        <v>1457</v>
      </c>
      <c r="D85">
        <v>199</v>
      </c>
      <c r="E85">
        <v>906</v>
      </c>
      <c r="F85">
        <v>1463</v>
      </c>
      <c r="G85">
        <v>1113</v>
      </c>
      <c r="H85">
        <v>0</v>
      </c>
      <c r="I85">
        <v>3228</v>
      </c>
      <c r="J85">
        <v>2146</v>
      </c>
      <c r="K85" s="10">
        <v>1595</v>
      </c>
      <c r="L85">
        <v>1121</v>
      </c>
      <c r="M85">
        <v>0</v>
      </c>
      <c r="N85">
        <v>524</v>
      </c>
      <c r="O85">
        <v>0</v>
      </c>
      <c r="P85">
        <v>0</v>
      </c>
      <c r="Q85">
        <v>3528</v>
      </c>
      <c r="R85">
        <v>0</v>
      </c>
      <c r="S85">
        <v>0</v>
      </c>
      <c r="T85">
        <v>55</v>
      </c>
      <c r="U85">
        <v>38</v>
      </c>
      <c r="V85">
        <f t="shared" si="12"/>
        <v>20316</v>
      </c>
      <c r="W85">
        <f t="shared" si="13"/>
        <v>14</v>
      </c>
      <c r="X85" t="s">
        <v>284</v>
      </c>
      <c r="Y85">
        <v>8.1545865733038596</v>
      </c>
      <c r="Z85">
        <v>4.67201095108513</v>
      </c>
      <c r="AA85">
        <v>10.270710808286401</v>
      </c>
      <c r="AB85">
        <v>4.6223237800605297</v>
      </c>
      <c r="AC85">
        <v>8.5994228021218202</v>
      </c>
      <c r="AD85">
        <v>0.63201318155723196</v>
      </c>
      <c r="AE85">
        <v>0.22656257936750099</v>
      </c>
      <c r="AF85">
        <v>3.9189605177586101E-2</v>
      </c>
      <c r="AG85">
        <v>0.217520872736196</v>
      </c>
      <c r="AH85">
        <v>4.5859133126935001E-2</v>
      </c>
      <c r="AI85">
        <v>0.24043873576587699</v>
      </c>
      <c r="AN85" t="s">
        <v>308</v>
      </c>
      <c r="AO85">
        <v>1341</v>
      </c>
      <c r="AP85">
        <v>0</v>
      </c>
      <c r="AQ85">
        <v>738</v>
      </c>
      <c r="AR85">
        <v>2798</v>
      </c>
      <c r="AS85">
        <v>0</v>
      </c>
      <c r="AT85">
        <v>128</v>
      </c>
      <c r="AU85">
        <v>1117</v>
      </c>
      <c r="AV85">
        <v>65</v>
      </c>
      <c r="AW85">
        <v>463</v>
      </c>
      <c r="AX85">
        <v>335</v>
      </c>
      <c r="AY85">
        <v>271</v>
      </c>
      <c r="AZ85" s="10">
        <v>0</v>
      </c>
      <c r="BA85">
        <v>0</v>
      </c>
      <c r="BB85">
        <v>0</v>
      </c>
      <c r="BC85">
        <v>0</v>
      </c>
      <c r="BD85">
        <v>675</v>
      </c>
      <c r="BE85">
        <v>0</v>
      </c>
      <c r="BF85">
        <v>31</v>
      </c>
      <c r="BG85">
        <v>0</v>
      </c>
      <c r="BH85">
        <v>3624</v>
      </c>
      <c r="BI85">
        <v>0</v>
      </c>
      <c r="BJ85">
        <v>1441</v>
      </c>
      <c r="BK85">
        <v>162</v>
      </c>
      <c r="BL85">
        <v>0</v>
      </c>
      <c r="BM85">
        <f t="shared" si="10"/>
        <v>13189</v>
      </c>
      <c r="BN85">
        <f t="shared" si="11"/>
        <v>14</v>
      </c>
      <c r="BO85" t="s">
        <v>308</v>
      </c>
      <c r="BP85">
        <v>6.3499958987678999</v>
      </c>
      <c r="BQ85">
        <v>0.420038412186512</v>
      </c>
      <c r="BR85">
        <v>8.2453464208490495</v>
      </c>
      <c r="BS85">
        <v>4.1828251890444399</v>
      </c>
      <c r="BT85">
        <v>8.9965245603632198</v>
      </c>
      <c r="BU85">
        <v>0.52100727425759796</v>
      </c>
      <c r="BV85">
        <v>0.29036461926866203</v>
      </c>
      <c r="BW85">
        <v>0.104156655071209</v>
      </c>
      <c r="BX85">
        <v>0.48299759381954499</v>
      </c>
      <c r="BY85">
        <v>9.8931399482870094E-2</v>
      </c>
      <c r="BZ85">
        <v>0.50062876573626802</v>
      </c>
      <c r="CB85" t="s">
        <v>1134</v>
      </c>
      <c r="CC85" s="1">
        <v>189</v>
      </c>
      <c r="CD85" s="1">
        <v>172</v>
      </c>
      <c r="CE85" s="1">
        <v>0</v>
      </c>
      <c r="CF85" s="1">
        <v>38</v>
      </c>
      <c r="CG85" s="1">
        <v>0</v>
      </c>
      <c r="CH85" s="1">
        <v>0</v>
      </c>
      <c r="CI85" s="1">
        <v>12</v>
      </c>
      <c r="CJ85" s="1">
        <v>0</v>
      </c>
      <c r="CK85" s="1">
        <v>0</v>
      </c>
      <c r="CL85" s="1">
        <v>100</v>
      </c>
      <c r="CM85" s="1">
        <v>89</v>
      </c>
      <c r="CN85" s="1">
        <v>194</v>
      </c>
      <c r="CO85" s="1">
        <v>25</v>
      </c>
      <c r="CP85" s="1">
        <v>0</v>
      </c>
      <c r="CQ85" s="1">
        <v>0</v>
      </c>
      <c r="CR85" s="1">
        <v>103</v>
      </c>
      <c r="CS85" s="1">
        <v>548</v>
      </c>
      <c r="CT85" s="1">
        <v>395</v>
      </c>
      <c r="CU85" s="1">
        <v>12</v>
      </c>
      <c r="CV85" s="1">
        <v>1124</v>
      </c>
      <c r="CW85" s="1">
        <v>290</v>
      </c>
      <c r="CX85" s="1">
        <v>75</v>
      </c>
      <c r="CY85" s="1">
        <v>626</v>
      </c>
      <c r="CZ85" s="1">
        <v>0</v>
      </c>
      <c r="DA85" s="1">
        <v>0</v>
      </c>
      <c r="DB85" s="1">
        <v>127</v>
      </c>
      <c r="DC85" s="1">
        <v>553</v>
      </c>
      <c r="DD85" s="1">
        <v>0</v>
      </c>
      <c r="DE85" s="1">
        <v>0</v>
      </c>
      <c r="DF85" s="1">
        <v>238</v>
      </c>
      <c r="DG85">
        <f t="shared" si="16"/>
        <v>4910</v>
      </c>
      <c r="DH85">
        <f t="shared" si="17"/>
        <v>19</v>
      </c>
      <c r="DI85" t="s">
        <v>1134</v>
      </c>
      <c r="DJ85">
        <v>4.6418431507193203</v>
      </c>
      <c r="DK85">
        <v>6.8065146000512398</v>
      </c>
      <c r="DL85">
        <v>3.3350093668192802</v>
      </c>
      <c r="DM85">
        <v>-3.2914982014362799</v>
      </c>
      <c r="DN85">
        <v>7.6339007456212098</v>
      </c>
      <c r="DO85">
        <v>-0.43288481707203802</v>
      </c>
      <c r="DP85">
        <v>0.26354169420724999</v>
      </c>
      <c r="DQ85">
        <v>9.7584138220364894E-2</v>
      </c>
      <c r="DR85">
        <v>0.38364467101341698</v>
      </c>
      <c r="DS85">
        <v>3.6439687792842498E-2</v>
      </c>
      <c r="DT85">
        <v>0.27033351605975298</v>
      </c>
      <c r="DV85" t="s">
        <v>999</v>
      </c>
      <c r="DW85">
        <v>0</v>
      </c>
      <c r="DX85">
        <v>0</v>
      </c>
      <c r="DY85">
        <v>195</v>
      </c>
      <c r="DZ85">
        <v>244</v>
      </c>
      <c r="EA85">
        <v>0</v>
      </c>
      <c r="EB85">
        <v>0</v>
      </c>
      <c r="EC85">
        <v>0</v>
      </c>
      <c r="ED85">
        <v>0</v>
      </c>
      <c r="EE85">
        <v>1034</v>
      </c>
      <c r="EF85">
        <v>277</v>
      </c>
      <c r="EG85">
        <v>0</v>
      </c>
      <c r="EH85">
        <v>0</v>
      </c>
      <c r="EI85">
        <v>0</v>
      </c>
      <c r="EJ85">
        <v>0</v>
      </c>
      <c r="EK85">
        <v>159</v>
      </c>
      <c r="EL85">
        <v>0</v>
      </c>
      <c r="EM85">
        <v>2518</v>
      </c>
      <c r="EN85">
        <v>0</v>
      </c>
      <c r="EO85">
        <v>0</v>
      </c>
      <c r="EP85">
        <v>16326</v>
      </c>
      <c r="EQ85">
        <v>1869</v>
      </c>
      <c r="ER85">
        <v>3157</v>
      </c>
      <c r="ES85">
        <v>514</v>
      </c>
      <c r="ET85">
        <v>1567</v>
      </c>
      <c r="EU85">
        <v>1114</v>
      </c>
      <c r="EV85">
        <v>563</v>
      </c>
      <c r="EW85">
        <f t="shared" si="14"/>
        <v>29537</v>
      </c>
      <c r="EX85">
        <f t="shared" si="15"/>
        <v>13</v>
      </c>
      <c r="EY85" t="s">
        <v>999</v>
      </c>
      <c r="EZ85">
        <v>4.1239352131525502</v>
      </c>
      <c r="FA85">
        <v>8.2227050743233594</v>
      </c>
      <c r="FB85">
        <v>-0.78661394835599596</v>
      </c>
      <c r="FC85">
        <v>-5.7074237515347397</v>
      </c>
      <c r="FD85">
        <v>9.2414910561421308</v>
      </c>
      <c r="FE85">
        <v>-0.61500006611051705</v>
      </c>
      <c r="FF85">
        <v>0.22475966292569499</v>
      </c>
      <c r="FG85">
        <v>5.5129032268552897E-2</v>
      </c>
      <c r="FH85">
        <v>0.23553940241306701</v>
      </c>
      <c r="FI85">
        <v>2.83889931830856E-2</v>
      </c>
      <c r="FJ85">
        <v>0.18281580243213699</v>
      </c>
    </row>
    <row r="86" spans="1:166" x14ac:dyDescent="0.25">
      <c r="A86" t="s">
        <v>295</v>
      </c>
      <c r="B86">
        <v>455</v>
      </c>
      <c r="C86">
        <v>347</v>
      </c>
      <c r="D86">
        <v>0</v>
      </c>
      <c r="E86">
        <v>179</v>
      </c>
      <c r="F86">
        <v>291</v>
      </c>
      <c r="G86">
        <v>293</v>
      </c>
      <c r="H86">
        <v>0</v>
      </c>
      <c r="I86">
        <v>285</v>
      </c>
      <c r="J86">
        <v>548</v>
      </c>
      <c r="K86" s="10">
        <v>455</v>
      </c>
      <c r="L86">
        <v>26</v>
      </c>
      <c r="M86">
        <v>0</v>
      </c>
      <c r="N86">
        <v>165</v>
      </c>
      <c r="O86">
        <v>0</v>
      </c>
      <c r="P86">
        <v>0</v>
      </c>
      <c r="Q86">
        <v>1411</v>
      </c>
      <c r="R86">
        <v>0</v>
      </c>
      <c r="S86">
        <v>0</v>
      </c>
      <c r="T86">
        <v>0</v>
      </c>
      <c r="U86">
        <v>8</v>
      </c>
      <c r="V86">
        <f t="shared" si="12"/>
        <v>4463</v>
      </c>
      <c r="W86">
        <f t="shared" si="13"/>
        <v>12</v>
      </c>
      <c r="X86" t="s">
        <v>295</v>
      </c>
      <c r="Y86">
        <v>5.4489518819520404</v>
      </c>
      <c r="Z86">
        <v>0.15424372642508299</v>
      </c>
      <c r="AA86">
        <v>7.7327165211629696</v>
      </c>
      <c r="AB86">
        <v>5.0775596870186304</v>
      </c>
      <c r="AC86">
        <v>8.0947593907003093</v>
      </c>
      <c r="AD86">
        <v>0.64342691238304695</v>
      </c>
      <c r="AE86">
        <v>0.23088931240817501</v>
      </c>
      <c r="AF86">
        <v>7.0984224024145101E-2</v>
      </c>
      <c r="AG86">
        <v>0.26577595929779702</v>
      </c>
      <c r="AH86">
        <v>5.0754102708437103E-2</v>
      </c>
      <c r="AI86">
        <v>0.248580620782654</v>
      </c>
      <c r="AN86" t="s">
        <v>424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10">
        <v>0</v>
      </c>
      <c r="BA86">
        <v>0</v>
      </c>
      <c r="BB86">
        <v>3012</v>
      </c>
      <c r="BC86">
        <v>0</v>
      </c>
      <c r="BD86">
        <v>0</v>
      </c>
      <c r="BE86">
        <v>3049</v>
      </c>
      <c r="BF86">
        <v>848</v>
      </c>
      <c r="BG86">
        <v>0</v>
      </c>
      <c r="BH86">
        <v>2827</v>
      </c>
      <c r="BI86">
        <v>0</v>
      </c>
      <c r="BJ86">
        <v>6191</v>
      </c>
      <c r="BK86">
        <v>0</v>
      </c>
      <c r="BL86">
        <v>0</v>
      </c>
      <c r="BM86">
        <f t="shared" si="10"/>
        <v>15927</v>
      </c>
      <c r="BN86">
        <f t="shared" si="11"/>
        <v>5</v>
      </c>
      <c r="BO86" t="s">
        <v>424</v>
      </c>
      <c r="BP86">
        <v>-1.40394896881697</v>
      </c>
      <c r="BQ86">
        <v>0.22743282056214301</v>
      </c>
      <c r="BR86">
        <v>-2.3137649932734901</v>
      </c>
      <c r="BS86">
        <v>-4.5270737873633298</v>
      </c>
      <c r="BT86">
        <v>9.9325915162660294</v>
      </c>
      <c r="BU86">
        <v>-0.590445692621687</v>
      </c>
      <c r="BV86">
        <v>0.28998703203295001</v>
      </c>
      <c r="BW86">
        <v>4.1879279156242101E-2</v>
      </c>
      <c r="BX86">
        <v>0.369259820310892</v>
      </c>
      <c r="BY86">
        <v>0.146298604814219</v>
      </c>
      <c r="BZ86">
        <v>0.50114396575647402</v>
      </c>
      <c r="CB86" t="s">
        <v>131</v>
      </c>
      <c r="CC86" s="1">
        <v>31855</v>
      </c>
      <c r="CD86" s="1">
        <v>6613</v>
      </c>
      <c r="CE86" s="1">
        <v>1933</v>
      </c>
      <c r="CF86" s="1">
        <v>0</v>
      </c>
      <c r="CG86" s="1">
        <v>1697</v>
      </c>
      <c r="CH86" s="1">
        <v>10830</v>
      </c>
      <c r="CI86" s="1">
        <v>2956</v>
      </c>
      <c r="CJ86" s="1">
        <v>3468</v>
      </c>
      <c r="CK86" s="1">
        <v>0</v>
      </c>
      <c r="CL86" s="1">
        <v>1017</v>
      </c>
      <c r="CM86" s="1">
        <v>44511</v>
      </c>
      <c r="CN86" s="1">
        <v>7257</v>
      </c>
      <c r="CO86" s="1">
        <v>1107</v>
      </c>
      <c r="CP86" s="1">
        <v>0</v>
      </c>
      <c r="CQ86" s="1">
        <v>1132</v>
      </c>
      <c r="CR86" s="1">
        <v>0</v>
      </c>
      <c r="CS86" s="1">
        <v>0</v>
      </c>
      <c r="CT86" s="1">
        <v>6457</v>
      </c>
      <c r="CU86" s="1">
        <v>0</v>
      </c>
      <c r="CV86" s="1">
        <v>0</v>
      </c>
      <c r="CW86" s="1">
        <v>0</v>
      </c>
      <c r="CX86" s="1">
        <v>2692</v>
      </c>
      <c r="CY86" s="1">
        <v>0</v>
      </c>
      <c r="CZ86" s="1">
        <v>0</v>
      </c>
      <c r="DA86" s="1">
        <v>0</v>
      </c>
      <c r="DB86" s="1">
        <v>7637</v>
      </c>
      <c r="DC86" s="1">
        <v>0</v>
      </c>
      <c r="DD86" s="1">
        <v>0</v>
      </c>
      <c r="DE86" s="1">
        <v>840</v>
      </c>
      <c r="DF86" s="1">
        <v>30566</v>
      </c>
      <c r="DG86">
        <f t="shared" si="16"/>
        <v>162568</v>
      </c>
      <c r="DH86">
        <f t="shared" si="17"/>
        <v>17</v>
      </c>
      <c r="DI86" t="s">
        <v>131</v>
      </c>
      <c r="DJ86">
        <v>9.2565978026792806</v>
      </c>
      <c r="DK86">
        <v>-0.66687087084239804</v>
      </c>
      <c r="DL86">
        <v>10.5926183309171</v>
      </c>
      <c r="DM86">
        <v>9.3171191911381896</v>
      </c>
      <c r="DN86">
        <v>11.373986873933699</v>
      </c>
      <c r="DO86">
        <v>0.72530798184760403</v>
      </c>
      <c r="DP86">
        <v>0.268750026600106</v>
      </c>
      <c r="DQ86">
        <v>1.8978453314416301E-2</v>
      </c>
      <c r="DR86">
        <v>0.188053864880769</v>
      </c>
      <c r="DS86">
        <v>3.6376173549738301E-2</v>
      </c>
      <c r="DT86">
        <v>0.27052065468483</v>
      </c>
      <c r="DV86" t="s">
        <v>868</v>
      </c>
      <c r="DW86">
        <v>19696</v>
      </c>
      <c r="DX86">
        <v>63928</v>
      </c>
      <c r="DY86">
        <v>47830</v>
      </c>
      <c r="DZ86">
        <v>619</v>
      </c>
      <c r="EA86">
        <v>58573</v>
      </c>
      <c r="EB86">
        <v>18469</v>
      </c>
      <c r="EC86">
        <v>6411</v>
      </c>
      <c r="ED86">
        <v>50224</v>
      </c>
      <c r="EE86">
        <v>135710</v>
      </c>
      <c r="EF86">
        <v>9201</v>
      </c>
      <c r="EG86">
        <v>4808</v>
      </c>
      <c r="EH86">
        <v>3121</v>
      </c>
      <c r="EI86">
        <v>150</v>
      </c>
      <c r="EJ86">
        <v>123</v>
      </c>
      <c r="EK86">
        <v>3540</v>
      </c>
      <c r="EL86">
        <v>66520</v>
      </c>
      <c r="EM86">
        <v>8969</v>
      </c>
      <c r="EN86">
        <v>8237</v>
      </c>
      <c r="EO86">
        <v>422</v>
      </c>
      <c r="EP86">
        <v>1829</v>
      </c>
      <c r="EQ86">
        <v>637</v>
      </c>
      <c r="ER86">
        <v>259</v>
      </c>
      <c r="ES86">
        <v>598</v>
      </c>
      <c r="ET86">
        <v>180606</v>
      </c>
      <c r="EU86">
        <v>17011</v>
      </c>
      <c r="EV86">
        <v>888</v>
      </c>
      <c r="EW86">
        <f t="shared" si="14"/>
        <v>708379</v>
      </c>
      <c r="EX86">
        <f t="shared" si="15"/>
        <v>26</v>
      </c>
      <c r="EY86" t="s">
        <v>868</v>
      </c>
      <c r="EZ86">
        <v>11.7536225827723</v>
      </c>
      <c r="FA86">
        <v>9.9023689682677603</v>
      </c>
      <c r="FB86">
        <v>13.560856814603699</v>
      </c>
      <c r="FC86">
        <v>3.2759699669583502</v>
      </c>
      <c r="FD86">
        <v>3.5905847669195499</v>
      </c>
      <c r="FE86">
        <v>0.76741517367532097</v>
      </c>
      <c r="FF86">
        <v>0.24639427187436</v>
      </c>
      <c r="FG86">
        <v>1.30420595188865E-2</v>
      </c>
      <c r="FH86">
        <v>0.15997537403175899</v>
      </c>
      <c r="FI86">
        <v>2.5383947200161499E-2</v>
      </c>
      <c r="FJ86">
        <v>0.183747006711729</v>
      </c>
    </row>
    <row r="87" spans="1:166" x14ac:dyDescent="0.25">
      <c r="A87" t="s">
        <v>738</v>
      </c>
      <c r="B87">
        <v>1054</v>
      </c>
      <c r="C87">
        <v>304</v>
      </c>
      <c r="D87">
        <v>330</v>
      </c>
      <c r="E87">
        <v>0</v>
      </c>
      <c r="F87">
        <v>167</v>
      </c>
      <c r="G87">
        <v>254</v>
      </c>
      <c r="H87">
        <v>733</v>
      </c>
      <c r="I87">
        <v>0</v>
      </c>
      <c r="J87">
        <v>576</v>
      </c>
      <c r="K87" s="10">
        <v>422</v>
      </c>
      <c r="L87">
        <v>9426</v>
      </c>
      <c r="M87">
        <v>907</v>
      </c>
      <c r="N87">
        <v>0</v>
      </c>
      <c r="O87">
        <v>11836</v>
      </c>
      <c r="P87">
        <v>6615</v>
      </c>
      <c r="Q87">
        <v>1148</v>
      </c>
      <c r="R87">
        <v>6885</v>
      </c>
      <c r="S87">
        <v>370</v>
      </c>
      <c r="T87">
        <v>168</v>
      </c>
      <c r="U87">
        <v>0</v>
      </c>
      <c r="V87">
        <f t="shared" si="12"/>
        <v>41195</v>
      </c>
      <c r="W87">
        <f t="shared" si="13"/>
        <v>16</v>
      </c>
      <c r="X87" t="s">
        <v>738</v>
      </c>
      <c r="Y87">
        <v>8.8721899649853206</v>
      </c>
      <c r="Z87">
        <v>10.210544652425</v>
      </c>
      <c r="AA87">
        <v>7.5927943561444096</v>
      </c>
      <c r="AB87">
        <v>-2.5631767465043098</v>
      </c>
      <c r="AC87">
        <v>7.4292523316013597</v>
      </c>
      <c r="AD87">
        <v>-0.37453104065307802</v>
      </c>
      <c r="AE87">
        <v>0.23437507529038101</v>
      </c>
      <c r="AF87">
        <v>0.36131790372406902</v>
      </c>
      <c r="AG87">
        <v>0.597497444775413</v>
      </c>
      <c r="AH87">
        <v>4.9263792515533998E-2</v>
      </c>
      <c r="AI87">
        <v>0.25113001087786602</v>
      </c>
      <c r="AN87" t="s">
        <v>908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 s="10">
        <v>0</v>
      </c>
      <c r="BA87">
        <v>501</v>
      </c>
      <c r="BB87">
        <v>0</v>
      </c>
      <c r="BC87">
        <v>0</v>
      </c>
      <c r="BD87">
        <v>83</v>
      </c>
      <c r="BE87">
        <v>526</v>
      </c>
      <c r="BF87">
        <v>0</v>
      </c>
      <c r="BG87">
        <v>0</v>
      </c>
      <c r="BH87">
        <v>165</v>
      </c>
      <c r="BI87">
        <v>0</v>
      </c>
      <c r="BJ87">
        <v>890</v>
      </c>
      <c r="BK87">
        <v>0</v>
      </c>
      <c r="BL87">
        <v>0</v>
      </c>
      <c r="BM87">
        <f t="shared" si="10"/>
        <v>2165</v>
      </c>
      <c r="BN87">
        <f t="shared" si="11"/>
        <v>5</v>
      </c>
      <c r="BO87" t="s">
        <v>908</v>
      </c>
      <c r="BP87">
        <v>-1.1595297906904101</v>
      </c>
      <c r="BQ87">
        <v>0.45503901000922697</v>
      </c>
      <c r="BR87">
        <v>-2.1422982961125601</v>
      </c>
      <c r="BS87">
        <v>-4.0483480084984702</v>
      </c>
      <c r="BT87">
        <v>6.94651231463346</v>
      </c>
      <c r="BU87">
        <v>-0.55425035381867005</v>
      </c>
      <c r="BV87">
        <v>0.292968785303023</v>
      </c>
      <c r="BW87">
        <v>7.9684413915962399E-2</v>
      </c>
      <c r="BX87">
        <v>0.41129227059961199</v>
      </c>
      <c r="BY87">
        <v>0.141793872099095</v>
      </c>
      <c r="BZ87">
        <v>0.50183190793797094</v>
      </c>
      <c r="CB87" t="s">
        <v>556</v>
      </c>
      <c r="CC87" s="1">
        <v>2303</v>
      </c>
      <c r="CD87" s="1">
        <v>0</v>
      </c>
      <c r="CE87" s="1">
        <v>0</v>
      </c>
      <c r="CF87" s="1">
        <v>0</v>
      </c>
      <c r="CG87" s="1">
        <v>283</v>
      </c>
      <c r="CH87" s="1">
        <v>0</v>
      </c>
      <c r="CI87" s="1">
        <v>0</v>
      </c>
      <c r="CJ87" s="1">
        <v>0</v>
      </c>
      <c r="CK87" s="1">
        <v>0</v>
      </c>
      <c r="CL87" s="1">
        <v>396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460</v>
      </c>
      <c r="CS87" s="1">
        <v>128</v>
      </c>
      <c r="CT87" s="1">
        <v>1119</v>
      </c>
      <c r="CU87" s="1">
        <v>53</v>
      </c>
      <c r="CV87" s="1">
        <v>2247</v>
      </c>
      <c r="CW87" s="1">
        <v>253</v>
      </c>
      <c r="CX87" s="1">
        <v>0</v>
      </c>
      <c r="CY87" s="1">
        <v>0</v>
      </c>
      <c r="CZ87" s="1">
        <v>470</v>
      </c>
      <c r="DA87" s="1">
        <v>0</v>
      </c>
      <c r="DB87" s="1">
        <v>103</v>
      </c>
      <c r="DC87" s="1">
        <v>1971</v>
      </c>
      <c r="DD87" s="1">
        <v>0</v>
      </c>
      <c r="DE87" s="1">
        <v>0</v>
      </c>
      <c r="DF87" s="1">
        <v>679</v>
      </c>
      <c r="DG87">
        <f t="shared" si="16"/>
        <v>10465</v>
      </c>
      <c r="DH87">
        <f t="shared" si="17"/>
        <v>13</v>
      </c>
      <c r="DI87" t="s">
        <v>556</v>
      </c>
      <c r="DJ87">
        <v>-0.226906821351648</v>
      </c>
      <c r="DK87">
        <v>6.6800931033117497</v>
      </c>
      <c r="DL87">
        <v>-2.2078112708087301</v>
      </c>
      <c r="DM87">
        <v>-7.1953991487944604</v>
      </c>
      <c r="DN87">
        <v>9.6610900115379295</v>
      </c>
      <c r="DO87">
        <v>-0.67130141022147805</v>
      </c>
      <c r="DP87">
        <v>0.27679503035627001</v>
      </c>
      <c r="DQ87">
        <v>2.45655088048378E-2</v>
      </c>
      <c r="DR87">
        <v>0.202420874313469</v>
      </c>
      <c r="DS87">
        <v>4.3562922385395303E-2</v>
      </c>
      <c r="DT87">
        <v>0.27507922301356502</v>
      </c>
      <c r="DV87" t="s">
        <v>217</v>
      </c>
      <c r="DW87">
        <v>0</v>
      </c>
      <c r="DX87">
        <v>85929</v>
      </c>
      <c r="DY87">
        <v>31509</v>
      </c>
      <c r="DZ87">
        <v>132625</v>
      </c>
      <c r="EA87">
        <v>0</v>
      </c>
      <c r="EB87">
        <v>0</v>
      </c>
      <c r="EC87">
        <v>0</v>
      </c>
      <c r="ED87">
        <v>0</v>
      </c>
      <c r="EE87">
        <v>74190</v>
      </c>
      <c r="EF87">
        <v>42438</v>
      </c>
      <c r="EG87">
        <v>0</v>
      </c>
      <c r="EH87">
        <v>0</v>
      </c>
      <c r="EI87">
        <v>170245</v>
      </c>
      <c r="EJ87">
        <v>0</v>
      </c>
      <c r="EK87">
        <v>61503</v>
      </c>
      <c r="EL87">
        <v>217307</v>
      </c>
      <c r="EM87">
        <v>131444</v>
      </c>
      <c r="EN87">
        <v>0</v>
      </c>
      <c r="EO87">
        <v>315773</v>
      </c>
      <c r="EP87">
        <v>111961</v>
      </c>
      <c r="EQ87">
        <v>278595</v>
      </c>
      <c r="ER87">
        <v>698203</v>
      </c>
      <c r="ES87">
        <v>76300</v>
      </c>
      <c r="ET87">
        <v>62188</v>
      </c>
      <c r="EU87">
        <v>121852</v>
      </c>
      <c r="EV87">
        <v>970978</v>
      </c>
      <c r="EW87">
        <f t="shared" si="14"/>
        <v>3583040</v>
      </c>
      <c r="EX87">
        <f t="shared" si="15"/>
        <v>17</v>
      </c>
      <c r="EY87" t="s">
        <v>217</v>
      </c>
      <c r="EZ87">
        <v>14.099992984241499</v>
      </c>
      <c r="FA87">
        <v>15.446391040627001</v>
      </c>
      <c r="FB87">
        <v>0.87468973495925795</v>
      </c>
      <c r="FC87">
        <v>-5.0320182087748098</v>
      </c>
      <c r="FD87">
        <v>15.4560232257192</v>
      </c>
      <c r="FE87">
        <v>-0.67408420341435105</v>
      </c>
      <c r="FF87">
        <v>0.23889560133846799</v>
      </c>
      <c r="FG87">
        <v>3.7439200229810503E-2</v>
      </c>
      <c r="FH87">
        <v>0.213018458133508</v>
      </c>
      <c r="FI87">
        <v>2.6459450055765998E-2</v>
      </c>
      <c r="FJ87">
        <v>0.18443084119233599</v>
      </c>
    </row>
    <row r="88" spans="1:166" x14ac:dyDescent="0.25">
      <c r="A88" t="s">
        <v>1020</v>
      </c>
      <c r="B88">
        <v>460</v>
      </c>
      <c r="C88">
        <v>0</v>
      </c>
      <c r="D88">
        <v>0</v>
      </c>
      <c r="E88">
        <v>0</v>
      </c>
      <c r="F88">
        <v>0</v>
      </c>
      <c r="G88">
        <v>0</v>
      </c>
      <c r="H88">
        <v>304</v>
      </c>
      <c r="I88">
        <v>0</v>
      </c>
      <c r="J88">
        <v>0</v>
      </c>
      <c r="K88" s="10">
        <v>0</v>
      </c>
      <c r="L88">
        <v>337</v>
      </c>
      <c r="M88">
        <v>100</v>
      </c>
      <c r="N88">
        <v>0</v>
      </c>
      <c r="O88">
        <v>8915</v>
      </c>
      <c r="P88">
        <v>9562</v>
      </c>
      <c r="Q88">
        <v>763</v>
      </c>
      <c r="R88">
        <v>10913</v>
      </c>
      <c r="S88">
        <v>0</v>
      </c>
      <c r="T88">
        <v>0</v>
      </c>
      <c r="U88">
        <v>0</v>
      </c>
      <c r="V88">
        <f t="shared" si="12"/>
        <v>31354</v>
      </c>
      <c r="W88">
        <f t="shared" si="13"/>
        <v>8</v>
      </c>
      <c r="X88" t="s">
        <v>1020</v>
      </c>
      <c r="Y88">
        <v>0.115472223827139</v>
      </c>
      <c r="Z88">
        <v>8.2383040104698004</v>
      </c>
      <c r="AA88">
        <v>-1.6484334072000699</v>
      </c>
      <c r="AB88">
        <v>-6.8769116916355797</v>
      </c>
      <c r="AC88">
        <v>9.7384553822227602</v>
      </c>
      <c r="AD88">
        <v>-0.72175382168271895</v>
      </c>
      <c r="AE88">
        <v>0.22656257936750099</v>
      </c>
      <c r="AF88">
        <v>5.7994158718709603E-2</v>
      </c>
      <c r="AG88">
        <v>0.24237551956947501</v>
      </c>
      <c r="AH88">
        <v>6.4684722688302401E-2</v>
      </c>
      <c r="AI88">
        <v>0.25332864469605998</v>
      </c>
      <c r="AN88" t="s">
        <v>869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0">
        <v>0</v>
      </c>
      <c r="BA88">
        <v>209</v>
      </c>
      <c r="BB88">
        <v>0</v>
      </c>
      <c r="BC88">
        <v>0</v>
      </c>
      <c r="BD88">
        <v>110</v>
      </c>
      <c r="BE88">
        <v>638</v>
      </c>
      <c r="BF88">
        <v>0</v>
      </c>
      <c r="BG88">
        <v>0</v>
      </c>
      <c r="BH88">
        <v>31</v>
      </c>
      <c r="BI88">
        <v>0</v>
      </c>
      <c r="BJ88">
        <v>80</v>
      </c>
      <c r="BK88">
        <v>0</v>
      </c>
      <c r="BL88">
        <v>0</v>
      </c>
      <c r="BM88">
        <f t="shared" si="10"/>
        <v>1068</v>
      </c>
      <c r="BN88">
        <f t="shared" si="11"/>
        <v>5</v>
      </c>
      <c r="BO88" t="s">
        <v>869</v>
      </c>
      <c r="BP88">
        <v>-1.2033960069840299</v>
      </c>
      <c r="BQ88">
        <v>0.49410443271099103</v>
      </c>
      <c r="BR88">
        <v>-2.1370969118886798</v>
      </c>
      <c r="BS88">
        <v>-3.9810633626653802</v>
      </c>
      <c r="BT88">
        <v>6.1583756228579301</v>
      </c>
      <c r="BU88">
        <v>-0.57803130755792498</v>
      </c>
      <c r="BV88">
        <v>0.27958391371512897</v>
      </c>
      <c r="BW88">
        <v>9.5452777272777706E-2</v>
      </c>
      <c r="BX88">
        <v>0.43633922645406498</v>
      </c>
      <c r="BY88">
        <v>0.142770644056778</v>
      </c>
      <c r="BZ88">
        <v>0.50366205969238298</v>
      </c>
      <c r="CB88" t="s">
        <v>1132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570</v>
      </c>
      <c r="CT88" s="1">
        <v>998</v>
      </c>
      <c r="CU88" s="1">
        <v>0</v>
      </c>
      <c r="CV88" s="1">
        <v>137</v>
      </c>
      <c r="CW88" s="1">
        <v>331</v>
      </c>
      <c r="CX88" s="1">
        <v>0</v>
      </c>
      <c r="CY88" s="1">
        <v>67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65</v>
      </c>
      <c r="DG88">
        <f t="shared" si="16"/>
        <v>2168</v>
      </c>
      <c r="DH88">
        <f t="shared" si="17"/>
        <v>6</v>
      </c>
      <c r="DI88" t="s">
        <v>1132</v>
      </c>
      <c r="DJ88">
        <v>-1.92249577748281</v>
      </c>
      <c r="DK88">
        <v>2.3364237472106801E-2</v>
      </c>
      <c r="DL88">
        <v>-3.0294076012348499</v>
      </c>
      <c r="DM88">
        <v>-4.4155597720247997</v>
      </c>
      <c r="DN88">
        <v>6.9591631902394901</v>
      </c>
      <c r="DO88">
        <v>-0.57758389582899705</v>
      </c>
      <c r="DP88">
        <v>0.263267457294245</v>
      </c>
      <c r="DQ88">
        <v>3.2324393406830403E-2</v>
      </c>
      <c r="DR88">
        <v>0.20014702397831299</v>
      </c>
      <c r="DS88">
        <v>6.4480174853878497E-2</v>
      </c>
      <c r="DT88">
        <v>0.27706650816356498</v>
      </c>
      <c r="DV88" t="s">
        <v>238</v>
      </c>
      <c r="DW88">
        <v>0</v>
      </c>
      <c r="DX88">
        <v>13864</v>
      </c>
      <c r="DY88">
        <v>9820</v>
      </c>
      <c r="DZ88">
        <v>31021</v>
      </c>
      <c r="EA88">
        <v>10278</v>
      </c>
      <c r="EB88">
        <v>0</v>
      </c>
      <c r="EC88">
        <v>0</v>
      </c>
      <c r="ED88">
        <v>0</v>
      </c>
      <c r="EE88">
        <v>13751</v>
      </c>
      <c r="EF88">
        <v>11651</v>
      </c>
      <c r="EG88">
        <v>0</v>
      </c>
      <c r="EH88">
        <v>129</v>
      </c>
      <c r="EI88">
        <v>16935</v>
      </c>
      <c r="EJ88">
        <v>114</v>
      </c>
      <c r="EK88">
        <v>17516</v>
      </c>
      <c r="EL88">
        <v>38654</v>
      </c>
      <c r="EM88">
        <v>47295</v>
      </c>
      <c r="EN88">
        <v>0</v>
      </c>
      <c r="EO88">
        <v>79309</v>
      </c>
      <c r="EP88">
        <v>48767</v>
      </c>
      <c r="EQ88">
        <v>50419</v>
      </c>
      <c r="ER88">
        <v>28855</v>
      </c>
      <c r="ES88">
        <v>32525</v>
      </c>
      <c r="ET88">
        <v>30805</v>
      </c>
      <c r="EU88">
        <v>25580</v>
      </c>
      <c r="EV88">
        <v>31599</v>
      </c>
      <c r="EW88">
        <f t="shared" si="14"/>
        <v>538887</v>
      </c>
      <c r="EX88">
        <f t="shared" si="15"/>
        <v>20</v>
      </c>
      <c r="EY88" t="s">
        <v>238</v>
      </c>
      <c r="EZ88">
        <v>12.2696173408478</v>
      </c>
      <c r="FA88">
        <v>13.5882774911172</v>
      </c>
      <c r="FB88">
        <v>11.1890866811829</v>
      </c>
      <c r="FC88">
        <v>-2.9824804026576399</v>
      </c>
      <c r="FD88">
        <v>10.6969671061629</v>
      </c>
      <c r="FE88">
        <v>-0.42060189182465302</v>
      </c>
      <c r="FF88">
        <v>0.239182735443495</v>
      </c>
      <c r="FG88">
        <v>4.6957574869938103E-2</v>
      </c>
      <c r="FH88">
        <v>0.23208631736414601</v>
      </c>
      <c r="FI88">
        <v>2.6647687393035E-2</v>
      </c>
      <c r="FJ88">
        <v>0.18623913516016599</v>
      </c>
    </row>
    <row r="89" spans="1:166" x14ac:dyDescent="0.25">
      <c r="A89" t="s">
        <v>1123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s="10">
        <v>0</v>
      </c>
      <c r="L89">
        <v>189</v>
      </c>
      <c r="M89">
        <v>0</v>
      </c>
      <c r="N89">
        <v>0</v>
      </c>
      <c r="O89">
        <v>2137</v>
      </c>
      <c r="P89">
        <v>3290</v>
      </c>
      <c r="Q89">
        <v>2220</v>
      </c>
      <c r="R89">
        <v>0</v>
      </c>
      <c r="S89">
        <v>92</v>
      </c>
      <c r="T89">
        <v>0</v>
      </c>
      <c r="U89">
        <v>0</v>
      </c>
      <c r="V89">
        <f t="shared" si="12"/>
        <v>7928</v>
      </c>
      <c r="W89">
        <f t="shared" si="13"/>
        <v>5</v>
      </c>
      <c r="X89" t="s">
        <v>1123</v>
      </c>
      <c r="Y89">
        <v>-1.1668461620428201</v>
      </c>
      <c r="Z89">
        <v>5.35851084179615</v>
      </c>
      <c r="AA89">
        <v>-2.4330425370261901</v>
      </c>
      <c r="AB89">
        <v>-7.8590436439859097</v>
      </c>
      <c r="AC89">
        <v>8.1149805098710708</v>
      </c>
      <c r="AD89">
        <v>-0.842613436086048</v>
      </c>
      <c r="AE89">
        <v>0.22187508193701599</v>
      </c>
      <c r="AF89">
        <v>2.9879843774455499E-2</v>
      </c>
      <c r="AG89">
        <v>0.173740662207231</v>
      </c>
      <c r="AH89">
        <v>7.1095204621230201E-2</v>
      </c>
      <c r="AI89">
        <v>0.25343140612287202</v>
      </c>
      <c r="AN89" t="s">
        <v>276</v>
      </c>
      <c r="AO89">
        <v>1608</v>
      </c>
      <c r="AP89">
        <v>187</v>
      </c>
      <c r="AQ89">
        <v>1213</v>
      </c>
      <c r="AR89">
        <v>2698</v>
      </c>
      <c r="AS89">
        <v>0</v>
      </c>
      <c r="AT89">
        <v>424</v>
      </c>
      <c r="AU89">
        <v>1755</v>
      </c>
      <c r="AV89">
        <v>736</v>
      </c>
      <c r="AW89">
        <v>488</v>
      </c>
      <c r="AX89">
        <v>461</v>
      </c>
      <c r="AY89">
        <v>462</v>
      </c>
      <c r="AZ89" s="10">
        <v>0</v>
      </c>
      <c r="BA89">
        <v>216</v>
      </c>
      <c r="BB89">
        <v>0</v>
      </c>
      <c r="BC89">
        <v>187</v>
      </c>
      <c r="BD89">
        <v>1952</v>
      </c>
      <c r="BE89">
        <v>529</v>
      </c>
      <c r="BF89">
        <v>246</v>
      </c>
      <c r="BG89">
        <v>0</v>
      </c>
      <c r="BH89">
        <v>3866</v>
      </c>
      <c r="BI89">
        <v>105</v>
      </c>
      <c r="BJ89">
        <v>1828</v>
      </c>
      <c r="BK89">
        <v>371</v>
      </c>
      <c r="BL89">
        <v>0</v>
      </c>
      <c r="BM89">
        <f t="shared" si="10"/>
        <v>19332</v>
      </c>
      <c r="BN89">
        <f t="shared" si="11"/>
        <v>19</v>
      </c>
      <c r="BO89" t="s">
        <v>276</v>
      </c>
      <c r="BP89">
        <v>8.7782472752356107</v>
      </c>
      <c r="BQ89">
        <v>7.5858247346989298</v>
      </c>
      <c r="BR89">
        <v>9.1608688855659892</v>
      </c>
      <c r="BS89">
        <v>1.5251267361610099</v>
      </c>
      <c r="BT89">
        <v>7.0340350045212503</v>
      </c>
      <c r="BU89">
        <v>0.209691185759288</v>
      </c>
      <c r="BV89">
        <v>0.30039015049666701</v>
      </c>
      <c r="BW89">
        <v>0.43350506972275898</v>
      </c>
      <c r="BX89">
        <v>0.75200225586990199</v>
      </c>
      <c r="BY89">
        <v>0.102644850186158</v>
      </c>
      <c r="BZ89">
        <v>0.50640877202518098</v>
      </c>
      <c r="CB89" t="s">
        <v>1011</v>
      </c>
      <c r="CC89" s="1">
        <v>239</v>
      </c>
      <c r="CD89" s="1">
        <v>98</v>
      </c>
      <c r="CE89" s="1">
        <v>312</v>
      </c>
      <c r="CF89" s="1">
        <v>0</v>
      </c>
      <c r="CG89" s="1">
        <v>0</v>
      </c>
      <c r="CH89" s="1">
        <v>150</v>
      </c>
      <c r="CI89" s="1">
        <v>0</v>
      </c>
      <c r="CJ89" s="1">
        <v>632</v>
      </c>
      <c r="CK89" s="1">
        <v>0</v>
      </c>
      <c r="CL89" s="1">
        <v>0</v>
      </c>
      <c r="CM89" s="1">
        <v>55</v>
      </c>
      <c r="CN89" s="1">
        <v>1312</v>
      </c>
      <c r="CO89" s="1">
        <v>110</v>
      </c>
      <c r="CP89" s="1">
        <v>892</v>
      </c>
      <c r="CQ89" s="1">
        <v>0</v>
      </c>
      <c r="CR89" s="1">
        <v>3986</v>
      </c>
      <c r="CS89" s="1">
        <v>0</v>
      </c>
      <c r="CT89" s="1">
        <v>2350</v>
      </c>
      <c r="CU89" s="1">
        <v>0</v>
      </c>
      <c r="CV89" s="1">
        <v>0</v>
      </c>
      <c r="CW89" s="1">
        <v>4304</v>
      </c>
      <c r="CX89" s="1">
        <v>2993</v>
      </c>
      <c r="CY89" s="1">
        <v>0</v>
      </c>
      <c r="CZ89" s="1">
        <v>3926</v>
      </c>
      <c r="DA89" s="1">
        <v>2850</v>
      </c>
      <c r="DB89" s="1">
        <v>1356</v>
      </c>
      <c r="DC89" s="1">
        <v>5231</v>
      </c>
      <c r="DD89" s="1">
        <v>0</v>
      </c>
      <c r="DE89" s="1">
        <v>737</v>
      </c>
      <c r="DF89" s="1">
        <v>1808</v>
      </c>
      <c r="DG89">
        <f t="shared" si="16"/>
        <v>33341</v>
      </c>
      <c r="DH89">
        <f t="shared" si="17"/>
        <v>19</v>
      </c>
      <c r="DI89" t="s">
        <v>1011</v>
      </c>
      <c r="DJ89">
        <v>5.7027320695042203</v>
      </c>
      <c r="DK89">
        <v>9.7193943650181396</v>
      </c>
      <c r="DL89">
        <v>5.2496764014750203</v>
      </c>
      <c r="DM89">
        <v>-3.9965360838623698</v>
      </c>
      <c r="DN89">
        <v>10.215744050247499</v>
      </c>
      <c r="DO89">
        <v>-0.39528712055339799</v>
      </c>
      <c r="DP89">
        <v>0.27395835902299798</v>
      </c>
      <c r="DQ89">
        <v>0.17141546598317101</v>
      </c>
      <c r="DR89">
        <v>0.501296016248583</v>
      </c>
      <c r="DS89">
        <v>4.0217524771702103E-2</v>
      </c>
      <c r="DT89">
        <v>0.28346773289447302</v>
      </c>
      <c r="DV89" t="s">
        <v>493</v>
      </c>
      <c r="DW89">
        <v>864588</v>
      </c>
      <c r="DX89">
        <v>124533</v>
      </c>
      <c r="DY89">
        <v>43685</v>
      </c>
      <c r="DZ89">
        <v>0</v>
      </c>
      <c r="EA89">
        <v>0</v>
      </c>
      <c r="EB89">
        <v>141252</v>
      </c>
      <c r="EC89">
        <v>0</v>
      </c>
      <c r="ED89">
        <v>0</v>
      </c>
      <c r="EE89">
        <v>0</v>
      </c>
      <c r="EF89">
        <v>0</v>
      </c>
      <c r="EG89">
        <v>47689</v>
      </c>
      <c r="EH89">
        <v>8414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f t="shared" si="14"/>
        <v>1230161</v>
      </c>
      <c r="EX89">
        <f t="shared" si="15"/>
        <v>6</v>
      </c>
      <c r="EY89" t="s">
        <v>493</v>
      </c>
      <c r="EZ89">
        <v>-2.18920778868037</v>
      </c>
      <c r="FA89">
        <v>-3.51938759450776</v>
      </c>
      <c r="FB89">
        <v>0.53422880753965396</v>
      </c>
      <c r="FC89">
        <v>7.0907998716337</v>
      </c>
      <c r="FD89">
        <v>10.421680370533</v>
      </c>
      <c r="FE89">
        <v>0.80480558935999003</v>
      </c>
      <c r="FF89">
        <v>0.22809128286243599</v>
      </c>
      <c r="FG89">
        <v>9.3003538685865403E-3</v>
      </c>
      <c r="FH89">
        <v>0.12803735215231199</v>
      </c>
      <c r="FI89">
        <v>3.9938035425840797E-2</v>
      </c>
      <c r="FJ89">
        <v>0.18880542935984601</v>
      </c>
    </row>
    <row r="90" spans="1:166" x14ac:dyDescent="0.25">
      <c r="A90" t="s">
        <v>1215</v>
      </c>
      <c r="B90">
        <v>20727</v>
      </c>
      <c r="C90">
        <v>1874</v>
      </c>
      <c r="D90">
        <v>5049</v>
      </c>
      <c r="E90">
        <v>0</v>
      </c>
      <c r="F90">
        <v>5968</v>
      </c>
      <c r="G90">
        <v>0</v>
      </c>
      <c r="H90">
        <v>0</v>
      </c>
      <c r="I90">
        <v>0</v>
      </c>
      <c r="J90">
        <v>45536</v>
      </c>
      <c r="K90" s="10">
        <v>76</v>
      </c>
      <c r="L90">
        <v>0</v>
      </c>
      <c r="M90">
        <v>0</v>
      </c>
      <c r="N90">
        <v>0</v>
      </c>
      <c r="O90">
        <v>0</v>
      </c>
      <c r="P90">
        <v>355</v>
      </c>
      <c r="Q90">
        <v>0</v>
      </c>
      <c r="R90">
        <v>0</v>
      </c>
      <c r="S90">
        <v>0</v>
      </c>
      <c r="T90">
        <v>0</v>
      </c>
      <c r="U90">
        <v>0</v>
      </c>
      <c r="V90">
        <f t="shared" si="12"/>
        <v>79585</v>
      </c>
      <c r="W90">
        <f t="shared" si="13"/>
        <v>7</v>
      </c>
      <c r="X90" t="s">
        <v>1215</v>
      </c>
      <c r="Y90">
        <v>-0.17850610785210499</v>
      </c>
      <c r="Z90">
        <v>-1.6035211710421799</v>
      </c>
      <c r="AA90">
        <v>7.4177451977107003</v>
      </c>
      <c r="AB90">
        <v>8.4624381335196102</v>
      </c>
      <c r="AC90">
        <v>8.9189117504525601</v>
      </c>
      <c r="AD90">
        <v>0.82557208057237697</v>
      </c>
      <c r="AE90">
        <v>0.215625085519738</v>
      </c>
      <c r="AF90">
        <v>3.1218784932214499E-2</v>
      </c>
      <c r="AG90">
        <v>0.18412690909583301</v>
      </c>
      <c r="AH90">
        <v>6.8577525899023606E-2</v>
      </c>
      <c r="AI90">
        <v>0.258821666137933</v>
      </c>
      <c r="AN90" t="s">
        <v>274</v>
      </c>
      <c r="AO90">
        <v>1011242</v>
      </c>
      <c r="AP90">
        <v>2702</v>
      </c>
      <c r="AQ90">
        <v>235684</v>
      </c>
      <c r="AR90">
        <v>1166852</v>
      </c>
      <c r="AS90">
        <v>212</v>
      </c>
      <c r="AT90">
        <v>626096</v>
      </c>
      <c r="AU90">
        <v>620766</v>
      </c>
      <c r="AV90">
        <v>10240</v>
      </c>
      <c r="AW90">
        <v>304290</v>
      </c>
      <c r="AX90">
        <v>195425</v>
      </c>
      <c r="AY90">
        <v>199400</v>
      </c>
      <c r="AZ90" s="10">
        <v>525</v>
      </c>
      <c r="BA90">
        <v>1970</v>
      </c>
      <c r="BB90">
        <v>0</v>
      </c>
      <c r="BC90">
        <v>316</v>
      </c>
      <c r="BD90">
        <v>248664</v>
      </c>
      <c r="BE90">
        <v>3536</v>
      </c>
      <c r="BF90">
        <v>69730</v>
      </c>
      <c r="BG90">
        <v>0</v>
      </c>
      <c r="BH90">
        <v>1971180</v>
      </c>
      <c r="BI90">
        <v>47865</v>
      </c>
      <c r="BJ90">
        <v>599500</v>
      </c>
      <c r="BK90">
        <v>251527</v>
      </c>
      <c r="BL90">
        <v>26682</v>
      </c>
      <c r="BM90">
        <f t="shared" si="10"/>
        <v>7594404</v>
      </c>
      <c r="BN90">
        <f t="shared" si="11"/>
        <v>22</v>
      </c>
      <c r="BO90" t="s">
        <v>274</v>
      </c>
      <c r="BP90">
        <v>16.2602988520817</v>
      </c>
      <c r="BQ90">
        <v>15.0892845504147</v>
      </c>
      <c r="BR90">
        <v>17.696768701596501</v>
      </c>
      <c r="BS90">
        <v>2.76369272308458</v>
      </c>
      <c r="BT90">
        <v>7.4561353309722502</v>
      </c>
      <c r="BU90">
        <v>0.33612441047314201</v>
      </c>
      <c r="BV90">
        <v>0.30949287925931102</v>
      </c>
      <c r="BW90">
        <v>0.12592922580153601</v>
      </c>
      <c r="BX90">
        <v>0.51886188636542296</v>
      </c>
      <c r="BY90">
        <v>0.107601046546501</v>
      </c>
      <c r="BZ90">
        <v>0.51465006409892899</v>
      </c>
      <c r="CB90" t="s">
        <v>925</v>
      </c>
      <c r="CC90" s="1">
        <v>222</v>
      </c>
      <c r="CD90" s="1">
        <v>0</v>
      </c>
      <c r="CE90" s="1">
        <v>8846</v>
      </c>
      <c r="CF90" s="1">
        <v>1889</v>
      </c>
      <c r="CG90" s="1">
        <v>142</v>
      </c>
      <c r="CH90" s="1">
        <v>171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2120</v>
      </c>
      <c r="CQ90" s="1">
        <v>47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>
        <f t="shared" si="16"/>
        <v>13437</v>
      </c>
      <c r="DH90">
        <f t="shared" si="17"/>
        <v>7</v>
      </c>
      <c r="DI90" t="s">
        <v>925</v>
      </c>
      <c r="DJ90">
        <v>-1.79891108689174</v>
      </c>
      <c r="DK90">
        <v>-2.8405026113531</v>
      </c>
      <c r="DL90">
        <v>0.76102557866821896</v>
      </c>
      <c r="DM90">
        <v>5.4936276911892303</v>
      </c>
      <c r="DN90">
        <v>7.4275873119058504</v>
      </c>
      <c r="DO90">
        <v>0.647077151916292</v>
      </c>
      <c r="DP90">
        <v>0.27187502605035602</v>
      </c>
      <c r="DQ90">
        <v>2.1684340479955301E-2</v>
      </c>
      <c r="DR90">
        <v>0.17188392993395901</v>
      </c>
      <c r="DS90">
        <v>5.9457588893730401E-2</v>
      </c>
      <c r="DT90">
        <v>0.28586330876528598</v>
      </c>
      <c r="DV90" t="s">
        <v>1085</v>
      </c>
      <c r="DW90">
        <v>0</v>
      </c>
      <c r="DX90">
        <v>0</v>
      </c>
      <c r="DY90">
        <v>1039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1927</v>
      </c>
      <c r="EM90">
        <v>0</v>
      </c>
      <c r="EN90">
        <v>2183</v>
      </c>
      <c r="EO90">
        <v>0</v>
      </c>
      <c r="EP90">
        <v>1386</v>
      </c>
      <c r="EQ90">
        <v>378</v>
      </c>
      <c r="ER90">
        <v>1122</v>
      </c>
      <c r="ES90">
        <v>1896</v>
      </c>
      <c r="ET90">
        <v>2498</v>
      </c>
      <c r="EU90">
        <v>94</v>
      </c>
      <c r="EV90">
        <v>0</v>
      </c>
      <c r="EW90">
        <f t="shared" si="14"/>
        <v>12523</v>
      </c>
      <c r="EX90">
        <f t="shared" si="15"/>
        <v>9</v>
      </c>
      <c r="EY90" t="s">
        <v>1085</v>
      </c>
      <c r="EZ90">
        <v>-0.77868259774220905</v>
      </c>
      <c r="FA90">
        <v>7.4540697980473603</v>
      </c>
      <c r="FB90">
        <v>-2.31272890165573</v>
      </c>
      <c r="FC90">
        <v>-7.9485965257040903</v>
      </c>
      <c r="FD90">
        <v>8.8472066592788607</v>
      </c>
      <c r="FE90">
        <v>-0.76528420664406205</v>
      </c>
      <c r="FF90">
        <v>0.231692722324464</v>
      </c>
      <c r="FG90">
        <v>1.8713534517820801E-2</v>
      </c>
      <c r="FH90">
        <v>0.15503825033822699</v>
      </c>
      <c r="FI90">
        <v>3.4343977150356697E-2</v>
      </c>
      <c r="FJ90">
        <v>0.191224866334534</v>
      </c>
    </row>
    <row r="91" spans="1:166" x14ac:dyDescent="0.25">
      <c r="A91" t="s">
        <v>546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s="10">
        <v>0</v>
      </c>
      <c r="L91">
        <v>54</v>
      </c>
      <c r="M91">
        <v>9009</v>
      </c>
      <c r="N91">
        <v>0</v>
      </c>
      <c r="O91">
        <v>239</v>
      </c>
      <c r="P91">
        <v>291</v>
      </c>
      <c r="Q91">
        <v>0</v>
      </c>
      <c r="R91">
        <v>48332</v>
      </c>
      <c r="S91">
        <v>0</v>
      </c>
      <c r="T91">
        <v>0</v>
      </c>
      <c r="U91">
        <v>0</v>
      </c>
      <c r="V91">
        <f t="shared" si="12"/>
        <v>57925</v>
      </c>
      <c r="W91">
        <f t="shared" si="13"/>
        <v>5</v>
      </c>
      <c r="X91" t="s">
        <v>546</v>
      </c>
      <c r="Y91">
        <v>-1.1366884282771701</v>
      </c>
      <c r="Z91">
        <v>4.5316500866946496</v>
      </c>
      <c r="AA91">
        <v>-2.42569870682413</v>
      </c>
      <c r="AB91">
        <v>-6.5136887072184297</v>
      </c>
      <c r="AC91">
        <v>7.8977393698267102</v>
      </c>
      <c r="AD91">
        <v>-0.70841305497823803</v>
      </c>
      <c r="AE91">
        <v>0.207812590273383</v>
      </c>
      <c r="AF91">
        <v>4.0008465896461697E-2</v>
      </c>
      <c r="AG91">
        <v>0.19576890819642401</v>
      </c>
      <c r="AH91">
        <v>8.4941845596354107E-2</v>
      </c>
      <c r="AI91">
        <v>0.26206429727666197</v>
      </c>
      <c r="AN91" t="s">
        <v>955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0">
        <v>0</v>
      </c>
      <c r="BA91">
        <v>741</v>
      </c>
      <c r="BB91">
        <v>0</v>
      </c>
      <c r="BC91">
        <v>99</v>
      </c>
      <c r="BD91">
        <v>0</v>
      </c>
      <c r="BE91">
        <v>3495</v>
      </c>
      <c r="BF91">
        <v>0</v>
      </c>
      <c r="BG91">
        <v>0</v>
      </c>
      <c r="BH91">
        <v>2749</v>
      </c>
      <c r="BI91">
        <v>0</v>
      </c>
      <c r="BJ91">
        <v>1829</v>
      </c>
      <c r="BK91">
        <v>0</v>
      </c>
      <c r="BL91">
        <v>0</v>
      </c>
      <c r="BM91">
        <f t="shared" si="10"/>
        <v>8913</v>
      </c>
      <c r="BN91">
        <f t="shared" si="11"/>
        <v>5</v>
      </c>
      <c r="BO91" t="s">
        <v>955</v>
      </c>
      <c r="BP91">
        <v>-1.32455373182952</v>
      </c>
      <c r="BQ91">
        <v>0.30134173064512199</v>
      </c>
      <c r="BR91">
        <v>-2.0915679052933802</v>
      </c>
      <c r="BS91">
        <v>-4.55730737340315</v>
      </c>
      <c r="BT91">
        <v>8.4682350139500198</v>
      </c>
      <c r="BU91">
        <v>-0.56128998384807505</v>
      </c>
      <c r="BV91">
        <v>0.29388820144066502</v>
      </c>
      <c r="BW91">
        <v>6.0715786813538897E-2</v>
      </c>
      <c r="BX91">
        <v>0.39149653741471402</v>
      </c>
      <c r="BY91">
        <v>0.16786493410513301</v>
      </c>
      <c r="BZ91">
        <v>0.51529003982595301</v>
      </c>
      <c r="CB91" t="s">
        <v>1224</v>
      </c>
      <c r="CC91" s="1">
        <v>2251</v>
      </c>
      <c r="CD91" s="1">
        <v>7386</v>
      </c>
      <c r="CE91" s="1">
        <v>1394</v>
      </c>
      <c r="CF91" s="1">
        <v>13971</v>
      </c>
      <c r="CG91" s="1">
        <v>0</v>
      </c>
      <c r="CH91" s="1">
        <v>463</v>
      </c>
      <c r="CI91" s="1">
        <v>0</v>
      </c>
      <c r="CJ91" s="1">
        <v>0</v>
      </c>
      <c r="CK91" s="1">
        <v>1005</v>
      </c>
      <c r="CL91" s="1">
        <v>515</v>
      </c>
      <c r="CM91" s="1">
        <v>175</v>
      </c>
      <c r="CN91" s="1">
        <v>0</v>
      </c>
      <c r="CO91" s="1">
        <v>1058</v>
      </c>
      <c r="CP91" s="1">
        <v>0</v>
      </c>
      <c r="CQ91" s="1">
        <v>3409</v>
      </c>
      <c r="CR91" s="1">
        <v>3116</v>
      </c>
      <c r="CS91" s="1">
        <v>1564</v>
      </c>
      <c r="CT91" s="1">
        <v>849</v>
      </c>
      <c r="CU91" s="1">
        <v>3662</v>
      </c>
      <c r="CV91" s="1">
        <v>1213</v>
      </c>
      <c r="CW91" s="1">
        <v>2105</v>
      </c>
      <c r="CX91" s="1">
        <v>2019</v>
      </c>
      <c r="CY91" s="1">
        <v>34874</v>
      </c>
      <c r="CZ91" s="1">
        <v>6927</v>
      </c>
      <c r="DA91" s="1">
        <v>5861</v>
      </c>
      <c r="DB91" s="1">
        <v>37648</v>
      </c>
      <c r="DC91" s="1">
        <v>112</v>
      </c>
      <c r="DD91" s="1">
        <v>0</v>
      </c>
      <c r="DE91" s="1">
        <v>5661</v>
      </c>
      <c r="DF91" s="1">
        <v>0</v>
      </c>
      <c r="DG91">
        <f t="shared" si="16"/>
        <v>137238</v>
      </c>
      <c r="DH91">
        <f t="shared" si="17"/>
        <v>23</v>
      </c>
      <c r="DI91" t="s">
        <v>1224</v>
      </c>
      <c r="DJ91">
        <v>9.3000626898782599</v>
      </c>
      <c r="DK91">
        <v>10.3466109505723</v>
      </c>
      <c r="DL91">
        <v>8.8063891653068094</v>
      </c>
      <c r="DM91">
        <v>-2.6231169542108801</v>
      </c>
      <c r="DN91">
        <v>9.4519442971664596</v>
      </c>
      <c r="DO91">
        <v>-0.30805411731502502</v>
      </c>
      <c r="DP91">
        <v>0.28199794312304899</v>
      </c>
      <c r="DQ91">
        <v>9.1090917150609199E-2</v>
      </c>
      <c r="DR91">
        <v>0.39378945524537401</v>
      </c>
      <c r="DS91">
        <v>3.9794220718104602E-2</v>
      </c>
      <c r="DT91">
        <v>0.28869565756103299</v>
      </c>
      <c r="DV91" t="s">
        <v>965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13911</v>
      </c>
      <c r="EL91">
        <v>80785</v>
      </c>
      <c r="EM91">
        <v>30973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42479</v>
      </c>
      <c r="ET91">
        <v>127320</v>
      </c>
      <c r="EU91">
        <v>34133</v>
      </c>
      <c r="EV91">
        <v>55072</v>
      </c>
      <c r="EW91">
        <f t="shared" si="14"/>
        <v>384673</v>
      </c>
      <c r="EX91">
        <f t="shared" si="15"/>
        <v>7</v>
      </c>
      <c r="EY91" t="s">
        <v>965</v>
      </c>
      <c r="EZ91">
        <v>-1.5043384497885499</v>
      </c>
      <c r="FA91">
        <v>11.884103003650999</v>
      </c>
      <c r="FB91">
        <v>-2.8449815626501</v>
      </c>
      <c r="FC91">
        <v>-13.0283220821025</v>
      </c>
      <c r="FD91">
        <v>11.8844607217421</v>
      </c>
      <c r="FE91">
        <v>-0.91271084010093095</v>
      </c>
      <c r="FF91">
        <v>0.23437504455055799</v>
      </c>
      <c r="FG91">
        <v>7.2211874877058197E-3</v>
      </c>
      <c r="FH91">
        <v>0.111883764772711</v>
      </c>
      <c r="FI91">
        <v>3.8204483094725301E-2</v>
      </c>
      <c r="FJ91">
        <v>0.19339088042483499</v>
      </c>
    </row>
    <row r="92" spans="1:166" x14ac:dyDescent="0.25">
      <c r="A92" t="s">
        <v>739</v>
      </c>
      <c r="B92">
        <v>14</v>
      </c>
      <c r="C92">
        <v>363</v>
      </c>
      <c r="D92">
        <v>72</v>
      </c>
      <c r="E92">
        <v>0</v>
      </c>
      <c r="F92">
        <v>174</v>
      </c>
      <c r="G92">
        <v>0</v>
      </c>
      <c r="H92">
        <v>619</v>
      </c>
      <c r="I92">
        <v>0</v>
      </c>
      <c r="J92">
        <v>394</v>
      </c>
      <c r="K92" s="10">
        <v>87</v>
      </c>
      <c r="L92">
        <v>1322</v>
      </c>
      <c r="M92">
        <v>547</v>
      </c>
      <c r="N92">
        <v>0</v>
      </c>
      <c r="O92">
        <v>2838</v>
      </c>
      <c r="P92">
        <v>1730</v>
      </c>
      <c r="Q92">
        <v>674</v>
      </c>
      <c r="R92">
        <v>1620</v>
      </c>
      <c r="S92">
        <v>14</v>
      </c>
      <c r="T92">
        <v>57</v>
      </c>
      <c r="U92">
        <v>57</v>
      </c>
      <c r="V92">
        <f t="shared" si="12"/>
        <v>10582</v>
      </c>
      <c r="W92">
        <f t="shared" si="13"/>
        <v>16</v>
      </c>
      <c r="X92" t="s">
        <v>739</v>
      </c>
      <c r="Y92">
        <v>6.8964588460836804</v>
      </c>
      <c r="Z92">
        <v>8.8103475281792196</v>
      </c>
      <c r="AA92">
        <v>5.55400360766345</v>
      </c>
      <c r="AB92">
        <v>-3.2134561183226</v>
      </c>
      <c r="AC92">
        <v>5.6892289834685803</v>
      </c>
      <c r="AD92">
        <v>-0.480717229039132</v>
      </c>
      <c r="AE92">
        <v>0.25312506641897897</v>
      </c>
      <c r="AF92">
        <v>0.121905624161936</v>
      </c>
      <c r="AG92">
        <v>0.350956394262183</v>
      </c>
      <c r="AH92">
        <v>5.4931741053064601E-2</v>
      </c>
      <c r="AI92">
        <v>0.26578876496451997</v>
      </c>
      <c r="AN92" t="s">
        <v>1298</v>
      </c>
      <c r="AO92">
        <v>132652</v>
      </c>
      <c r="AP92">
        <v>0</v>
      </c>
      <c r="AQ92">
        <v>75092</v>
      </c>
      <c r="AR92">
        <v>0</v>
      </c>
      <c r="AS92">
        <v>1420</v>
      </c>
      <c r="AT92">
        <v>8608</v>
      </c>
      <c r="AU92">
        <v>0</v>
      </c>
      <c r="AV92">
        <v>0</v>
      </c>
      <c r="AW92">
        <v>22990</v>
      </c>
      <c r="AX92">
        <v>28824</v>
      </c>
      <c r="AY92">
        <v>548</v>
      </c>
      <c r="AZ92" s="10">
        <v>0</v>
      </c>
      <c r="BA92">
        <v>9206</v>
      </c>
      <c r="BB92">
        <v>712867</v>
      </c>
      <c r="BC92">
        <v>1648</v>
      </c>
      <c r="BD92">
        <v>382068</v>
      </c>
      <c r="BE92">
        <v>6893</v>
      </c>
      <c r="BF92">
        <v>463</v>
      </c>
      <c r="BG92">
        <v>69076</v>
      </c>
      <c r="BH92">
        <v>442255</v>
      </c>
      <c r="BI92">
        <v>535</v>
      </c>
      <c r="BJ92">
        <v>35830</v>
      </c>
      <c r="BK92">
        <v>11271</v>
      </c>
      <c r="BL92">
        <v>11281</v>
      </c>
      <c r="BM92">
        <f t="shared" si="10"/>
        <v>1953527</v>
      </c>
      <c r="BN92">
        <f t="shared" si="11"/>
        <v>19</v>
      </c>
      <c r="BO92" t="s">
        <v>1298</v>
      </c>
      <c r="BP92">
        <v>12.7284039685421</v>
      </c>
      <c r="BQ92">
        <v>13.1245438963614</v>
      </c>
      <c r="BR92">
        <v>9.3802972354526695</v>
      </c>
      <c r="BS92">
        <v>-4.5974671547518398</v>
      </c>
      <c r="BT92">
        <v>8.8582654420915805</v>
      </c>
      <c r="BU92">
        <v>-0.60025904558255305</v>
      </c>
      <c r="BV92">
        <v>0.30338544952642599</v>
      </c>
      <c r="BW92">
        <v>2.0719289119512901E-2</v>
      </c>
      <c r="BX92">
        <v>0.353178926215509</v>
      </c>
      <c r="BY92">
        <v>0.10984686048992701</v>
      </c>
      <c r="BZ92">
        <v>0.51759827787312296</v>
      </c>
      <c r="CB92" t="s">
        <v>334</v>
      </c>
      <c r="CC92" s="1">
        <v>0</v>
      </c>
      <c r="CD92" s="1">
        <v>6836</v>
      </c>
      <c r="CE92" s="1">
        <v>0</v>
      </c>
      <c r="CF92" s="1">
        <v>0</v>
      </c>
      <c r="CG92" s="1">
        <v>0</v>
      </c>
      <c r="CH92" s="1">
        <v>199</v>
      </c>
      <c r="CI92" s="1">
        <v>0</v>
      </c>
      <c r="CJ92" s="1">
        <v>2945</v>
      </c>
      <c r="CK92" s="1">
        <v>0</v>
      </c>
      <c r="CL92" s="1">
        <v>0</v>
      </c>
      <c r="CM92" s="1">
        <v>0</v>
      </c>
      <c r="CN92" s="1">
        <v>596</v>
      </c>
      <c r="CO92" s="1">
        <v>5559</v>
      </c>
      <c r="CP92" s="1">
        <v>0</v>
      </c>
      <c r="CQ92" s="1">
        <v>0</v>
      </c>
      <c r="CR92" s="1">
        <v>0</v>
      </c>
      <c r="CS92" s="1">
        <v>35960</v>
      </c>
      <c r="CT92" s="1">
        <v>526</v>
      </c>
      <c r="CU92" s="1">
        <v>160</v>
      </c>
      <c r="CV92" s="1">
        <v>0</v>
      </c>
      <c r="CW92" s="1">
        <v>31670</v>
      </c>
      <c r="CX92" s="1">
        <v>13430</v>
      </c>
      <c r="CY92" s="1">
        <v>1403</v>
      </c>
      <c r="CZ92" s="1">
        <v>0</v>
      </c>
      <c r="DA92" s="1">
        <v>0</v>
      </c>
      <c r="DB92" s="1">
        <v>56544</v>
      </c>
      <c r="DC92" s="1">
        <v>0</v>
      </c>
      <c r="DD92" s="1">
        <v>41</v>
      </c>
      <c r="DE92" s="1">
        <v>14783</v>
      </c>
      <c r="DF92" s="1">
        <v>13380</v>
      </c>
      <c r="DG92">
        <f t="shared" si="16"/>
        <v>184032</v>
      </c>
      <c r="DH92">
        <f t="shared" si="17"/>
        <v>15</v>
      </c>
      <c r="DI92" t="s">
        <v>334</v>
      </c>
      <c r="DJ92">
        <v>4.4622398361834303</v>
      </c>
      <c r="DK92">
        <v>7.8383045960801399</v>
      </c>
      <c r="DL92">
        <v>-1.17117930296627</v>
      </c>
      <c r="DM92">
        <v>-6.4530827832125404</v>
      </c>
      <c r="DN92">
        <v>12.1343700065063</v>
      </c>
      <c r="DO92">
        <v>-0.52638930947072504</v>
      </c>
      <c r="DP92">
        <v>0.27604169200015599</v>
      </c>
      <c r="DQ92">
        <v>5.9130136507976501E-2</v>
      </c>
      <c r="DR92">
        <v>0.31352233160328202</v>
      </c>
      <c r="DS92">
        <v>4.7439862450740597E-2</v>
      </c>
      <c r="DT92">
        <v>0.29272978289787399</v>
      </c>
      <c r="DV92" t="s">
        <v>267</v>
      </c>
      <c r="DW92">
        <v>13091</v>
      </c>
      <c r="DX92">
        <v>28641</v>
      </c>
      <c r="DY92">
        <v>1871</v>
      </c>
      <c r="DZ92">
        <v>2615</v>
      </c>
      <c r="EA92">
        <v>0</v>
      </c>
      <c r="EB92">
        <v>91162</v>
      </c>
      <c r="EC92">
        <v>2108</v>
      </c>
      <c r="ED92">
        <v>1414</v>
      </c>
      <c r="EE92">
        <v>8730</v>
      </c>
      <c r="EF92">
        <v>70652</v>
      </c>
      <c r="EG92">
        <v>2379</v>
      </c>
      <c r="EH92">
        <v>2289</v>
      </c>
      <c r="EI92">
        <v>6353</v>
      </c>
      <c r="EJ92">
        <v>106</v>
      </c>
      <c r="EK92">
        <v>4329</v>
      </c>
      <c r="EL92">
        <v>207500</v>
      </c>
      <c r="EM92">
        <v>104264</v>
      </c>
      <c r="EN92">
        <v>165</v>
      </c>
      <c r="EO92">
        <v>853</v>
      </c>
      <c r="EP92">
        <v>3204</v>
      </c>
      <c r="EQ92">
        <v>455</v>
      </c>
      <c r="ER92">
        <v>3231</v>
      </c>
      <c r="ES92">
        <v>0</v>
      </c>
      <c r="ET92">
        <v>1142</v>
      </c>
      <c r="EU92">
        <v>825</v>
      </c>
      <c r="EV92">
        <v>0</v>
      </c>
      <c r="EW92">
        <f t="shared" si="14"/>
        <v>557379</v>
      </c>
      <c r="EX92">
        <f t="shared" si="15"/>
        <v>23</v>
      </c>
      <c r="EY92" t="s">
        <v>267</v>
      </c>
      <c r="EZ92">
        <v>10.493496554096501</v>
      </c>
      <c r="FA92">
        <v>8.0520431678295399</v>
      </c>
      <c r="FB92">
        <v>11.0578337061959</v>
      </c>
      <c r="FC92">
        <v>3.05230094640191</v>
      </c>
      <c r="FD92">
        <v>6.55680146679844</v>
      </c>
      <c r="FE92">
        <v>0.41470820229470501</v>
      </c>
      <c r="FF92">
        <v>0.243990426385711</v>
      </c>
      <c r="FG92">
        <v>0.157820600176098</v>
      </c>
      <c r="FH92">
        <v>0.38345671470461301</v>
      </c>
      <c r="FI92">
        <v>2.9993113378074299E-2</v>
      </c>
      <c r="FJ92">
        <v>0.19506751102270301</v>
      </c>
    </row>
    <row r="93" spans="1:166" x14ac:dyDescent="0.25">
      <c r="A93" t="s">
        <v>1206</v>
      </c>
      <c r="B93">
        <v>9052</v>
      </c>
      <c r="C93">
        <v>345</v>
      </c>
      <c r="D93">
        <v>92690</v>
      </c>
      <c r="E93">
        <v>0</v>
      </c>
      <c r="F93">
        <v>2448</v>
      </c>
      <c r="G93">
        <v>0</v>
      </c>
      <c r="H93">
        <v>0</v>
      </c>
      <c r="I93">
        <v>245</v>
      </c>
      <c r="J93">
        <v>4892</v>
      </c>
      <c r="K93" s="10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611</v>
      </c>
      <c r="S93">
        <v>0</v>
      </c>
      <c r="T93">
        <v>0</v>
      </c>
      <c r="U93">
        <v>0</v>
      </c>
      <c r="V93">
        <f t="shared" si="12"/>
        <v>110283</v>
      </c>
      <c r="W93">
        <f t="shared" si="13"/>
        <v>7</v>
      </c>
      <c r="X93" t="s">
        <v>1206</v>
      </c>
      <c r="Y93">
        <v>-0.17425189544914599</v>
      </c>
      <c r="Z93">
        <v>-1.5781837149065701</v>
      </c>
      <c r="AA93">
        <v>7.1661025766430102</v>
      </c>
      <c r="AB93">
        <v>7.8744929190819297</v>
      </c>
      <c r="AC93">
        <v>9.8902473087478793</v>
      </c>
      <c r="AD93">
        <v>0.79924291881028697</v>
      </c>
      <c r="AE93">
        <v>0.23400943561488299</v>
      </c>
      <c r="AF93">
        <v>3.6975728410523899E-2</v>
      </c>
      <c r="AG93">
        <v>0.19825262057030199</v>
      </c>
      <c r="AH93">
        <v>7.5262017877633203E-2</v>
      </c>
      <c r="AI93">
        <v>0.27003083723461602</v>
      </c>
      <c r="AN93" t="s">
        <v>1091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0">
        <v>0</v>
      </c>
      <c r="BA93">
        <v>228</v>
      </c>
      <c r="BB93">
        <v>0</v>
      </c>
      <c r="BC93">
        <v>173</v>
      </c>
      <c r="BD93">
        <v>0</v>
      </c>
      <c r="BE93">
        <v>1997</v>
      </c>
      <c r="BF93">
        <v>0</v>
      </c>
      <c r="BG93">
        <v>0</v>
      </c>
      <c r="BH93">
        <v>1640</v>
      </c>
      <c r="BI93">
        <v>0</v>
      </c>
      <c r="BJ93">
        <v>899</v>
      </c>
      <c r="BK93">
        <v>0</v>
      </c>
      <c r="BL93">
        <v>0</v>
      </c>
      <c r="BM93">
        <f t="shared" si="10"/>
        <v>4937</v>
      </c>
      <c r="BN93">
        <f t="shared" si="11"/>
        <v>5</v>
      </c>
      <c r="BO93" t="s">
        <v>1091</v>
      </c>
      <c r="BP93">
        <v>-1.35539403098567</v>
      </c>
      <c r="BQ93">
        <v>0.14662566086932399</v>
      </c>
      <c r="BR93">
        <v>-2.2225209795016898</v>
      </c>
      <c r="BS93">
        <v>-4.7141194090816896</v>
      </c>
      <c r="BT93">
        <v>8.3584599527939503</v>
      </c>
      <c r="BU93">
        <v>-0.58928031555788196</v>
      </c>
      <c r="BV93">
        <v>0.30078128345817901</v>
      </c>
      <c r="BW93">
        <v>6.4293119657327993E-2</v>
      </c>
      <c r="BX93">
        <v>0.398691079287539</v>
      </c>
      <c r="BY93">
        <v>0.148638510037882</v>
      </c>
      <c r="BZ93">
        <v>0.51816770736565698</v>
      </c>
      <c r="CB93" t="s">
        <v>1006</v>
      </c>
      <c r="CC93" s="1">
        <v>631</v>
      </c>
      <c r="CD93" s="1">
        <v>0</v>
      </c>
      <c r="CE93" s="1">
        <v>1229</v>
      </c>
      <c r="CF93" s="1">
        <v>0</v>
      </c>
      <c r="CG93" s="1">
        <v>0</v>
      </c>
      <c r="CH93" s="1">
        <v>261</v>
      </c>
      <c r="CI93" s="1">
        <v>0</v>
      </c>
      <c r="CJ93" s="1">
        <v>1940</v>
      </c>
      <c r="CK93" s="1">
        <v>0</v>
      </c>
      <c r="CL93" s="1">
        <v>0</v>
      </c>
      <c r="CM93" s="1">
        <v>131</v>
      </c>
      <c r="CN93" s="1">
        <v>7106</v>
      </c>
      <c r="CO93" s="1">
        <v>264</v>
      </c>
      <c r="CP93" s="1">
        <v>3318</v>
      </c>
      <c r="CQ93" s="1">
        <v>0</v>
      </c>
      <c r="CR93" s="1">
        <v>348</v>
      </c>
      <c r="CS93" s="1">
        <v>0</v>
      </c>
      <c r="CT93" s="1">
        <v>2829</v>
      </c>
      <c r="CU93" s="1">
        <v>1368</v>
      </c>
      <c r="CV93" s="1">
        <v>0</v>
      </c>
      <c r="CW93" s="1">
        <v>8808</v>
      </c>
      <c r="CX93" s="1">
        <v>3925</v>
      </c>
      <c r="CY93" s="1">
        <v>0</v>
      </c>
      <c r="CZ93" s="1">
        <v>6841</v>
      </c>
      <c r="DA93" s="1">
        <v>6378</v>
      </c>
      <c r="DB93" s="1">
        <v>3921</v>
      </c>
      <c r="DC93" s="1">
        <v>5272</v>
      </c>
      <c r="DD93" s="1">
        <v>0</v>
      </c>
      <c r="DE93" s="1">
        <v>1129</v>
      </c>
      <c r="DF93" s="1">
        <v>1849</v>
      </c>
      <c r="DG93">
        <f t="shared" si="16"/>
        <v>57548</v>
      </c>
      <c r="DH93">
        <f t="shared" si="17"/>
        <v>19</v>
      </c>
      <c r="DI93" t="s">
        <v>1006</v>
      </c>
      <c r="DJ93">
        <v>7.8943150726831899</v>
      </c>
      <c r="DK93">
        <v>9.9942448058302702</v>
      </c>
      <c r="DL93">
        <v>6.3084980029904703</v>
      </c>
      <c r="DM93">
        <v>-3.4308633120237499</v>
      </c>
      <c r="DN93">
        <v>10.8609283912231</v>
      </c>
      <c r="DO93">
        <v>-0.366718226171249</v>
      </c>
      <c r="DP93">
        <v>0.28095736056759701</v>
      </c>
      <c r="DQ93">
        <v>0.107570410614204</v>
      </c>
      <c r="DR93">
        <v>0.40934127574842</v>
      </c>
      <c r="DS93">
        <v>4.3861894094071402E-2</v>
      </c>
      <c r="DT93">
        <v>0.29310130080699098</v>
      </c>
      <c r="DV93" t="s">
        <v>312</v>
      </c>
      <c r="DW93">
        <v>8106</v>
      </c>
      <c r="DX93">
        <v>0</v>
      </c>
      <c r="DY93">
        <v>421</v>
      </c>
      <c r="DZ93">
        <v>21679</v>
      </c>
      <c r="EA93">
        <v>230</v>
      </c>
      <c r="EB93">
        <v>3181</v>
      </c>
      <c r="EC93">
        <v>14731</v>
      </c>
      <c r="ED93">
        <v>11545</v>
      </c>
      <c r="EE93">
        <v>9924</v>
      </c>
      <c r="EF93">
        <v>3893</v>
      </c>
      <c r="EG93">
        <v>0</v>
      </c>
      <c r="EH93">
        <v>1749</v>
      </c>
      <c r="EI93">
        <v>0</v>
      </c>
      <c r="EJ93">
        <v>288</v>
      </c>
      <c r="EK93">
        <v>0</v>
      </c>
      <c r="EL93">
        <v>2693</v>
      </c>
      <c r="EM93">
        <v>4074</v>
      </c>
      <c r="EN93">
        <v>259</v>
      </c>
      <c r="EO93">
        <v>439</v>
      </c>
      <c r="EP93">
        <v>300</v>
      </c>
      <c r="EQ93">
        <v>0</v>
      </c>
      <c r="ER93">
        <v>0</v>
      </c>
      <c r="ES93">
        <v>0</v>
      </c>
      <c r="ET93">
        <v>1170</v>
      </c>
      <c r="EU93">
        <v>193</v>
      </c>
      <c r="EV93">
        <v>0</v>
      </c>
      <c r="EW93">
        <f t="shared" si="14"/>
        <v>84875</v>
      </c>
      <c r="EX93">
        <f t="shared" si="15"/>
        <v>18</v>
      </c>
      <c r="EY93" t="s">
        <v>312</v>
      </c>
      <c r="EZ93">
        <v>7.7797492005847104</v>
      </c>
      <c r="FA93">
        <v>6.69242057295377</v>
      </c>
      <c r="FB93">
        <v>11.048826952244699</v>
      </c>
      <c r="FC93">
        <v>3.9920414001822602</v>
      </c>
      <c r="FD93">
        <v>10.6631622749456</v>
      </c>
      <c r="FE93">
        <v>0.40827626929160499</v>
      </c>
      <c r="FF93">
        <v>0.25810327922464898</v>
      </c>
      <c r="FG93">
        <v>0.100951231405942</v>
      </c>
      <c r="FH93">
        <v>0.310405418356139</v>
      </c>
      <c r="FI93">
        <v>3.1064220453627701E-2</v>
      </c>
      <c r="FJ93">
        <v>0.19656370793479999</v>
      </c>
    </row>
    <row r="94" spans="1:166" x14ac:dyDescent="0.25">
      <c r="A94" t="s">
        <v>1239</v>
      </c>
      <c r="B94">
        <v>0</v>
      </c>
      <c r="C94">
        <v>302</v>
      </c>
      <c r="D94">
        <v>137</v>
      </c>
      <c r="E94">
        <v>0</v>
      </c>
      <c r="F94">
        <v>357</v>
      </c>
      <c r="G94">
        <v>0</v>
      </c>
      <c r="H94">
        <v>906</v>
      </c>
      <c r="I94">
        <v>0</v>
      </c>
      <c r="J94">
        <v>357</v>
      </c>
      <c r="K94" s="10">
        <v>388</v>
      </c>
      <c r="L94">
        <v>328</v>
      </c>
      <c r="M94">
        <v>190</v>
      </c>
      <c r="N94">
        <v>0</v>
      </c>
      <c r="O94">
        <v>7207</v>
      </c>
      <c r="P94">
        <v>6408</v>
      </c>
      <c r="Q94">
        <v>1927</v>
      </c>
      <c r="R94">
        <v>1149</v>
      </c>
      <c r="S94">
        <v>274</v>
      </c>
      <c r="T94">
        <v>490</v>
      </c>
      <c r="U94">
        <v>0</v>
      </c>
      <c r="V94">
        <f t="shared" si="12"/>
        <v>20420</v>
      </c>
      <c r="W94">
        <f t="shared" si="13"/>
        <v>14</v>
      </c>
      <c r="X94" t="s">
        <v>1239</v>
      </c>
      <c r="Y94">
        <v>8.5058139979659195</v>
      </c>
      <c r="Z94">
        <v>9.32791974938546</v>
      </c>
      <c r="AA94">
        <v>5.74913520380926</v>
      </c>
      <c r="AB94">
        <v>-2.8036726997369699</v>
      </c>
      <c r="AC94">
        <v>9.5059997656846793</v>
      </c>
      <c r="AD94">
        <v>-0.33372673604750402</v>
      </c>
      <c r="AE94">
        <v>0.240249682139071</v>
      </c>
      <c r="AF94">
        <v>0.187228902693653</v>
      </c>
      <c r="AG94">
        <v>0.43315607198042499</v>
      </c>
      <c r="AH94">
        <v>5.8818878006668303E-2</v>
      </c>
      <c r="AI94">
        <v>0.27127226012707301</v>
      </c>
      <c r="AN94" t="s">
        <v>425</v>
      </c>
      <c r="AO94">
        <v>14534</v>
      </c>
      <c r="AP94">
        <v>0</v>
      </c>
      <c r="AQ94">
        <v>556</v>
      </c>
      <c r="AR94">
        <v>499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10">
        <v>0</v>
      </c>
      <c r="BA94">
        <v>367</v>
      </c>
      <c r="BB94">
        <v>74062</v>
      </c>
      <c r="BC94">
        <v>53</v>
      </c>
      <c r="BD94">
        <v>0</v>
      </c>
      <c r="BE94">
        <v>2577</v>
      </c>
      <c r="BF94">
        <v>4088</v>
      </c>
      <c r="BG94">
        <v>1257</v>
      </c>
      <c r="BH94">
        <v>21001</v>
      </c>
      <c r="BI94">
        <v>0</v>
      </c>
      <c r="BJ94">
        <v>16405</v>
      </c>
      <c r="BK94">
        <v>0</v>
      </c>
      <c r="BL94">
        <v>0</v>
      </c>
      <c r="BM94">
        <f t="shared" si="10"/>
        <v>135399</v>
      </c>
      <c r="BN94">
        <f t="shared" si="11"/>
        <v>11</v>
      </c>
      <c r="BO94" t="s">
        <v>425</v>
      </c>
      <c r="BP94">
        <v>0.81560075051125802</v>
      </c>
      <c r="BQ94">
        <v>8.8854742205389794</v>
      </c>
      <c r="BR94">
        <v>-0.91350061206821398</v>
      </c>
      <c r="BS94">
        <v>-6.9570459089078698</v>
      </c>
      <c r="BT94">
        <v>11.425819758085</v>
      </c>
      <c r="BU94">
        <v>-0.57498907855160297</v>
      </c>
      <c r="BV94">
        <v>0.29518859124763502</v>
      </c>
      <c r="BW94">
        <v>7.4058007350500804E-2</v>
      </c>
      <c r="BX94">
        <v>0.44480241088329497</v>
      </c>
      <c r="BY94">
        <v>0.125089780785576</v>
      </c>
      <c r="BZ94">
        <v>0.52126664219371699</v>
      </c>
      <c r="CB94" t="s">
        <v>1034</v>
      </c>
      <c r="CC94" s="1">
        <v>1559</v>
      </c>
      <c r="CD94" s="1">
        <v>2223</v>
      </c>
      <c r="CE94" s="1">
        <v>0</v>
      </c>
      <c r="CF94" s="1">
        <v>4065</v>
      </c>
      <c r="CG94" s="1">
        <v>478</v>
      </c>
      <c r="CH94" s="1">
        <v>2129</v>
      </c>
      <c r="CI94" s="1">
        <v>256</v>
      </c>
      <c r="CJ94" s="1">
        <v>0</v>
      </c>
      <c r="CK94" s="1">
        <v>0</v>
      </c>
      <c r="CL94" s="1">
        <v>97286</v>
      </c>
      <c r="CM94" s="1">
        <v>146</v>
      </c>
      <c r="CN94" s="1">
        <v>3133</v>
      </c>
      <c r="CO94" s="1">
        <v>2292</v>
      </c>
      <c r="CP94" s="1">
        <v>282</v>
      </c>
      <c r="CQ94" s="1">
        <v>72</v>
      </c>
      <c r="CR94" s="1">
        <v>0</v>
      </c>
      <c r="CS94" s="1">
        <v>363364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10995</v>
      </c>
      <c r="CZ94" s="1">
        <v>0</v>
      </c>
      <c r="DA94" s="1">
        <v>0</v>
      </c>
      <c r="DB94" s="1">
        <v>0</v>
      </c>
      <c r="DC94" s="1">
        <v>34203</v>
      </c>
      <c r="DD94" s="1">
        <v>0</v>
      </c>
      <c r="DE94" s="1">
        <v>0</v>
      </c>
      <c r="DF94" s="1">
        <v>176</v>
      </c>
      <c r="DG94">
        <f t="shared" si="16"/>
        <v>522659</v>
      </c>
      <c r="DH94">
        <f t="shared" si="17"/>
        <v>16</v>
      </c>
      <c r="DI94" t="s">
        <v>1034</v>
      </c>
      <c r="DJ94">
        <v>6.0271666388563698</v>
      </c>
      <c r="DK94">
        <v>-1.5093613286993199</v>
      </c>
      <c r="DL94">
        <v>8.3171853485771301</v>
      </c>
      <c r="DM94">
        <v>8.723424464592</v>
      </c>
      <c r="DN94">
        <v>9.9957351045328</v>
      </c>
      <c r="DO94">
        <v>0.65484214919744299</v>
      </c>
      <c r="DP94">
        <v>0.28303852567952598</v>
      </c>
      <c r="DQ94">
        <v>4.3483315821418303E-2</v>
      </c>
      <c r="DR94">
        <v>0.283818198820939</v>
      </c>
      <c r="DS94">
        <v>4.42391702433097E-2</v>
      </c>
      <c r="DT94">
        <v>0.294880831722449</v>
      </c>
      <c r="DV94" t="s">
        <v>717</v>
      </c>
      <c r="DW94">
        <v>11606</v>
      </c>
      <c r="DX94">
        <v>72189</v>
      </c>
      <c r="DY94">
        <v>1412</v>
      </c>
      <c r="DZ94">
        <v>0</v>
      </c>
      <c r="EA94">
        <v>0</v>
      </c>
      <c r="EB94">
        <v>2706</v>
      </c>
      <c r="EC94">
        <v>97201</v>
      </c>
      <c r="ED94">
        <v>37462</v>
      </c>
      <c r="EE94">
        <v>0</v>
      </c>
      <c r="EF94">
        <v>0</v>
      </c>
      <c r="EG94">
        <v>0</v>
      </c>
      <c r="EH94">
        <v>1991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4392</v>
      </c>
      <c r="ES94">
        <v>0</v>
      </c>
      <c r="ET94">
        <v>0</v>
      </c>
      <c r="EU94">
        <v>0</v>
      </c>
      <c r="EV94">
        <v>0</v>
      </c>
      <c r="EW94">
        <f t="shared" si="14"/>
        <v>228959</v>
      </c>
      <c r="EX94">
        <f t="shared" si="15"/>
        <v>8</v>
      </c>
      <c r="EY94" t="s">
        <v>717</v>
      </c>
      <c r="EZ94">
        <v>-1.55776667469459</v>
      </c>
      <c r="FA94">
        <v>-2.9495389789163098</v>
      </c>
      <c r="FB94">
        <v>8.3885479436922203</v>
      </c>
      <c r="FC94">
        <v>8.8358999900327504</v>
      </c>
      <c r="FD94">
        <v>11.723251799972299</v>
      </c>
      <c r="FE94">
        <v>0.73520967045873198</v>
      </c>
      <c r="FF94">
        <v>0.22956735371012599</v>
      </c>
      <c r="FG94">
        <v>1.48987526439445E-2</v>
      </c>
      <c r="FH94">
        <v>0.146741076703444</v>
      </c>
      <c r="FI94">
        <v>4.0857067440820703E-2</v>
      </c>
      <c r="FJ94">
        <v>0.19783137818306201</v>
      </c>
    </row>
    <row r="95" spans="1:166" x14ac:dyDescent="0.25">
      <c r="A95" t="s">
        <v>733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28</v>
      </c>
      <c r="I95">
        <v>0</v>
      </c>
      <c r="J95">
        <v>0</v>
      </c>
      <c r="K95" s="10">
        <v>0</v>
      </c>
      <c r="L95">
        <v>29</v>
      </c>
      <c r="M95">
        <v>0</v>
      </c>
      <c r="N95">
        <v>0</v>
      </c>
      <c r="O95">
        <v>517</v>
      </c>
      <c r="P95">
        <v>273</v>
      </c>
      <c r="Q95">
        <v>14</v>
      </c>
      <c r="R95">
        <v>1955</v>
      </c>
      <c r="S95">
        <v>0</v>
      </c>
      <c r="T95">
        <v>0</v>
      </c>
      <c r="U95">
        <v>0</v>
      </c>
      <c r="V95">
        <f t="shared" si="12"/>
        <v>2816</v>
      </c>
      <c r="W95">
        <f t="shared" si="13"/>
        <v>6</v>
      </c>
      <c r="X95" t="s">
        <v>733</v>
      </c>
      <c r="Y95">
        <v>-0.69587662498495995</v>
      </c>
      <c r="Z95">
        <v>2.5991041125620198</v>
      </c>
      <c r="AA95">
        <v>-2.2417565293168198</v>
      </c>
      <c r="AB95">
        <v>-4.5374391700592804</v>
      </c>
      <c r="AC95">
        <v>6.7892768108375199</v>
      </c>
      <c r="AD95">
        <v>-0.64131291455654205</v>
      </c>
      <c r="AE95">
        <v>0.24180974379211101</v>
      </c>
      <c r="AF95">
        <v>7.5325846202092706E-2</v>
      </c>
      <c r="AG95">
        <v>0.253774837830816</v>
      </c>
      <c r="AH95">
        <v>8.4460298312368801E-2</v>
      </c>
      <c r="AI95">
        <v>0.27912775325163502</v>
      </c>
      <c r="AN95" t="s">
        <v>452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10">
        <v>0</v>
      </c>
      <c r="BA95">
        <v>0</v>
      </c>
      <c r="BB95">
        <v>0</v>
      </c>
      <c r="BC95">
        <v>4364</v>
      </c>
      <c r="BD95">
        <v>41594</v>
      </c>
      <c r="BE95">
        <v>83</v>
      </c>
      <c r="BF95">
        <v>0</v>
      </c>
      <c r="BG95">
        <v>0</v>
      </c>
      <c r="BH95">
        <v>0</v>
      </c>
      <c r="BI95">
        <v>0</v>
      </c>
      <c r="BJ95">
        <v>166</v>
      </c>
      <c r="BK95">
        <v>0</v>
      </c>
      <c r="BL95">
        <v>751</v>
      </c>
      <c r="BM95">
        <f t="shared" si="10"/>
        <v>46958</v>
      </c>
      <c r="BN95">
        <f t="shared" si="11"/>
        <v>5</v>
      </c>
      <c r="BO95" t="s">
        <v>452</v>
      </c>
      <c r="BP95">
        <v>-1.33395683246001</v>
      </c>
      <c r="BQ95">
        <v>0.120063449189672</v>
      </c>
      <c r="BR95">
        <v>-2.1159691217988299</v>
      </c>
      <c r="BS95">
        <v>-4.2341955308005197</v>
      </c>
      <c r="BT95">
        <v>8.0374098037169404</v>
      </c>
      <c r="BU95">
        <v>-0.48041167196873202</v>
      </c>
      <c r="BV95">
        <v>0.30039015049666701</v>
      </c>
      <c r="BW95">
        <v>6.6636975612702501E-2</v>
      </c>
      <c r="BX95">
        <v>0.408346818581375</v>
      </c>
      <c r="BY95">
        <v>0.16614476938460701</v>
      </c>
      <c r="BZ95">
        <v>0.52213345697793201</v>
      </c>
      <c r="CB95" t="s">
        <v>506</v>
      </c>
      <c r="CC95" s="1">
        <v>32856</v>
      </c>
      <c r="CD95" s="1">
        <v>4094</v>
      </c>
      <c r="CE95" s="1">
        <v>656</v>
      </c>
      <c r="CF95" s="1">
        <v>27680</v>
      </c>
      <c r="CG95" s="1">
        <v>831</v>
      </c>
      <c r="CH95" s="1">
        <v>2923</v>
      </c>
      <c r="CI95" s="1">
        <v>1338</v>
      </c>
      <c r="CJ95" s="1">
        <v>2257</v>
      </c>
      <c r="CK95" s="1">
        <v>0</v>
      </c>
      <c r="CL95" s="1">
        <v>30</v>
      </c>
      <c r="CM95" s="1">
        <v>0</v>
      </c>
      <c r="CN95" s="1">
        <v>2442</v>
      </c>
      <c r="CO95" s="1">
        <v>29527</v>
      </c>
      <c r="CP95" s="1">
        <v>0</v>
      </c>
      <c r="CQ95" s="1">
        <v>1020</v>
      </c>
      <c r="CR95" s="1">
        <v>0</v>
      </c>
      <c r="CS95" s="1">
        <v>0</v>
      </c>
      <c r="CT95" s="1">
        <v>497</v>
      </c>
      <c r="CU95" s="1">
        <v>0</v>
      </c>
      <c r="CV95" s="1">
        <v>0</v>
      </c>
      <c r="CW95" s="1">
        <v>9430</v>
      </c>
      <c r="CX95" s="1">
        <v>2488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1733</v>
      </c>
      <c r="DF95" s="1">
        <v>15064</v>
      </c>
      <c r="DG95">
        <f t="shared" si="16"/>
        <v>134866</v>
      </c>
      <c r="DH95">
        <f t="shared" si="17"/>
        <v>17</v>
      </c>
      <c r="DI95" t="s">
        <v>506</v>
      </c>
      <c r="DJ95">
        <v>7.6947634324744296</v>
      </c>
      <c r="DK95">
        <v>-0.82127570905039704</v>
      </c>
      <c r="DL95">
        <v>9.5609718975776108</v>
      </c>
      <c r="DM95">
        <v>7.8869568506282501</v>
      </c>
      <c r="DN95">
        <v>11.202954081314999</v>
      </c>
      <c r="DO95">
        <v>0.67658082602236702</v>
      </c>
      <c r="DP95">
        <v>0.28199794312304899</v>
      </c>
      <c r="DQ95">
        <v>2.5451002598605998E-2</v>
      </c>
      <c r="DR95">
        <v>0.21847846644653299</v>
      </c>
      <c r="DS95">
        <v>4.5009643232917902E-2</v>
      </c>
      <c r="DT95">
        <v>0.29746385569637701</v>
      </c>
      <c r="DV95" t="s">
        <v>1013</v>
      </c>
      <c r="DW95">
        <v>0</v>
      </c>
      <c r="DX95">
        <v>873</v>
      </c>
      <c r="DY95">
        <v>280</v>
      </c>
      <c r="DZ95">
        <v>798</v>
      </c>
      <c r="EA95">
        <v>769</v>
      </c>
      <c r="EB95">
        <v>0</v>
      </c>
      <c r="EC95">
        <v>0</v>
      </c>
      <c r="ED95">
        <v>0</v>
      </c>
      <c r="EE95">
        <v>1770</v>
      </c>
      <c r="EF95">
        <v>1777</v>
      </c>
      <c r="EG95">
        <v>0</v>
      </c>
      <c r="EH95">
        <v>0</v>
      </c>
      <c r="EI95">
        <v>1814</v>
      </c>
      <c r="EJ95">
        <v>774</v>
      </c>
      <c r="EK95">
        <v>2078</v>
      </c>
      <c r="EL95">
        <v>0</v>
      </c>
      <c r="EM95">
        <v>3606</v>
      </c>
      <c r="EN95">
        <v>0</v>
      </c>
      <c r="EO95">
        <v>207</v>
      </c>
      <c r="EP95">
        <v>9174</v>
      </c>
      <c r="EQ95">
        <v>5872</v>
      </c>
      <c r="ER95">
        <v>4035</v>
      </c>
      <c r="ES95">
        <v>1675</v>
      </c>
      <c r="ET95">
        <v>4889</v>
      </c>
      <c r="EU95">
        <v>1955</v>
      </c>
      <c r="EV95">
        <v>4563</v>
      </c>
      <c r="EW95">
        <f t="shared" si="14"/>
        <v>46909</v>
      </c>
      <c r="EX95">
        <f t="shared" si="15"/>
        <v>18</v>
      </c>
      <c r="EY95" t="s">
        <v>1013</v>
      </c>
      <c r="EZ95">
        <v>8.7423194476737809</v>
      </c>
      <c r="FA95">
        <v>9.8591501070308691</v>
      </c>
      <c r="FB95">
        <v>6.0408911033865698</v>
      </c>
      <c r="FC95">
        <v>-3.0506964597018298</v>
      </c>
      <c r="FD95">
        <v>10.306910270539801</v>
      </c>
      <c r="FE95">
        <v>-0.43369503039581903</v>
      </c>
      <c r="FF95">
        <v>0.24729896032749399</v>
      </c>
      <c r="FG95">
        <v>8.0459355183793699E-2</v>
      </c>
      <c r="FH95">
        <v>0.28236968316544497</v>
      </c>
      <c r="FI95">
        <v>3.1858708872564999E-2</v>
      </c>
      <c r="FJ95">
        <v>0.19860913481068801</v>
      </c>
    </row>
    <row r="96" spans="1:166" x14ac:dyDescent="0.25">
      <c r="A96" t="s">
        <v>538</v>
      </c>
      <c r="B96">
        <v>4396</v>
      </c>
      <c r="C96">
        <v>532</v>
      </c>
      <c r="D96">
        <v>27</v>
      </c>
      <c r="E96">
        <v>0</v>
      </c>
      <c r="F96">
        <v>221</v>
      </c>
      <c r="G96">
        <v>923</v>
      </c>
      <c r="H96">
        <v>1574</v>
      </c>
      <c r="I96">
        <v>0</v>
      </c>
      <c r="J96">
        <v>333</v>
      </c>
      <c r="K96" s="10">
        <v>110</v>
      </c>
      <c r="L96">
        <v>11465</v>
      </c>
      <c r="M96">
        <v>3612</v>
      </c>
      <c r="N96">
        <v>0</v>
      </c>
      <c r="O96">
        <v>31089</v>
      </c>
      <c r="P96">
        <v>20586</v>
      </c>
      <c r="Q96">
        <v>1752</v>
      </c>
      <c r="R96">
        <v>13532</v>
      </c>
      <c r="S96">
        <v>251</v>
      </c>
      <c r="T96">
        <v>282</v>
      </c>
      <c r="U96">
        <v>0</v>
      </c>
      <c r="V96">
        <f t="shared" si="12"/>
        <v>90685</v>
      </c>
      <c r="W96">
        <f t="shared" si="13"/>
        <v>16</v>
      </c>
      <c r="X96" t="s">
        <v>538</v>
      </c>
      <c r="Y96">
        <v>9.1069390422877792</v>
      </c>
      <c r="Z96">
        <v>11.2654669489879</v>
      </c>
      <c r="AA96">
        <v>7.5915088151122498</v>
      </c>
      <c r="AB96">
        <v>-3.3919996699830599</v>
      </c>
      <c r="AC96">
        <v>7.42413131895134</v>
      </c>
      <c r="AD96">
        <v>-0.44828492366254102</v>
      </c>
      <c r="AE96">
        <v>0.25156256711409603</v>
      </c>
      <c r="AF96">
        <v>0.26456728162249699</v>
      </c>
      <c r="AG96">
        <v>0.51141737321250702</v>
      </c>
      <c r="AH96">
        <v>6.1890073935352598E-2</v>
      </c>
      <c r="AI96">
        <v>0.279996791936929</v>
      </c>
      <c r="AN96" t="s">
        <v>625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 s="10">
        <v>0</v>
      </c>
      <c r="BA96">
        <v>1979</v>
      </c>
      <c r="BB96">
        <v>0</v>
      </c>
      <c r="BC96">
        <v>104</v>
      </c>
      <c r="BD96">
        <v>0</v>
      </c>
      <c r="BE96">
        <v>2064</v>
      </c>
      <c r="BF96">
        <v>0</v>
      </c>
      <c r="BG96">
        <v>0</v>
      </c>
      <c r="BH96">
        <v>650</v>
      </c>
      <c r="BI96">
        <v>0</v>
      </c>
      <c r="BJ96">
        <v>348</v>
      </c>
      <c r="BK96">
        <v>0</v>
      </c>
      <c r="BL96">
        <v>0</v>
      </c>
      <c r="BM96">
        <f t="shared" si="10"/>
        <v>5145</v>
      </c>
      <c r="BN96">
        <f t="shared" si="11"/>
        <v>5</v>
      </c>
      <c r="BO96" t="s">
        <v>625</v>
      </c>
      <c r="BP96">
        <v>-1.38937171759716</v>
      </c>
      <c r="BQ96">
        <v>0.25675753592683198</v>
      </c>
      <c r="BR96">
        <v>-2.2666719510725999</v>
      </c>
      <c r="BS96">
        <v>-4.4038149071649197</v>
      </c>
      <c r="BT96">
        <v>8.1547762571329692</v>
      </c>
      <c r="BU96">
        <v>-0.56172874938232098</v>
      </c>
      <c r="BV96">
        <v>0.29166670228472003</v>
      </c>
      <c r="BW96">
        <v>6.5682374991746298E-2</v>
      </c>
      <c r="BX96">
        <v>0.40699031966230698</v>
      </c>
      <c r="BY96">
        <v>0.15117720071438201</v>
      </c>
      <c r="BZ96">
        <v>0.52308575211396702</v>
      </c>
      <c r="CB96" t="s">
        <v>173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66</v>
      </c>
      <c r="CO96" s="1">
        <v>0</v>
      </c>
      <c r="CP96" s="1">
        <v>0</v>
      </c>
      <c r="CQ96" s="1">
        <v>0</v>
      </c>
      <c r="CR96" s="1">
        <v>733</v>
      </c>
      <c r="CS96" s="1">
        <v>54</v>
      </c>
      <c r="CT96" s="1">
        <v>0</v>
      </c>
      <c r="CU96" s="1">
        <v>0</v>
      </c>
      <c r="CV96" s="1">
        <v>940</v>
      </c>
      <c r="CW96" s="1">
        <v>0</v>
      </c>
      <c r="CX96" s="1">
        <v>0</v>
      </c>
      <c r="CY96" s="1">
        <v>267</v>
      </c>
      <c r="CZ96" s="1">
        <v>0</v>
      </c>
      <c r="DA96" s="1">
        <v>0</v>
      </c>
      <c r="DB96" s="1">
        <v>33</v>
      </c>
      <c r="DC96" s="1">
        <v>55</v>
      </c>
      <c r="DD96" s="1">
        <v>0</v>
      </c>
      <c r="DE96" s="1">
        <v>0</v>
      </c>
      <c r="DF96" s="1">
        <v>80</v>
      </c>
      <c r="DG96">
        <f t="shared" si="16"/>
        <v>2228</v>
      </c>
      <c r="DH96">
        <f t="shared" si="17"/>
        <v>8</v>
      </c>
      <c r="DI96" t="s">
        <v>173</v>
      </c>
      <c r="DJ96">
        <v>-1.63243186665303</v>
      </c>
      <c r="DK96">
        <v>1.0352225116031599</v>
      </c>
      <c r="DL96">
        <v>-2.6558814634483299</v>
      </c>
      <c r="DM96">
        <v>-4.7385059993812302</v>
      </c>
      <c r="DN96">
        <v>7.1920110826382704</v>
      </c>
      <c r="DO96">
        <v>-0.56878685104551296</v>
      </c>
      <c r="DP96">
        <v>0.27500002551101899</v>
      </c>
      <c r="DQ96">
        <v>4.23134617635198E-2</v>
      </c>
      <c r="DR96">
        <v>0.23294323868539099</v>
      </c>
      <c r="DS96">
        <v>6.7101886484196002E-2</v>
      </c>
      <c r="DT96">
        <v>0.29789147227892698</v>
      </c>
      <c r="DV96" t="s">
        <v>625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273</v>
      </c>
      <c r="EJ96">
        <v>0</v>
      </c>
      <c r="EK96">
        <v>515</v>
      </c>
      <c r="EL96">
        <v>0</v>
      </c>
      <c r="EM96">
        <v>214</v>
      </c>
      <c r="EN96">
        <v>3964</v>
      </c>
      <c r="EO96">
        <v>0</v>
      </c>
      <c r="EP96">
        <v>209</v>
      </c>
      <c r="EQ96">
        <v>678</v>
      </c>
      <c r="ER96">
        <v>220</v>
      </c>
      <c r="ES96">
        <v>0</v>
      </c>
      <c r="ET96">
        <v>2591</v>
      </c>
      <c r="EU96">
        <v>0</v>
      </c>
      <c r="EV96">
        <v>1356</v>
      </c>
      <c r="EW96">
        <f t="shared" si="14"/>
        <v>10020</v>
      </c>
      <c r="EX96">
        <f t="shared" si="15"/>
        <v>9</v>
      </c>
      <c r="EY96" t="s">
        <v>625</v>
      </c>
      <c r="EZ96">
        <v>-0.92899599598648697</v>
      </c>
      <c r="FA96">
        <v>5.7973807692919301</v>
      </c>
      <c r="FB96">
        <v>-2.5436576907978798</v>
      </c>
      <c r="FC96">
        <v>-7.3651562609002204</v>
      </c>
      <c r="FD96">
        <v>8.6751355522821392</v>
      </c>
      <c r="FE96">
        <v>-0.74854198194010602</v>
      </c>
      <c r="FF96">
        <v>0.237695121494821</v>
      </c>
      <c r="FG96">
        <v>1.9709736999260399E-2</v>
      </c>
      <c r="FH96">
        <v>0.15809008962077201</v>
      </c>
      <c r="FI96">
        <v>3.86345589437148E-2</v>
      </c>
      <c r="FJ96">
        <v>0.198869066177641</v>
      </c>
    </row>
    <row r="97" spans="1:166" x14ac:dyDescent="0.25">
      <c r="A97" t="s">
        <v>1190</v>
      </c>
      <c r="B97">
        <v>969</v>
      </c>
      <c r="C97">
        <v>74</v>
      </c>
      <c r="D97">
        <v>3427</v>
      </c>
      <c r="E97">
        <v>0</v>
      </c>
      <c r="F97">
        <v>181</v>
      </c>
      <c r="G97">
        <v>0</v>
      </c>
      <c r="H97">
        <v>0</v>
      </c>
      <c r="I97">
        <v>0</v>
      </c>
      <c r="J97">
        <v>1145</v>
      </c>
      <c r="K97" s="10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f t="shared" si="12"/>
        <v>5796</v>
      </c>
      <c r="W97">
        <f t="shared" si="13"/>
        <v>5</v>
      </c>
      <c r="X97" t="s">
        <v>1190</v>
      </c>
      <c r="Y97">
        <v>-0.97637403888253105</v>
      </c>
      <c r="Z97">
        <v>-2.2348580644149298</v>
      </c>
      <c r="AA97">
        <v>2.84828208389645</v>
      </c>
      <c r="AB97">
        <v>5.6175513133933297</v>
      </c>
      <c r="AC97">
        <v>7.6032361301235598</v>
      </c>
      <c r="AD97">
        <v>0.70861499922839499</v>
      </c>
      <c r="AE97">
        <v>0.23868962049464801</v>
      </c>
      <c r="AF97">
        <v>4.7685728830568597E-2</v>
      </c>
      <c r="AG97">
        <v>0.209799063315489</v>
      </c>
      <c r="AH97">
        <v>9.07338597934573E-2</v>
      </c>
      <c r="AI97">
        <v>0.280801305032372</v>
      </c>
      <c r="AN97" t="s">
        <v>873</v>
      </c>
      <c r="AO97">
        <v>0</v>
      </c>
      <c r="AP97">
        <v>0</v>
      </c>
      <c r="AQ97">
        <v>0</v>
      </c>
      <c r="AR97">
        <v>0</v>
      </c>
      <c r="AS97">
        <v>234</v>
      </c>
      <c r="AT97">
        <v>0</v>
      </c>
      <c r="AU97">
        <v>0</v>
      </c>
      <c r="AV97">
        <v>77</v>
      </c>
      <c r="AW97">
        <v>0</v>
      </c>
      <c r="AX97">
        <v>0</v>
      </c>
      <c r="AY97">
        <v>0</v>
      </c>
      <c r="AZ97" s="10">
        <v>0</v>
      </c>
      <c r="BA97">
        <v>399</v>
      </c>
      <c r="BB97">
        <v>0</v>
      </c>
      <c r="BC97">
        <v>0</v>
      </c>
      <c r="BD97">
        <v>361</v>
      </c>
      <c r="BE97">
        <v>1216</v>
      </c>
      <c r="BF97">
        <v>0</v>
      </c>
      <c r="BG97">
        <v>0</v>
      </c>
      <c r="BH97">
        <v>46</v>
      </c>
      <c r="BI97">
        <v>109</v>
      </c>
      <c r="BJ97">
        <v>712</v>
      </c>
      <c r="BK97">
        <v>0</v>
      </c>
      <c r="BL97">
        <v>0</v>
      </c>
      <c r="BM97">
        <f t="shared" si="10"/>
        <v>3154</v>
      </c>
      <c r="BN97">
        <f t="shared" si="11"/>
        <v>8</v>
      </c>
      <c r="BO97" t="s">
        <v>873</v>
      </c>
      <c r="BP97">
        <v>-0.37019157730200403</v>
      </c>
      <c r="BQ97">
        <v>3.6726283582846402</v>
      </c>
      <c r="BR97">
        <v>-1.33943534929803</v>
      </c>
      <c r="BS97">
        <v>-3.4478766739358799</v>
      </c>
      <c r="BT97">
        <v>8.1017910376182805</v>
      </c>
      <c r="BU97">
        <v>-0.45564870056731099</v>
      </c>
      <c r="BV97">
        <v>0.30169054031406001</v>
      </c>
      <c r="BW97">
        <v>0.140631930718117</v>
      </c>
      <c r="BX97">
        <v>0.50416052440341996</v>
      </c>
      <c r="BY97">
        <v>0.143785002834526</v>
      </c>
      <c r="BZ97">
        <v>0.52408953607822195</v>
      </c>
      <c r="CB97" t="s">
        <v>717</v>
      </c>
      <c r="CC97" s="1">
        <v>0</v>
      </c>
      <c r="CD97" s="1">
        <v>12055</v>
      </c>
      <c r="CE97" s="1">
        <v>0</v>
      </c>
      <c r="CF97" s="1">
        <v>0</v>
      </c>
      <c r="CG97" s="1">
        <v>0</v>
      </c>
      <c r="CH97" s="1">
        <v>376</v>
      </c>
      <c r="CI97" s="1">
        <v>5242</v>
      </c>
      <c r="CJ97" s="1">
        <v>7328</v>
      </c>
      <c r="CK97" s="1">
        <v>0</v>
      </c>
      <c r="CL97" s="1">
        <v>0</v>
      </c>
      <c r="CM97" s="1">
        <v>0</v>
      </c>
      <c r="CN97" s="1">
        <v>1315</v>
      </c>
      <c r="CO97" s="1">
        <v>0</v>
      </c>
      <c r="CP97" s="1">
        <v>6547</v>
      </c>
      <c r="CQ97" s="1">
        <v>1401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>
        <f t="shared" si="16"/>
        <v>34264</v>
      </c>
      <c r="DH97">
        <f t="shared" si="17"/>
        <v>7</v>
      </c>
      <c r="DI97" t="s">
        <v>717</v>
      </c>
      <c r="DJ97">
        <v>-1.7117114587789699</v>
      </c>
      <c r="DK97">
        <v>-2.6546671114534601</v>
      </c>
      <c r="DL97">
        <v>0.68679618791507502</v>
      </c>
      <c r="DM97">
        <v>6.2181210879909603</v>
      </c>
      <c r="DN97">
        <v>8.9744712196060004</v>
      </c>
      <c r="DO97">
        <v>0.66985195056292401</v>
      </c>
      <c r="DP97">
        <v>0.27187502605035602</v>
      </c>
      <c r="DQ97">
        <v>1.36858238158319E-2</v>
      </c>
      <c r="DR97">
        <v>0.14412899966422801</v>
      </c>
      <c r="DS97">
        <v>6.6471156332792103E-2</v>
      </c>
      <c r="DT97">
        <v>0.30172201826682599</v>
      </c>
      <c r="DV97" t="s">
        <v>262</v>
      </c>
      <c r="DW97">
        <v>0</v>
      </c>
      <c r="DX97">
        <v>0</v>
      </c>
      <c r="DY97">
        <v>235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431</v>
      </c>
      <c r="EM97">
        <v>0</v>
      </c>
      <c r="EN97">
        <v>529</v>
      </c>
      <c r="EO97">
        <v>0</v>
      </c>
      <c r="EP97">
        <v>459</v>
      </c>
      <c r="EQ97">
        <v>61</v>
      </c>
      <c r="ER97">
        <v>195</v>
      </c>
      <c r="ES97">
        <v>389</v>
      </c>
      <c r="ET97">
        <v>500</v>
      </c>
      <c r="EU97">
        <v>0</v>
      </c>
      <c r="EV97">
        <v>10</v>
      </c>
      <c r="EW97">
        <f t="shared" si="14"/>
        <v>2809</v>
      </c>
      <c r="EX97">
        <f t="shared" si="15"/>
        <v>9</v>
      </c>
      <c r="EY97" t="s">
        <v>262</v>
      </c>
      <c r="EZ97">
        <v>-0.91955732161998005</v>
      </c>
      <c r="FA97">
        <v>4.8656142215155196</v>
      </c>
      <c r="FB97">
        <v>-2.4067442282279798</v>
      </c>
      <c r="FC97">
        <v>-6.1530850319950003</v>
      </c>
      <c r="FD97">
        <v>7.2375454366640604</v>
      </c>
      <c r="FE97">
        <v>-0.72791399136659896</v>
      </c>
      <c r="FF97">
        <v>0.241586580908635</v>
      </c>
      <c r="FG97">
        <v>3.1506477378109403E-2</v>
      </c>
      <c r="FH97">
        <v>0.180232208931286</v>
      </c>
      <c r="FI97">
        <v>3.70965707507259E-2</v>
      </c>
      <c r="FJ97">
        <v>0.19912524462466599</v>
      </c>
    </row>
    <row r="98" spans="1:166" x14ac:dyDescent="0.25">
      <c r="A98" t="s">
        <v>672</v>
      </c>
      <c r="B98">
        <v>0</v>
      </c>
      <c r="C98">
        <v>681</v>
      </c>
      <c r="D98">
        <v>0</v>
      </c>
      <c r="E98">
        <v>596</v>
      </c>
      <c r="F98">
        <v>1118</v>
      </c>
      <c r="G98">
        <v>632</v>
      </c>
      <c r="H98">
        <v>0</v>
      </c>
      <c r="I98">
        <v>285</v>
      </c>
      <c r="J98">
        <v>1462</v>
      </c>
      <c r="K98" s="10">
        <v>1073</v>
      </c>
      <c r="L98">
        <v>0</v>
      </c>
      <c r="M98">
        <v>0</v>
      </c>
      <c r="N98">
        <v>203</v>
      </c>
      <c r="O98">
        <v>0</v>
      </c>
      <c r="P98">
        <v>0</v>
      </c>
      <c r="Q98">
        <v>1128</v>
      </c>
      <c r="R98">
        <v>0</v>
      </c>
      <c r="S98">
        <v>0</v>
      </c>
      <c r="T98">
        <v>0</v>
      </c>
      <c r="U98">
        <v>0</v>
      </c>
      <c r="V98">
        <f t="shared" si="12"/>
        <v>7178</v>
      </c>
      <c r="W98">
        <f t="shared" si="13"/>
        <v>9</v>
      </c>
      <c r="X98" t="s">
        <v>672</v>
      </c>
      <c r="Y98">
        <v>0.79276239865270304</v>
      </c>
      <c r="Z98">
        <v>-1.27682822134553</v>
      </c>
      <c r="AA98">
        <v>8.8093667537898099</v>
      </c>
      <c r="AB98">
        <v>8.2062350379799796</v>
      </c>
      <c r="AC98">
        <v>9.6856046689353903</v>
      </c>
      <c r="AD98">
        <v>0.75326994358584798</v>
      </c>
      <c r="AE98">
        <v>0.227769189240491</v>
      </c>
      <c r="AF98">
        <v>5.1341583667603698E-2</v>
      </c>
      <c r="AG98">
        <v>0.235320630361954</v>
      </c>
      <c r="AH98">
        <v>7.0092446253436996E-2</v>
      </c>
      <c r="AI98">
        <v>0.28195436443628002</v>
      </c>
      <c r="AN98" t="s">
        <v>247</v>
      </c>
      <c r="AO98">
        <v>0</v>
      </c>
      <c r="AP98">
        <v>0</v>
      </c>
      <c r="AQ98">
        <v>0</v>
      </c>
      <c r="AR98">
        <v>0</v>
      </c>
      <c r="AS98">
        <v>1133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 s="10">
        <v>0</v>
      </c>
      <c r="BA98">
        <v>4451</v>
      </c>
      <c r="BB98">
        <v>0</v>
      </c>
      <c r="BC98">
        <v>278</v>
      </c>
      <c r="BD98">
        <v>6396</v>
      </c>
      <c r="BE98">
        <v>0</v>
      </c>
      <c r="BF98">
        <v>0</v>
      </c>
      <c r="BG98">
        <v>0</v>
      </c>
      <c r="BH98">
        <v>0</v>
      </c>
      <c r="BI98">
        <v>1245</v>
      </c>
      <c r="BJ98">
        <v>0</v>
      </c>
      <c r="BK98">
        <v>14315</v>
      </c>
      <c r="BL98">
        <v>777</v>
      </c>
      <c r="BM98">
        <f t="shared" si="10"/>
        <v>28595</v>
      </c>
      <c r="BN98">
        <f t="shared" si="11"/>
        <v>7</v>
      </c>
      <c r="BO98" t="s">
        <v>247</v>
      </c>
      <c r="BP98">
        <v>-0.93587633796865299</v>
      </c>
      <c r="BQ98">
        <v>6.1212204924248699</v>
      </c>
      <c r="BR98">
        <v>-1.7557289049562199</v>
      </c>
      <c r="BS98">
        <v>-5.6003386164972904</v>
      </c>
      <c r="BT98">
        <v>10.4648404535287</v>
      </c>
      <c r="BU98">
        <v>-0.62091106795106599</v>
      </c>
      <c r="BV98">
        <v>0.29128742183328898</v>
      </c>
      <c r="BW98">
        <v>7.4167270045257694E-2</v>
      </c>
      <c r="BX98">
        <v>0.42612052120003502</v>
      </c>
      <c r="BY98">
        <v>0.16159166205647901</v>
      </c>
      <c r="BZ98">
        <v>0.52496122228530995</v>
      </c>
      <c r="CB98" t="s">
        <v>942</v>
      </c>
      <c r="CC98" s="1">
        <v>0</v>
      </c>
      <c r="CD98" s="1">
        <v>0</v>
      </c>
      <c r="CE98" s="1">
        <v>226</v>
      </c>
      <c r="CF98" s="1">
        <v>0</v>
      </c>
      <c r="CG98" s="1">
        <v>0</v>
      </c>
      <c r="CH98" s="1">
        <v>0</v>
      </c>
      <c r="CI98" s="1">
        <v>0</v>
      </c>
      <c r="CJ98" s="1">
        <v>808</v>
      </c>
      <c r="CK98" s="1">
        <v>0</v>
      </c>
      <c r="CL98" s="1">
        <v>0</v>
      </c>
      <c r="CM98" s="1">
        <v>0</v>
      </c>
      <c r="CN98" s="1">
        <v>46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4979</v>
      </c>
      <c r="CU98" s="1">
        <v>0</v>
      </c>
      <c r="CV98" s="1">
        <v>0</v>
      </c>
      <c r="CW98" s="1">
        <v>711</v>
      </c>
      <c r="CX98" s="1">
        <v>418</v>
      </c>
      <c r="CY98" s="1">
        <v>0</v>
      </c>
      <c r="CZ98" s="1">
        <v>2273</v>
      </c>
      <c r="DA98" s="1">
        <v>3921</v>
      </c>
      <c r="DB98" s="1">
        <v>94</v>
      </c>
      <c r="DC98" s="1">
        <v>45</v>
      </c>
      <c r="DD98" s="1">
        <v>0</v>
      </c>
      <c r="DE98" s="1">
        <v>0</v>
      </c>
      <c r="DF98" s="1">
        <v>1673</v>
      </c>
      <c r="DG98">
        <f t="shared" si="16"/>
        <v>15194</v>
      </c>
      <c r="DH98">
        <f t="shared" si="17"/>
        <v>11</v>
      </c>
      <c r="DI98" t="s">
        <v>942</v>
      </c>
      <c r="DJ98">
        <v>-0.66998289169565906</v>
      </c>
      <c r="DK98">
        <v>4.6462665993907102</v>
      </c>
      <c r="DL98">
        <v>-2.13727072585097</v>
      </c>
      <c r="DM98">
        <v>-5.0937019428329897</v>
      </c>
      <c r="DN98">
        <v>9.0427585825066092</v>
      </c>
      <c r="DO98">
        <v>-0.56277190971596502</v>
      </c>
      <c r="DP98">
        <v>0.26847036998669099</v>
      </c>
      <c r="DQ98">
        <v>4.65075367213253E-2</v>
      </c>
      <c r="DR98">
        <v>0.26108013559226001</v>
      </c>
      <c r="DS98">
        <v>6.3180038028586294E-2</v>
      </c>
      <c r="DT98">
        <v>0.304996829936169</v>
      </c>
      <c r="DV98" t="s">
        <v>333</v>
      </c>
      <c r="DW98">
        <v>0</v>
      </c>
      <c r="DX98">
        <v>406</v>
      </c>
      <c r="DY98">
        <v>27</v>
      </c>
      <c r="DZ98">
        <v>0</v>
      </c>
      <c r="EA98">
        <v>1129</v>
      </c>
      <c r="EB98">
        <v>298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2154</v>
      </c>
      <c r="EL98">
        <v>545</v>
      </c>
      <c r="EM98">
        <v>264</v>
      </c>
      <c r="EN98">
        <v>110</v>
      </c>
      <c r="EO98">
        <v>0</v>
      </c>
      <c r="EP98">
        <v>1048</v>
      </c>
      <c r="EQ98">
        <v>109</v>
      </c>
      <c r="ER98">
        <v>1453</v>
      </c>
      <c r="ES98">
        <v>1556</v>
      </c>
      <c r="ET98">
        <v>594</v>
      </c>
      <c r="EU98">
        <v>135</v>
      </c>
      <c r="EV98">
        <v>0</v>
      </c>
      <c r="EW98">
        <f t="shared" si="14"/>
        <v>9828</v>
      </c>
      <c r="EX98">
        <f t="shared" si="15"/>
        <v>14</v>
      </c>
      <c r="EY98" t="s">
        <v>333</v>
      </c>
      <c r="EZ98">
        <v>4.0961907241817803</v>
      </c>
      <c r="FA98">
        <v>6.1397158462357799</v>
      </c>
      <c r="FB98">
        <v>-1.08213349560155</v>
      </c>
      <c r="FC98">
        <v>-6.58194283761497</v>
      </c>
      <c r="FD98">
        <v>8.2998504484768301</v>
      </c>
      <c r="FE98">
        <v>-0.73660479568552295</v>
      </c>
      <c r="FF98">
        <v>0.243697520743336</v>
      </c>
      <c r="FG98">
        <v>2.3916424229896101E-2</v>
      </c>
      <c r="FH98">
        <v>0.17816786896704401</v>
      </c>
      <c r="FI98">
        <v>3.46037728592581E-2</v>
      </c>
      <c r="FJ98">
        <v>0.20008577892173399</v>
      </c>
    </row>
    <row r="99" spans="1:166" x14ac:dyDescent="0.25">
      <c r="A99" t="s">
        <v>598</v>
      </c>
      <c r="B99">
        <v>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10">
        <v>0</v>
      </c>
      <c r="L99">
        <v>2768</v>
      </c>
      <c r="M99">
        <v>0</v>
      </c>
      <c r="N99">
        <v>0</v>
      </c>
      <c r="O99">
        <v>7663</v>
      </c>
      <c r="P99">
        <v>3128</v>
      </c>
      <c r="Q99">
        <v>54</v>
      </c>
      <c r="R99">
        <v>114471</v>
      </c>
      <c r="S99">
        <v>0</v>
      </c>
      <c r="T99">
        <v>0</v>
      </c>
      <c r="U99">
        <v>0</v>
      </c>
      <c r="V99">
        <f t="shared" si="12"/>
        <v>128548</v>
      </c>
      <c r="W99">
        <f t="shared" si="13"/>
        <v>6</v>
      </c>
      <c r="X99" t="s">
        <v>598</v>
      </c>
      <c r="Y99">
        <v>-0.68880025963940905</v>
      </c>
      <c r="Z99">
        <v>4.3805272917793099</v>
      </c>
      <c r="AA99">
        <v>-2.2353407200277302</v>
      </c>
      <c r="AB99">
        <v>-5.6880270753047304</v>
      </c>
      <c r="AC99">
        <v>9.3856951072156001</v>
      </c>
      <c r="AD99">
        <v>-0.678996092456149</v>
      </c>
      <c r="AE99">
        <v>0.22500008021329401</v>
      </c>
      <c r="AF99">
        <v>5.3565174338476899E-2</v>
      </c>
      <c r="AG99">
        <v>0.230862942342903</v>
      </c>
      <c r="AH99">
        <v>8.8259988850159093E-2</v>
      </c>
      <c r="AI99">
        <v>0.28501308812590198</v>
      </c>
      <c r="AN99" t="s">
        <v>446</v>
      </c>
      <c r="AO99">
        <v>0</v>
      </c>
      <c r="AP99">
        <v>0</v>
      </c>
      <c r="AQ99">
        <v>123</v>
      </c>
      <c r="AR99">
        <v>367</v>
      </c>
      <c r="AS99">
        <v>0</v>
      </c>
      <c r="AT99">
        <v>0</v>
      </c>
      <c r="AU99">
        <v>0</v>
      </c>
      <c r="AV99">
        <v>708</v>
      </c>
      <c r="AW99">
        <v>0</v>
      </c>
      <c r="AX99">
        <v>0</v>
      </c>
      <c r="AY99">
        <v>10487</v>
      </c>
      <c r="AZ99" s="10">
        <v>0</v>
      </c>
      <c r="BA99">
        <v>8669</v>
      </c>
      <c r="BB99">
        <v>0</v>
      </c>
      <c r="BC99">
        <v>33426</v>
      </c>
      <c r="BD99">
        <v>1693</v>
      </c>
      <c r="BE99">
        <v>107921</v>
      </c>
      <c r="BF99">
        <v>40590</v>
      </c>
      <c r="BG99">
        <v>0</v>
      </c>
      <c r="BH99">
        <v>127578</v>
      </c>
      <c r="BI99">
        <v>0</v>
      </c>
      <c r="BJ99">
        <v>2810</v>
      </c>
      <c r="BK99">
        <v>0</v>
      </c>
      <c r="BL99">
        <v>0</v>
      </c>
      <c r="BM99">
        <f t="shared" si="10"/>
        <v>334372</v>
      </c>
      <c r="BN99">
        <f t="shared" si="11"/>
        <v>11</v>
      </c>
      <c r="BO99" t="s">
        <v>446</v>
      </c>
      <c r="BP99">
        <v>1.0388516096607201</v>
      </c>
      <c r="BQ99">
        <v>9.7090607383787795</v>
      </c>
      <c r="BR99">
        <v>-0.358453016504233</v>
      </c>
      <c r="BS99">
        <v>-5.35948103453015</v>
      </c>
      <c r="BT99">
        <v>12.910573153718699</v>
      </c>
      <c r="BU99">
        <v>-0.44137321393468998</v>
      </c>
      <c r="BV99">
        <v>0.30039015049666701</v>
      </c>
      <c r="BW99">
        <v>0.10774886990068799</v>
      </c>
      <c r="BX99">
        <v>0.48796451208740299</v>
      </c>
      <c r="BY99">
        <v>0.12780572755417999</v>
      </c>
      <c r="BZ99">
        <v>0.52502047160586096</v>
      </c>
      <c r="CB99" t="s">
        <v>1010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2734</v>
      </c>
      <c r="CO99" s="1">
        <v>0</v>
      </c>
      <c r="CP99" s="1">
        <v>742</v>
      </c>
      <c r="CQ99" s="1">
        <v>0</v>
      </c>
      <c r="CR99" s="1">
        <v>0</v>
      </c>
      <c r="CS99" s="1">
        <v>0</v>
      </c>
      <c r="CT99" s="1">
        <v>311</v>
      </c>
      <c r="CU99" s="1">
        <v>0</v>
      </c>
      <c r="CV99" s="1">
        <v>0</v>
      </c>
      <c r="CW99" s="1">
        <v>2607</v>
      </c>
      <c r="CX99" s="1">
        <v>1019</v>
      </c>
      <c r="CY99" s="1">
        <v>0</v>
      </c>
      <c r="CZ99" s="1">
        <v>740</v>
      </c>
      <c r="DA99" s="1">
        <v>1117</v>
      </c>
      <c r="DB99" s="1">
        <v>193</v>
      </c>
      <c r="DC99" s="1">
        <v>945</v>
      </c>
      <c r="DD99" s="1">
        <v>0</v>
      </c>
      <c r="DE99" s="1">
        <v>77</v>
      </c>
      <c r="DF99" s="1">
        <v>0</v>
      </c>
      <c r="DG99">
        <f t="shared" si="16"/>
        <v>10485</v>
      </c>
      <c r="DH99">
        <f t="shared" si="17"/>
        <v>10</v>
      </c>
      <c r="DI99" t="s">
        <v>1010</v>
      </c>
      <c r="DJ99">
        <v>-1.0667699719510599</v>
      </c>
      <c r="DK99">
        <v>5.6025310402135204</v>
      </c>
      <c r="DL99">
        <v>-2.50302595702943</v>
      </c>
      <c r="DM99">
        <v>-5.9401285855230199</v>
      </c>
      <c r="DN99">
        <v>9.3536278469699603</v>
      </c>
      <c r="DO99">
        <v>-0.63292009130525395</v>
      </c>
      <c r="DP99">
        <v>0.27575444780612302</v>
      </c>
      <c r="DQ99">
        <v>5.0378430613386101E-2</v>
      </c>
      <c r="DR99">
        <v>0.27440068355106501</v>
      </c>
      <c r="DS99">
        <v>6.5053937915104595E-2</v>
      </c>
      <c r="DT99">
        <v>0.31008822121073099</v>
      </c>
      <c r="DV99" t="s">
        <v>1228</v>
      </c>
      <c r="DW99">
        <v>8865</v>
      </c>
      <c r="DX99">
        <v>453</v>
      </c>
      <c r="DY99">
        <v>24707</v>
      </c>
      <c r="DZ99">
        <v>25285</v>
      </c>
      <c r="EA99">
        <v>25</v>
      </c>
      <c r="EB99">
        <v>29110</v>
      </c>
      <c r="EC99">
        <v>905376</v>
      </c>
      <c r="ED99">
        <v>83764</v>
      </c>
      <c r="EE99">
        <v>552</v>
      </c>
      <c r="EF99">
        <v>0</v>
      </c>
      <c r="EG99">
        <v>1821</v>
      </c>
      <c r="EH99">
        <v>6139</v>
      </c>
      <c r="EI99">
        <v>40306</v>
      </c>
      <c r="EJ99">
        <v>337</v>
      </c>
      <c r="EK99">
        <v>15321</v>
      </c>
      <c r="EL99">
        <v>1017</v>
      </c>
      <c r="EM99">
        <v>7747</v>
      </c>
      <c r="EN99">
        <v>3086</v>
      </c>
      <c r="EO99">
        <v>0</v>
      </c>
      <c r="EP99">
        <v>547</v>
      </c>
      <c r="EQ99">
        <v>0</v>
      </c>
      <c r="ER99">
        <v>51788</v>
      </c>
      <c r="ES99">
        <v>450</v>
      </c>
      <c r="ET99">
        <v>0</v>
      </c>
      <c r="EU99">
        <v>705</v>
      </c>
      <c r="EV99">
        <v>0</v>
      </c>
      <c r="EW99">
        <f t="shared" si="14"/>
        <v>1207401</v>
      </c>
      <c r="EX99">
        <f t="shared" si="15"/>
        <v>21</v>
      </c>
      <c r="EY99" t="s">
        <v>1228</v>
      </c>
      <c r="EZ99">
        <v>9.7313777573487101</v>
      </c>
      <c r="FA99">
        <v>8.3116261808459893</v>
      </c>
      <c r="FB99">
        <v>12.5273889430323</v>
      </c>
      <c r="FC99">
        <v>4.7105414381547197</v>
      </c>
      <c r="FD99">
        <v>9.5471611995511303</v>
      </c>
      <c r="FE99">
        <v>0.49358732554669799</v>
      </c>
      <c r="FF99">
        <v>0.25690279933705001</v>
      </c>
      <c r="FG99">
        <v>4.8149041104044499E-2</v>
      </c>
      <c r="FH99">
        <v>0.23318987118377199</v>
      </c>
      <c r="FI99">
        <v>3.24956853450762E-2</v>
      </c>
      <c r="FJ99">
        <v>0.20020497185320099</v>
      </c>
    </row>
    <row r="100" spans="1:166" x14ac:dyDescent="0.25">
      <c r="A100" t="s">
        <v>349</v>
      </c>
      <c r="B100">
        <v>62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s="10">
        <v>0</v>
      </c>
      <c r="L100">
        <v>82</v>
      </c>
      <c r="M100">
        <v>41</v>
      </c>
      <c r="N100">
        <v>0</v>
      </c>
      <c r="O100">
        <v>2113</v>
      </c>
      <c r="P100">
        <v>757</v>
      </c>
      <c r="Q100">
        <v>0</v>
      </c>
      <c r="R100">
        <v>951</v>
      </c>
      <c r="S100">
        <v>0</v>
      </c>
      <c r="T100">
        <v>0</v>
      </c>
      <c r="U100">
        <v>0</v>
      </c>
      <c r="V100">
        <f t="shared" si="12"/>
        <v>4006</v>
      </c>
      <c r="W100">
        <f t="shared" si="13"/>
        <v>6</v>
      </c>
      <c r="X100" t="s">
        <v>349</v>
      </c>
      <c r="Y100">
        <v>-0.68846384824379703</v>
      </c>
      <c r="Z100">
        <v>4.4894417644779701</v>
      </c>
      <c r="AA100">
        <v>-2.0138944222514601</v>
      </c>
      <c r="AB100">
        <v>-5.6195929794805801</v>
      </c>
      <c r="AC100">
        <v>8.0407323984164503</v>
      </c>
      <c r="AD100">
        <v>-0.67830777313849899</v>
      </c>
      <c r="AE100">
        <v>0.23437507529038101</v>
      </c>
      <c r="AF100">
        <v>6.0819127564768198E-2</v>
      </c>
      <c r="AG100">
        <v>0.23405062463263199</v>
      </c>
      <c r="AH100">
        <v>9.0316501899803003E-2</v>
      </c>
      <c r="AI100">
        <v>0.28524182753163602</v>
      </c>
      <c r="AN100" t="s">
        <v>238</v>
      </c>
      <c r="AO100">
        <v>0</v>
      </c>
      <c r="AP100">
        <v>19289</v>
      </c>
      <c r="AQ100">
        <v>0</v>
      </c>
      <c r="AR100">
        <v>0</v>
      </c>
      <c r="AS100">
        <v>9593</v>
      </c>
      <c r="AT100">
        <v>0</v>
      </c>
      <c r="AU100">
        <v>0</v>
      </c>
      <c r="AV100">
        <v>0</v>
      </c>
      <c r="AW100">
        <v>8877</v>
      </c>
      <c r="AX100">
        <v>0</v>
      </c>
      <c r="AY100">
        <v>0</v>
      </c>
      <c r="AZ100" s="10">
        <v>4080</v>
      </c>
      <c r="BA100">
        <v>26007</v>
      </c>
      <c r="BB100">
        <v>0</v>
      </c>
      <c r="BC100">
        <v>24990</v>
      </c>
      <c r="BD100">
        <v>36565</v>
      </c>
      <c r="BE100">
        <v>0</v>
      </c>
      <c r="BF100">
        <v>16461</v>
      </c>
      <c r="BG100">
        <v>19434</v>
      </c>
      <c r="BH100">
        <v>0</v>
      </c>
      <c r="BI100">
        <v>8860</v>
      </c>
      <c r="BJ100">
        <v>0</v>
      </c>
      <c r="BK100">
        <v>62569</v>
      </c>
      <c r="BL100">
        <v>8026</v>
      </c>
      <c r="BM100">
        <f t="shared" si="10"/>
        <v>244751</v>
      </c>
      <c r="BN100">
        <f t="shared" si="11"/>
        <v>12</v>
      </c>
      <c r="BO100" t="s">
        <v>238</v>
      </c>
      <c r="BP100">
        <v>7.7147518480147497</v>
      </c>
      <c r="BQ100">
        <v>13.350368019666501</v>
      </c>
      <c r="BR100">
        <v>-0.75907300385583898</v>
      </c>
      <c r="BS100">
        <v>-3.1737606914112302</v>
      </c>
      <c r="BT100">
        <v>15.6022331775503</v>
      </c>
      <c r="BU100">
        <v>-0.34219744870126001</v>
      </c>
      <c r="BV100">
        <v>0.30468753256351599</v>
      </c>
      <c r="BW100">
        <v>0.134390048358004</v>
      </c>
      <c r="BX100">
        <v>0.52026910677468396</v>
      </c>
      <c r="BY100">
        <v>0.12609381402182401</v>
      </c>
      <c r="BZ100">
        <v>0.525657108195838</v>
      </c>
      <c r="CB100" t="s">
        <v>1009</v>
      </c>
      <c r="CC100" s="1">
        <v>410</v>
      </c>
      <c r="CD100" s="1">
        <v>0</v>
      </c>
      <c r="CE100" s="1">
        <v>707</v>
      </c>
      <c r="CF100" s="1">
        <v>0</v>
      </c>
      <c r="CG100" s="1">
        <v>0</v>
      </c>
      <c r="CH100" s="1">
        <v>157</v>
      </c>
      <c r="CI100" s="1">
        <v>0</v>
      </c>
      <c r="CJ100" s="1">
        <v>695</v>
      </c>
      <c r="CK100" s="1">
        <v>0</v>
      </c>
      <c r="CL100" s="1">
        <v>0</v>
      </c>
      <c r="CM100" s="1">
        <v>0</v>
      </c>
      <c r="CN100" s="1">
        <v>2110</v>
      </c>
      <c r="CO100" s="1">
        <v>39</v>
      </c>
      <c r="CP100" s="1">
        <v>1289</v>
      </c>
      <c r="CQ100" s="1">
        <v>0</v>
      </c>
      <c r="CR100" s="1">
        <v>519</v>
      </c>
      <c r="CS100" s="1">
        <v>0</v>
      </c>
      <c r="CT100" s="1">
        <v>1291</v>
      </c>
      <c r="CU100" s="1">
        <v>0</v>
      </c>
      <c r="CV100" s="1">
        <v>0</v>
      </c>
      <c r="CW100" s="1">
        <v>4108</v>
      </c>
      <c r="CX100" s="1">
        <v>1233</v>
      </c>
      <c r="CY100" s="1">
        <v>0</v>
      </c>
      <c r="CZ100" s="1">
        <v>3141</v>
      </c>
      <c r="DA100" s="1">
        <v>2379</v>
      </c>
      <c r="DB100" s="1">
        <v>1252</v>
      </c>
      <c r="DC100" s="1">
        <v>3852</v>
      </c>
      <c r="DD100" s="1">
        <v>0</v>
      </c>
      <c r="DE100" s="1">
        <v>890</v>
      </c>
      <c r="DF100" s="1">
        <v>583</v>
      </c>
      <c r="DG100">
        <f t="shared" si="16"/>
        <v>24655</v>
      </c>
      <c r="DH100">
        <f t="shared" si="17"/>
        <v>17</v>
      </c>
      <c r="DI100" t="s">
        <v>1009</v>
      </c>
      <c r="DJ100">
        <v>5.9894375788282499</v>
      </c>
      <c r="DK100">
        <v>8.9106499452328798</v>
      </c>
      <c r="DL100">
        <v>0.86117775009729602</v>
      </c>
      <c r="DM100">
        <v>-3.4298393518047301</v>
      </c>
      <c r="DN100">
        <v>10.426199677459399</v>
      </c>
      <c r="DO100">
        <v>-0.39108371882451498</v>
      </c>
      <c r="DP100">
        <v>0.28199794312304899</v>
      </c>
      <c r="DQ100">
        <v>0.12107413804848401</v>
      </c>
      <c r="DR100">
        <v>0.42870790864776198</v>
      </c>
      <c r="DS100">
        <v>5.20989332998942E-2</v>
      </c>
      <c r="DT100">
        <v>0.31123651986480499</v>
      </c>
      <c r="DV100" t="s">
        <v>1095</v>
      </c>
      <c r="DW100">
        <v>0</v>
      </c>
      <c r="DX100">
        <v>1498</v>
      </c>
      <c r="DY100">
        <v>621316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770438</v>
      </c>
      <c r="EK100">
        <v>223629</v>
      </c>
      <c r="EL100">
        <v>5936</v>
      </c>
      <c r="EM100">
        <v>12626</v>
      </c>
      <c r="EN100">
        <v>0</v>
      </c>
      <c r="EO100">
        <v>0</v>
      </c>
      <c r="EP100">
        <v>16671</v>
      </c>
      <c r="EQ100">
        <v>98645</v>
      </c>
      <c r="ER100">
        <v>6238</v>
      </c>
      <c r="ES100">
        <v>0</v>
      </c>
      <c r="ET100">
        <v>0</v>
      </c>
      <c r="EU100">
        <v>67936</v>
      </c>
      <c r="EV100">
        <v>18676</v>
      </c>
      <c r="EW100">
        <f t="shared" si="14"/>
        <v>1843609</v>
      </c>
      <c r="EX100">
        <f t="shared" si="15"/>
        <v>11</v>
      </c>
      <c r="EY100" t="s">
        <v>1095</v>
      </c>
      <c r="EZ100">
        <v>-7.2561728501860004E-2</v>
      </c>
      <c r="FA100">
        <v>11.6892697604109</v>
      </c>
      <c r="FB100">
        <v>-1.7903324688291</v>
      </c>
      <c r="FC100">
        <v>-12.5564314447934</v>
      </c>
      <c r="FD100">
        <v>12.5059471778389</v>
      </c>
      <c r="FE100">
        <v>-0.83775615565202599</v>
      </c>
      <c r="FF100">
        <v>0.241586580908635</v>
      </c>
      <c r="FG100">
        <v>1.21575990295741E-2</v>
      </c>
      <c r="FH100">
        <v>0.14225808576531099</v>
      </c>
      <c r="FI100">
        <v>3.8867937907428401E-2</v>
      </c>
      <c r="FJ100">
        <v>0.20275379576344099</v>
      </c>
    </row>
    <row r="101" spans="1:166" x14ac:dyDescent="0.25">
      <c r="A101" t="s">
        <v>203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14</v>
      </c>
      <c r="I101">
        <v>0</v>
      </c>
      <c r="J101">
        <v>0</v>
      </c>
      <c r="K101" s="10">
        <v>0</v>
      </c>
      <c r="L101">
        <v>28</v>
      </c>
      <c r="M101">
        <v>0</v>
      </c>
      <c r="N101">
        <v>0</v>
      </c>
      <c r="O101">
        <v>337</v>
      </c>
      <c r="P101">
        <v>408</v>
      </c>
      <c r="Q101">
        <v>42</v>
      </c>
      <c r="R101">
        <v>14</v>
      </c>
      <c r="S101">
        <v>0</v>
      </c>
      <c r="T101">
        <v>0</v>
      </c>
      <c r="U101">
        <v>0</v>
      </c>
      <c r="V101">
        <f t="shared" si="12"/>
        <v>843</v>
      </c>
      <c r="W101">
        <f t="shared" si="13"/>
        <v>6</v>
      </c>
      <c r="X101" t="s">
        <v>203</v>
      </c>
      <c r="Y101">
        <v>-0.72495233834123796</v>
      </c>
      <c r="Z101">
        <v>2.3751648989832201</v>
      </c>
      <c r="AA101">
        <v>-2.1911058902568601</v>
      </c>
      <c r="AB101">
        <v>-4.3256160538466197</v>
      </c>
      <c r="AC101">
        <v>6.1777119426258098</v>
      </c>
      <c r="AD101">
        <v>-0.63657519950688102</v>
      </c>
      <c r="AE101">
        <v>0.23712955885902001</v>
      </c>
      <c r="AF101">
        <v>8.8991262307718796E-2</v>
      </c>
      <c r="AG101">
        <v>0.27277280103046703</v>
      </c>
      <c r="AH101">
        <v>8.9612363739202006E-2</v>
      </c>
      <c r="AI101">
        <v>0.28568444482113697</v>
      </c>
      <c r="AN101" t="s">
        <v>871</v>
      </c>
      <c r="AO101">
        <v>0</v>
      </c>
      <c r="AP101">
        <v>0</v>
      </c>
      <c r="AQ101">
        <v>0</v>
      </c>
      <c r="AR101">
        <v>0</v>
      </c>
      <c r="AS101">
        <v>60</v>
      </c>
      <c r="AT101">
        <v>0</v>
      </c>
      <c r="AU101">
        <v>0</v>
      </c>
      <c r="AV101">
        <v>92</v>
      </c>
      <c r="AW101">
        <v>0</v>
      </c>
      <c r="AX101">
        <v>0</v>
      </c>
      <c r="AY101">
        <v>0</v>
      </c>
      <c r="AZ101" s="10">
        <v>0</v>
      </c>
      <c r="BA101">
        <v>1277</v>
      </c>
      <c r="BB101">
        <v>0</v>
      </c>
      <c r="BC101">
        <v>30</v>
      </c>
      <c r="BD101">
        <v>347</v>
      </c>
      <c r="BE101">
        <v>841</v>
      </c>
      <c r="BF101">
        <v>0</v>
      </c>
      <c r="BG101">
        <v>0</v>
      </c>
      <c r="BH101">
        <v>173</v>
      </c>
      <c r="BI101">
        <v>0</v>
      </c>
      <c r="BJ101">
        <v>2189</v>
      </c>
      <c r="BK101">
        <v>0</v>
      </c>
      <c r="BL101">
        <v>0</v>
      </c>
      <c r="BM101">
        <f t="shared" si="10"/>
        <v>5009</v>
      </c>
      <c r="BN101">
        <f t="shared" si="11"/>
        <v>8</v>
      </c>
      <c r="BO101" t="s">
        <v>871</v>
      </c>
      <c r="BP101">
        <v>-0.43856705063149598</v>
      </c>
      <c r="BQ101">
        <v>4.5230104539098903</v>
      </c>
      <c r="BR101">
        <v>-1.45848923329433</v>
      </c>
      <c r="BS101">
        <v>-4.1062001531960304</v>
      </c>
      <c r="BT101">
        <v>8.1515432228856692</v>
      </c>
      <c r="BU101">
        <v>-0.49620574728466799</v>
      </c>
      <c r="BV101">
        <v>0.28868664223488699</v>
      </c>
      <c r="BW101">
        <v>0.114350815242203</v>
      </c>
      <c r="BX101">
        <v>0.47816358696001099</v>
      </c>
      <c r="BY101">
        <v>0.14506266003144799</v>
      </c>
      <c r="BZ101">
        <v>0.52803948425680303</v>
      </c>
      <c r="CB101" t="s">
        <v>1228</v>
      </c>
      <c r="CC101" s="1">
        <v>41471</v>
      </c>
      <c r="CD101" s="1">
        <v>6345</v>
      </c>
      <c r="CE101" s="1">
        <v>6893</v>
      </c>
      <c r="CF101" s="1">
        <v>44703</v>
      </c>
      <c r="CG101" s="1">
        <v>6825</v>
      </c>
      <c r="CH101" s="1">
        <v>24902</v>
      </c>
      <c r="CI101" s="1">
        <v>853</v>
      </c>
      <c r="CJ101" s="1">
        <v>1557</v>
      </c>
      <c r="CK101" s="1">
        <v>44057</v>
      </c>
      <c r="CL101" s="1">
        <v>42692</v>
      </c>
      <c r="CM101" s="1">
        <v>11991</v>
      </c>
      <c r="CN101" s="1">
        <v>0</v>
      </c>
      <c r="CO101" s="1">
        <v>6103</v>
      </c>
      <c r="CP101" s="1">
        <v>0</v>
      </c>
      <c r="CQ101" s="1">
        <v>131513</v>
      </c>
      <c r="CR101" s="1">
        <v>2429</v>
      </c>
      <c r="CS101" s="1">
        <v>1243</v>
      </c>
      <c r="CT101" s="1">
        <v>1314</v>
      </c>
      <c r="CU101" s="1">
        <v>2429</v>
      </c>
      <c r="CV101" s="1">
        <v>181</v>
      </c>
      <c r="CW101" s="1">
        <v>1078</v>
      </c>
      <c r="CX101" s="1">
        <v>511</v>
      </c>
      <c r="CY101" s="1">
        <v>44954</v>
      </c>
      <c r="CZ101" s="1">
        <v>7138</v>
      </c>
      <c r="DA101" s="1">
        <v>5223</v>
      </c>
      <c r="DB101" s="1">
        <v>12127</v>
      </c>
      <c r="DC101" s="1">
        <v>0</v>
      </c>
      <c r="DD101" s="1">
        <v>0</v>
      </c>
      <c r="DE101" s="1">
        <v>2870</v>
      </c>
      <c r="DF101" s="1">
        <v>0</v>
      </c>
      <c r="DG101">
        <f t="shared" si="16"/>
        <v>451402</v>
      </c>
      <c r="DH101">
        <f t="shared" si="17"/>
        <v>25</v>
      </c>
      <c r="DI101" t="s">
        <v>1228</v>
      </c>
      <c r="DJ101">
        <v>11.1253148789568</v>
      </c>
      <c r="DK101">
        <v>10.0242972640863</v>
      </c>
      <c r="DL101">
        <v>12.610579145829799</v>
      </c>
      <c r="DM101">
        <v>2.4317172078546201</v>
      </c>
      <c r="DN101">
        <v>6.3417714141163399</v>
      </c>
      <c r="DO101">
        <v>0.29620453699084298</v>
      </c>
      <c r="DP101">
        <v>0.290625022957891</v>
      </c>
      <c r="DQ101">
        <v>0.26254107985319802</v>
      </c>
      <c r="DR101">
        <v>0.60182971238593397</v>
      </c>
      <c r="DS101">
        <v>4.7657211065681E-2</v>
      </c>
      <c r="DT101">
        <v>0.31356084247243798</v>
      </c>
      <c r="DV101" t="s">
        <v>249</v>
      </c>
      <c r="DW101">
        <v>0</v>
      </c>
      <c r="DX101">
        <v>117093</v>
      </c>
      <c r="DY101">
        <v>94736</v>
      </c>
      <c r="DZ101">
        <v>277901</v>
      </c>
      <c r="EA101">
        <v>0</v>
      </c>
      <c r="EB101">
        <v>0</v>
      </c>
      <c r="EC101">
        <v>0</v>
      </c>
      <c r="ED101">
        <v>0</v>
      </c>
      <c r="EE101">
        <v>8081</v>
      </c>
      <c r="EF101">
        <v>2612</v>
      </c>
      <c r="EG101">
        <v>4664</v>
      </c>
      <c r="EH101">
        <v>3289</v>
      </c>
      <c r="EI101">
        <v>14311</v>
      </c>
      <c r="EJ101">
        <v>0</v>
      </c>
      <c r="EK101">
        <v>8430</v>
      </c>
      <c r="EL101">
        <v>267697</v>
      </c>
      <c r="EM101">
        <v>2301366</v>
      </c>
      <c r="EN101">
        <v>0</v>
      </c>
      <c r="EO101">
        <v>522851</v>
      </c>
      <c r="EP101">
        <v>296625</v>
      </c>
      <c r="EQ101">
        <v>124540</v>
      </c>
      <c r="ER101">
        <v>95416</v>
      </c>
      <c r="ES101">
        <v>2822718</v>
      </c>
      <c r="ET101">
        <v>101641</v>
      </c>
      <c r="EU101">
        <v>129939</v>
      </c>
      <c r="EV101">
        <v>9851</v>
      </c>
      <c r="EW101">
        <f t="shared" si="14"/>
        <v>7203761</v>
      </c>
      <c r="EX101">
        <f t="shared" si="15"/>
        <v>19</v>
      </c>
      <c r="EY101" t="s">
        <v>249</v>
      </c>
      <c r="EZ101">
        <v>13.814850199494501</v>
      </c>
      <c r="FA101">
        <v>14.776145789490201</v>
      </c>
      <c r="FB101">
        <v>10.922142669287201</v>
      </c>
      <c r="FC101">
        <v>-4.7944724294238403</v>
      </c>
      <c r="FD101">
        <v>13.801440046241</v>
      </c>
      <c r="FE101">
        <v>-0.41907152159106797</v>
      </c>
      <c r="FF101">
        <v>0.25930375911465903</v>
      </c>
      <c r="FG101">
        <v>8.0923836723005002E-2</v>
      </c>
      <c r="FH101">
        <v>0.28446250275877599</v>
      </c>
      <c r="FI101">
        <v>3.3694273046747297E-2</v>
      </c>
      <c r="FJ101">
        <v>0.20317079336805399</v>
      </c>
    </row>
    <row r="102" spans="1:166" x14ac:dyDescent="0.25">
      <c r="A102" t="s">
        <v>708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10">
        <v>0</v>
      </c>
      <c r="L102">
        <v>0</v>
      </c>
      <c r="M102">
        <v>0</v>
      </c>
      <c r="N102">
        <v>0</v>
      </c>
      <c r="O102">
        <v>1387</v>
      </c>
      <c r="P102">
        <v>803</v>
      </c>
      <c r="Q102">
        <v>53</v>
      </c>
      <c r="R102">
        <v>264</v>
      </c>
      <c r="S102">
        <v>0</v>
      </c>
      <c r="T102">
        <v>0</v>
      </c>
      <c r="U102">
        <v>0</v>
      </c>
      <c r="V102">
        <f t="shared" si="12"/>
        <v>2507</v>
      </c>
      <c r="W102">
        <f t="shared" si="13"/>
        <v>4</v>
      </c>
      <c r="X102" t="s">
        <v>708</v>
      </c>
      <c r="Y102">
        <v>-1.2875192973716401</v>
      </c>
      <c r="Z102">
        <v>0.644682935450545</v>
      </c>
      <c r="AA102">
        <v>-2.6256861201662902</v>
      </c>
      <c r="AB102">
        <v>-4.6705741194302597</v>
      </c>
      <c r="AC102">
        <v>6.6690292409767702</v>
      </c>
      <c r="AD102">
        <v>-0.69466433851522302</v>
      </c>
      <c r="AE102">
        <v>0.22932925081935199</v>
      </c>
      <c r="AF102">
        <v>5.3387086788058098E-2</v>
      </c>
      <c r="AG102">
        <v>0.220870081183631</v>
      </c>
      <c r="AH102">
        <v>9.2677047700751303E-2</v>
      </c>
      <c r="AI102">
        <v>0.28657450128857198</v>
      </c>
      <c r="AN102" t="s">
        <v>1199</v>
      </c>
      <c r="AO102">
        <v>583</v>
      </c>
      <c r="AP102">
        <v>0</v>
      </c>
      <c r="AQ102">
        <v>154</v>
      </c>
      <c r="AR102">
        <v>0</v>
      </c>
      <c r="AS102">
        <v>0</v>
      </c>
      <c r="AT102">
        <v>137</v>
      </c>
      <c r="AU102">
        <v>0</v>
      </c>
      <c r="AV102">
        <v>0</v>
      </c>
      <c r="AW102">
        <v>0</v>
      </c>
      <c r="AX102">
        <v>917</v>
      </c>
      <c r="AY102">
        <v>0</v>
      </c>
      <c r="AZ102" s="10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f t="shared" si="10"/>
        <v>1791</v>
      </c>
      <c r="BN102">
        <f t="shared" si="11"/>
        <v>4</v>
      </c>
      <c r="BO102" t="s">
        <v>1199</v>
      </c>
      <c r="BP102">
        <v>-1.58707478989108</v>
      </c>
      <c r="BQ102">
        <v>-2.47214135955605</v>
      </c>
      <c r="BR102">
        <v>-0.38561673227759202</v>
      </c>
      <c r="BS102">
        <v>3.3400605799152201</v>
      </c>
      <c r="BT102">
        <v>7.0105571013434798</v>
      </c>
      <c r="BU102">
        <v>0.46901424353580901</v>
      </c>
      <c r="BV102">
        <v>0.299089760681298</v>
      </c>
      <c r="BW102">
        <v>8.1088350994468594E-2</v>
      </c>
      <c r="BX102">
        <v>0.42806900105012302</v>
      </c>
      <c r="BY102">
        <v>0.17004284909043699</v>
      </c>
      <c r="BZ102">
        <v>0.53038863986205798</v>
      </c>
      <c r="CB102" t="s">
        <v>186</v>
      </c>
      <c r="CC102" s="1">
        <v>672</v>
      </c>
      <c r="CD102" s="1">
        <v>0</v>
      </c>
      <c r="CE102" s="1">
        <v>2701</v>
      </c>
      <c r="CF102" s="1">
        <v>0</v>
      </c>
      <c r="CG102" s="1">
        <v>0</v>
      </c>
      <c r="CH102" s="1">
        <v>392</v>
      </c>
      <c r="CI102" s="1">
        <v>0</v>
      </c>
      <c r="CJ102" s="1">
        <v>0</v>
      </c>
      <c r="CK102" s="1">
        <v>0</v>
      </c>
      <c r="CL102" s="1">
        <v>4855</v>
      </c>
      <c r="CM102" s="1">
        <v>0</v>
      </c>
      <c r="CN102" s="1">
        <v>3295</v>
      </c>
      <c r="CO102" s="1">
        <v>1257</v>
      </c>
      <c r="CP102" s="1">
        <v>0</v>
      </c>
      <c r="CQ102" s="1">
        <v>0</v>
      </c>
      <c r="CR102" s="1">
        <v>0</v>
      </c>
      <c r="CS102" s="1">
        <v>10242</v>
      </c>
      <c r="CT102" s="1">
        <v>2469</v>
      </c>
      <c r="CU102" s="1">
        <v>0</v>
      </c>
      <c r="CV102" s="1">
        <v>0</v>
      </c>
      <c r="CW102" s="1">
        <v>9071</v>
      </c>
      <c r="CX102" s="1">
        <v>6140</v>
      </c>
      <c r="CY102" s="1">
        <v>52658</v>
      </c>
      <c r="CZ102" s="1">
        <v>0</v>
      </c>
      <c r="DA102" s="1">
        <v>27457</v>
      </c>
      <c r="DB102" s="1">
        <v>7032</v>
      </c>
      <c r="DC102" s="1">
        <v>0</v>
      </c>
      <c r="DD102" s="1">
        <v>0</v>
      </c>
      <c r="DE102" s="1">
        <v>3254</v>
      </c>
      <c r="DF102" s="1">
        <v>7140</v>
      </c>
      <c r="DG102">
        <f t="shared" si="16"/>
        <v>138635</v>
      </c>
      <c r="DH102">
        <f t="shared" si="17"/>
        <v>15</v>
      </c>
      <c r="DI102" t="s">
        <v>186</v>
      </c>
      <c r="DJ102">
        <v>5.6662129113152702</v>
      </c>
      <c r="DK102">
        <v>10.8868636177725</v>
      </c>
      <c r="DL102">
        <v>-0.51262832072349895</v>
      </c>
      <c r="DM102">
        <v>-4.0288816060768298</v>
      </c>
      <c r="DN102">
        <v>12.3534688032665</v>
      </c>
      <c r="DO102">
        <v>-0.36222499048206303</v>
      </c>
      <c r="DP102">
        <v>0.28824143847683198</v>
      </c>
      <c r="DQ102">
        <v>0.10103328597446599</v>
      </c>
      <c r="DR102">
        <v>0.40282973077249501</v>
      </c>
      <c r="DS102">
        <v>5.5470113583075603E-2</v>
      </c>
      <c r="DT102">
        <v>0.31374747880575798</v>
      </c>
      <c r="DV102" t="s">
        <v>231</v>
      </c>
      <c r="DW102">
        <v>0</v>
      </c>
      <c r="DX102">
        <v>302</v>
      </c>
      <c r="DY102">
        <v>529</v>
      </c>
      <c r="DZ102">
        <v>846</v>
      </c>
      <c r="EA102">
        <v>0</v>
      </c>
      <c r="EB102">
        <v>0</v>
      </c>
      <c r="EC102">
        <v>0</v>
      </c>
      <c r="ED102">
        <v>0</v>
      </c>
      <c r="EE102">
        <v>1803</v>
      </c>
      <c r="EF102">
        <v>3996</v>
      </c>
      <c r="EG102">
        <v>0</v>
      </c>
      <c r="EH102">
        <v>0</v>
      </c>
      <c r="EI102">
        <v>0</v>
      </c>
      <c r="EJ102">
        <v>0</v>
      </c>
      <c r="EK102">
        <v>32</v>
      </c>
      <c r="EL102">
        <v>211</v>
      </c>
      <c r="EM102">
        <v>13755</v>
      </c>
      <c r="EN102">
        <v>0</v>
      </c>
      <c r="EO102">
        <v>965</v>
      </c>
      <c r="EP102">
        <v>2423</v>
      </c>
      <c r="EQ102">
        <v>1780</v>
      </c>
      <c r="ER102">
        <v>9249</v>
      </c>
      <c r="ES102">
        <v>0</v>
      </c>
      <c r="ET102">
        <v>13724</v>
      </c>
      <c r="EU102">
        <v>3374</v>
      </c>
      <c r="EV102">
        <v>11057</v>
      </c>
      <c r="EW102">
        <f t="shared" si="14"/>
        <v>64046</v>
      </c>
      <c r="EX102">
        <f t="shared" si="15"/>
        <v>15</v>
      </c>
      <c r="EY102" t="s">
        <v>231</v>
      </c>
      <c r="EZ102">
        <v>6.0017926746043599</v>
      </c>
      <c r="FA102">
        <v>9.8825553249602507</v>
      </c>
      <c r="FB102">
        <v>-2.0418959073085201E-2</v>
      </c>
      <c r="FC102">
        <v>-4.7363599136491601</v>
      </c>
      <c r="FD102">
        <v>9.7380394049399897</v>
      </c>
      <c r="FE102">
        <v>-0.54797127373527399</v>
      </c>
      <c r="FF102">
        <v>0.25000004012826499</v>
      </c>
      <c r="FG102">
        <v>6.04691692682916E-2</v>
      </c>
      <c r="FH102">
        <v>0.24943938056221099</v>
      </c>
      <c r="FI102">
        <v>3.55702750923024E-2</v>
      </c>
      <c r="FJ102">
        <v>0.20407401591927399</v>
      </c>
    </row>
    <row r="103" spans="1:166" x14ac:dyDescent="0.25">
      <c r="A103" t="s">
        <v>270</v>
      </c>
      <c r="B103">
        <v>0</v>
      </c>
      <c r="C103">
        <v>57</v>
      </c>
      <c r="D103">
        <v>0</v>
      </c>
      <c r="E103">
        <v>289</v>
      </c>
      <c r="F103">
        <v>43</v>
      </c>
      <c r="G103">
        <v>28</v>
      </c>
      <c r="H103">
        <v>0</v>
      </c>
      <c r="I103">
        <v>0</v>
      </c>
      <c r="J103">
        <v>43</v>
      </c>
      <c r="K103" s="10">
        <v>155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28</v>
      </c>
      <c r="R103">
        <v>0</v>
      </c>
      <c r="S103">
        <v>0</v>
      </c>
      <c r="T103">
        <v>0</v>
      </c>
      <c r="U103">
        <v>0</v>
      </c>
      <c r="V103">
        <f t="shared" si="12"/>
        <v>643</v>
      </c>
      <c r="W103">
        <f t="shared" si="13"/>
        <v>7</v>
      </c>
      <c r="X103" t="s">
        <v>270</v>
      </c>
      <c r="Y103">
        <v>-0.32158176003902</v>
      </c>
      <c r="Z103">
        <v>-1.84175174192424</v>
      </c>
      <c r="AA103">
        <v>3.3527750341081601</v>
      </c>
      <c r="AB103">
        <v>4.6393961667328298</v>
      </c>
      <c r="AC103">
        <v>6.3838381528580097</v>
      </c>
      <c r="AD103">
        <v>0.65512704691296397</v>
      </c>
      <c r="AE103">
        <v>0.24336980545359699</v>
      </c>
      <c r="AF103">
        <v>8.35963524667893E-2</v>
      </c>
      <c r="AG103">
        <v>0.27511737950222698</v>
      </c>
      <c r="AH103">
        <v>7.8352749707722602E-2</v>
      </c>
      <c r="AI103">
        <v>0.28886567506387101</v>
      </c>
      <c r="AN103" t="s">
        <v>973</v>
      </c>
      <c r="AO103">
        <v>0</v>
      </c>
      <c r="AP103">
        <v>0</v>
      </c>
      <c r="AQ103">
        <v>138914</v>
      </c>
      <c r="AR103">
        <v>30469</v>
      </c>
      <c r="AS103">
        <v>0</v>
      </c>
      <c r="AT103">
        <v>666</v>
      </c>
      <c r="AU103">
        <v>39349</v>
      </c>
      <c r="AV103">
        <v>0</v>
      </c>
      <c r="AW103">
        <v>0</v>
      </c>
      <c r="AX103">
        <v>0</v>
      </c>
      <c r="AY103">
        <v>0</v>
      </c>
      <c r="AZ103" s="10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f t="shared" si="10"/>
        <v>209398</v>
      </c>
      <c r="BN103">
        <f t="shared" si="11"/>
        <v>4</v>
      </c>
      <c r="BO103" t="s">
        <v>973</v>
      </c>
      <c r="BP103">
        <v>-1.70730578989013</v>
      </c>
      <c r="BQ103">
        <v>-2.55153382624083</v>
      </c>
      <c r="BR103">
        <v>-0.480043599732625</v>
      </c>
      <c r="BS103">
        <v>3.2681424485644999</v>
      </c>
      <c r="BT103">
        <v>8.1083365454349998</v>
      </c>
      <c r="BU103">
        <v>0.41859188109441198</v>
      </c>
      <c r="BV103">
        <v>0.30729169864348299</v>
      </c>
      <c r="BW103">
        <v>5.7791487033461098E-2</v>
      </c>
      <c r="BX103">
        <v>0.40283773254757599</v>
      </c>
      <c r="BY103">
        <v>0.174383707892592</v>
      </c>
      <c r="BZ103">
        <v>0.53118206867159001</v>
      </c>
      <c r="CB103" t="s">
        <v>1001</v>
      </c>
      <c r="CC103" s="1">
        <v>599</v>
      </c>
      <c r="CD103" s="1">
        <v>0</v>
      </c>
      <c r="CE103" s="1">
        <v>1164</v>
      </c>
      <c r="CF103" s="1">
        <v>0</v>
      </c>
      <c r="CG103" s="1">
        <v>0</v>
      </c>
      <c r="CH103" s="1">
        <v>39</v>
      </c>
      <c r="CI103" s="1">
        <v>0</v>
      </c>
      <c r="CJ103" s="1">
        <v>1653</v>
      </c>
      <c r="CK103" s="1">
        <v>0</v>
      </c>
      <c r="CL103" s="1">
        <v>0</v>
      </c>
      <c r="CM103" s="1">
        <v>0</v>
      </c>
      <c r="CN103" s="1">
        <v>6661</v>
      </c>
      <c r="CO103" s="1">
        <v>121</v>
      </c>
      <c r="CP103" s="1">
        <v>2842</v>
      </c>
      <c r="CQ103" s="1">
        <v>0</v>
      </c>
      <c r="CR103" s="1">
        <v>1915</v>
      </c>
      <c r="CS103" s="1">
        <v>0</v>
      </c>
      <c r="CT103" s="1">
        <v>3928</v>
      </c>
      <c r="CU103" s="1">
        <v>0</v>
      </c>
      <c r="CV103" s="1">
        <v>0</v>
      </c>
      <c r="CW103" s="1">
        <v>9436</v>
      </c>
      <c r="CX103" s="1">
        <v>4364</v>
      </c>
      <c r="CY103" s="1">
        <v>0</v>
      </c>
      <c r="CZ103" s="1">
        <v>8270</v>
      </c>
      <c r="DA103" s="1">
        <v>9489</v>
      </c>
      <c r="DB103" s="1">
        <v>3346</v>
      </c>
      <c r="DC103" s="1">
        <v>7307</v>
      </c>
      <c r="DD103" s="1">
        <v>0</v>
      </c>
      <c r="DE103" s="1">
        <v>1618</v>
      </c>
      <c r="DF103" s="1">
        <v>1567</v>
      </c>
      <c r="DG103">
        <f t="shared" si="16"/>
        <v>64319</v>
      </c>
      <c r="DH103">
        <f t="shared" si="17"/>
        <v>17</v>
      </c>
      <c r="DI103" t="s">
        <v>1001</v>
      </c>
      <c r="DJ103">
        <v>6.52524484694995</v>
      </c>
      <c r="DK103">
        <v>10.053253442751</v>
      </c>
      <c r="DL103">
        <v>0.74266451712869297</v>
      </c>
      <c r="DM103">
        <v>-3.96193978072449</v>
      </c>
      <c r="DN103">
        <v>11.3849316452505</v>
      </c>
      <c r="DO103">
        <v>-0.434768582915946</v>
      </c>
      <c r="DP103">
        <v>0.27812502498171998</v>
      </c>
      <c r="DQ103">
        <v>0.108575571938389</v>
      </c>
      <c r="DR103">
        <v>0.40469636619384403</v>
      </c>
      <c r="DS103">
        <v>5.5063359179220998E-2</v>
      </c>
      <c r="DT103">
        <v>0.31727771484067802</v>
      </c>
      <c r="DV103" t="s">
        <v>550</v>
      </c>
      <c r="DW103">
        <v>0</v>
      </c>
      <c r="DX103">
        <v>144</v>
      </c>
      <c r="DY103">
        <v>0</v>
      </c>
      <c r="DZ103">
        <v>0</v>
      </c>
      <c r="EA103">
        <v>10078</v>
      </c>
      <c r="EB103">
        <v>0</v>
      </c>
      <c r="EC103">
        <v>0</v>
      </c>
      <c r="ED103">
        <v>2829</v>
      </c>
      <c r="EE103">
        <v>4331</v>
      </c>
      <c r="EF103">
        <v>0</v>
      </c>
      <c r="EG103">
        <v>0</v>
      </c>
      <c r="EH103">
        <v>0</v>
      </c>
      <c r="EI103">
        <v>205003</v>
      </c>
      <c r="EJ103">
        <v>39190</v>
      </c>
      <c r="EK103">
        <v>15840</v>
      </c>
      <c r="EL103">
        <v>10216</v>
      </c>
      <c r="EM103">
        <v>0</v>
      </c>
      <c r="EN103">
        <v>148735</v>
      </c>
      <c r="EO103">
        <v>1765</v>
      </c>
      <c r="EP103">
        <v>0</v>
      </c>
      <c r="EQ103">
        <v>17095</v>
      </c>
      <c r="ER103">
        <v>3406</v>
      </c>
      <c r="ES103">
        <v>9135</v>
      </c>
      <c r="ET103">
        <v>7654</v>
      </c>
      <c r="EU103">
        <v>350</v>
      </c>
      <c r="EV103">
        <v>7188</v>
      </c>
      <c r="EW103">
        <f t="shared" si="14"/>
        <v>482959</v>
      </c>
      <c r="EX103">
        <f t="shared" si="15"/>
        <v>16</v>
      </c>
      <c r="EY103" t="s">
        <v>550</v>
      </c>
      <c r="EZ103">
        <v>9.5998053218116706</v>
      </c>
      <c r="FA103">
        <v>11.853014543849399</v>
      </c>
      <c r="FB103">
        <v>-0.377374946309606</v>
      </c>
      <c r="FC103">
        <v>-9.61329224377298</v>
      </c>
      <c r="FD103">
        <v>11.8326145693045</v>
      </c>
      <c r="FE103">
        <v>-0.70871057449300501</v>
      </c>
      <c r="FF103">
        <v>0.25480773117080702</v>
      </c>
      <c r="FG103">
        <v>3.00635716610262E-2</v>
      </c>
      <c r="FH103">
        <v>0.19712875531688501</v>
      </c>
      <c r="FI103">
        <v>3.4615373752475802E-2</v>
      </c>
      <c r="FJ103">
        <v>0.20522980043393399</v>
      </c>
    </row>
    <row r="104" spans="1:166" x14ac:dyDescent="0.25">
      <c r="A104" t="s">
        <v>1298</v>
      </c>
      <c r="B104">
        <v>1905</v>
      </c>
      <c r="C104">
        <v>22889</v>
      </c>
      <c r="D104">
        <v>4831</v>
      </c>
      <c r="E104">
        <v>0</v>
      </c>
      <c r="F104">
        <v>1566</v>
      </c>
      <c r="G104">
        <v>734662</v>
      </c>
      <c r="H104">
        <v>0</v>
      </c>
      <c r="I104">
        <v>0</v>
      </c>
      <c r="J104">
        <v>79</v>
      </c>
      <c r="K104" s="10">
        <v>0</v>
      </c>
      <c r="L104">
        <v>2010</v>
      </c>
      <c r="M104">
        <v>1719496</v>
      </c>
      <c r="N104">
        <v>11434</v>
      </c>
      <c r="O104">
        <v>65899</v>
      </c>
      <c r="P104">
        <v>1815</v>
      </c>
      <c r="Q104">
        <v>11512</v>
      </c>
      <c r="R104">
        <v>319253</v>
      </c>
      <c r="S104">
        <v>200</v>
      </c>
      <c r="T104">
        <v>8356</v>
      </c>
      <c r="U104">
        <v>0</v>
      </c>
      <c r="V104">
        <f t="shared" si="12"/>
        <v>2905907</v>
      </c>
      <c r="W104">
        <f t="shared" si="13"/>
        <v>15</v>
      </c>
      <c r="X104" t="s">
        <v>1298</v>
      </c>
      <c r="Y104">
        <v>11.109543083824899</v>
      </c>
      <c r="Z104">
        <v>12.994968865980701</v>
      </c>
      <c r="AA104">
        <v>7.9850860298010096</v>
      </c>
      <c r="AB104">
        <v>-5.7597245647918198</v>
      </c>
      <c r="AC104">
        <v>10.6554944386328</v>
      </c>
      <c r="AD104">
        <v>-0.58774849931669904</v>
      </c>
      <c r="AE104">
        <v>0.248437568526992</v>
      </c>
      <c r="AF104">
        <v>6.9450978611877406E-2</v>
      </c>
      <c r="AG104">
        <v>0.279576394745017</v>
      </c>
      <c r="AH104">
        <v>6.76241569962545E-2</v>
      </c>
      <c r="AI104">
        <v>0.29229042274358003</v>
      </c>
      <c r="AN104" t="s">
        <v>1301</v>
      </c>
      <c r="AO104">
        <v>175835</v>
      </c>
      <c r="AP104">
        <v>0</v>
      </c>
      <c r="AQ104">
        <v>338</v>
      </c>
      <c r="AR104">
        <v>0</v>
      </c>
      <c r="AS104">
        <v>566</v>
      </c>
      <c r="AT104">
        <v>25731</v>
      </c>
      <c r="AU104">
        <v>0</v>
      </c>
      <c r="AV104">
        <v>0</v>
      </c>
      <c r="AW104">
        <v>547</v>
      </c>
      <c r="AX104">
        <v>12814</v>
      </c>
      <c r="AY104">
        <v>0</v>
      </c>
      <c r="AZ104" s="10">
        <v>0</v>
      </c>
      <c r="BA104">
        <v>0</v>
      </c>
      <c r="BB104">
        <v>4860</v>
      </c>
      <c r="BC104">
        <v>918</v>
      </c>
      <c r="BD104">
        <v>3810</v>
      </c>
      <c r="BE104">
        <v>1954</v>
      </c>
      <c r="BF104">
        <v>2953</v>
      </c>
      <c r="BG104">
        <v>284</v>
      </c>
      <c r="BH104">
        <v>17086</v>
      </c>
      <c r="BI104">
        <v>98</v>
      </c>
      <c r="BJ104">
        <v>328048</v>
      </c>
      <c r="BK104">
        <v>540</v>
      </c>
      <c r="BL104">
        <v>3462</v>
      </c>
      <c r="BM104">
        <f t="shared" si="10"/>
        <v>579844</v>
      </c>
      <c r="BN104">
        <f t="shared" si="11"/>
        <v>17</v>
      </c>
      <c r="BO104" t="s">
        <v>1301</v>
      </c>
      <c r="BP104">
        <v>9.1761913039974807</v>
      </c>
      <c r="BQ104">
        <v>10.5839878335252</v>
      </c>
      <c r="BR104">
        <v>5.0036090000318003</v>
      </c>
      <c r="BS104">
        <v>-4.9772337462146297</v>
      </c>
      <c r="BT104">
        <v>9.8916193848017198</v>
      </c>
      <c r="BU104">
        <v>-0.52610128485807295</v>
      </c>
      <c r="BV104">
        <v>0.30169054031406001</v>
      </c>
      <c r="BW104">
        <v>8.1239012534911295E-2</v>
      </c>
      <c r="BX104">
        <v>0.46589052947263299</v>
      </c>
      <c r="BY104">
        <v>0.122386389921661</v>
      </c>
      <c r="BZ104">
        <v>0.53167035253033001</v>
      </c>
      <c r="CB104" t="s">
        <v>189</v>
      </c>
      <c r="CC104" s="1">
        <v>0</v>
      </c>
      <c r="CD104" s="1">
        <v>18077</v>
      </c>
      <c r="CE104" s="1">
        <v>7803</v>
      </c>
      <c r="CF104" s="1">
        <v>0</v>
      </c>
      <c r="CG104" s="1">
        <v>35061</v>
      </c>
      <c r="CH104" s="1">
        <v>0</v>
      </c>
      <c r="CI104" s="1">
        <v>3041</v>
      </c>
      <c r="CJ104" s="1">
        <v>4890</v>
      </c>
      <c r="CK104" s="1">
        <v>0</v>
      </c>
      <c r="CL104" s="1">
        <v>0</v>
      </c>
      <c r="CM104" s="1">
        <v>0</v>
      </c>
      <c r="CN104" s="1">
        <v>17929</v>
      </c>
      <c r="CO104" s="1">
        <v>20689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>
        <f t="shared" si="16"/>
        <v>107490</v>
      </c>
      <c r="DH104">
        <f t="shared" si="17"/>
        <v>7</v>
      </c>
      <c r="DI104" t="s">
        <v>189</v>
      </c>
      <c r="DJ104">
        <v>-1.8138081261885599</v>
      </c>
      <c r="DK104">
        <v>-2.69291405045437</v>
      </c>
      <c r="DL104">
        <v>0.51804425846324897</v>
      </c>
      <c r="DM104">
        <v>7.1636539127715704</v>
      </c>
      <c r="DN104">
        <v>10.616525597362999</v>
      </c>
      <c r="DO104">
        <v>0.72499600748420701</v>
      </c>
      <c r="DP104">
        <v>0.27887619545981102</v>
      </c>
      <c r="DQ104">
        <v>1.4507690624177399E-2</v>
      </c>
      <c r="DR104">
        <v>0.140885873646724</v>
      </c>
      <c r="DS104">
        <v>8.0600212523543394E-2</v>
      </c>
      <c r="DT104">
        <v>0.32184477179454402</v>
      </c>
      <c r="DV104" t="s">
        <v>501</v>
      </c>
      <c r="DW104">
        <v>120167</v>
      </c>
      <c r="DX104">
        <v>102292</v>
      </c>
      <c r="DY104">
        <v>97774</v>
      </c>
      <c r="DZ104">
        <v>0</v>
      </c>
      <c r="EA104">
        <v>13878</v>
      </c>
      <c r="EB104">
        <v>119481</v>
      </c>
      <c r="EC104">
        <v>0</v>
      </c>
      <c r="ED104">
        <v>8644</v>
      </c>
      <c r="EE104">
        <v>0</v>
      </c>
      <c r="EF104">
        <v>0</v>
      </c>
      <c r="EG104">
        <v>80170</v>
      </c>
      <c r="EH104">
        <v>125395</v>
      </c>
      <c r="EI104">
        <v>0</v>
      </c>
      <c r="EJ104">
        <v>0</v>
      </c>
      <c r="EK104">
        <v>137</v>
      </c>
      <c r="EL104">
        <v>12997</v>
      </c>
      <c r="EM104">
        <v>114</v>
      </c>
      <c r="EN104">
        <v>0</v>
      </c>
      <c r="EO104">
        <v>0</v>
      </c>
      <c r="EP104">
        <v>0</v>
      </c>
      <c r="EQ104">
        <v>2873</v>
      </c>
      <c r="ER104">
        <v>0</v>
      </c>
      <c r="ES104">
        <v>0</v>
      </c>
      <c r="ET104">
        <v>0</v>
      </c>
      <c r="EU104">
        <v>0</v>
      </c>
      <c r="EV104">
        <v>112</v>
      </c>
      <c r="EW104">
        <f t="shared" si="14"/>
        <v>684034</v>
      </c>
      <c r="EX104">
        <f t="shared" si="15"/>
        <v>13</v>
      </c>
      <c r="EY104" t="s">
        <v>501</v>
      </c>
      <c r="EZ104">
        <v>3.7723871769174</v>
      </c>
      <c r="FA104">
        <v>-0.94107023453543404</v>
      </c>
      <c r="FB104">
        <v>12.754975211237101</v>
      </c>
      <c r="FC104">
        <v>7.6192724844229804</v>
      </c>
      <c r="FD104">
        <v>14.0184767246975</v>
      </c>
      <c r="FE104">
        <v>0.64951844466851905</v>
      </c>
      <c r="FF104">
        <v>0.25240388564433602</v>
      </c>
      <c r="FG104">
        <v>3.4995386068327097E-2</v>
      </c>
      <c r="FH104">
        <v>0.20527767855753601</v>
      </c>
      <c r="FI104">
        <v>3.9028170550256702E-2</v>
      </c>
      <c r="FJ104">
        <v>0.207176723479369</v>
      </c>
    </row>
    <row r="105" spans="1:166" x14ac:dyDescent="0.25">
      <c r="A105" t="s">
        <v>1210</v>
      </c>
      <c r="B105">
        <v>811</v>
      </c>
      <c r="C105">
        <v>28</v>
      </c>
      <c r="D105">
        <v>2619</v>
      </c>
      <c r="E105">
        <v>0</v>
      </c>
      <c r="F105">
        <v>141</v>
      </c>
      <c r="G105">
        <v>0</v>
      </c>
      <c r="H105">
        <v>0</v>
      </c>
      <c r="I105">
        <v>0</v>
      </c>
      <c r="J105">
        <v>779</v>
      </c>
      <c r="K105" s="10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f t="shared" si="12"/>
        <v>4378</v>
      </c>
      <c r="W105">
        <f t="shared" si="13"/>
        <v>5</v>
      </c>
      <c r="X105" t="s">
        <v>1210</v>
      </c>
      <c r="Y105">
        <v>-0.98192216010266298</v>
      </c>
      <c r="Z105">
        <v>-2.11124046858124</v>
      </c>
      <c r="AA105">
        <v>1.6391080001046301</v>
      </c>
      <c r="AB105">
        <v>5.4575125491288397</v>
      </c>
      <c r="AC105">
        <v>7.5030200555044297</v>
      </c>
      <c r="AD105">
        <v>0.70262885515626905</v>
      </c>
      <c r="AE105">
        <v>0.24218757144773601</v>
      </c>
      <c r="AF105">
        <v>5.47051354395875E-2</v>
      </c>
      <c r="AG105">
        <v>0.22227415180292101</v>
      </c>
      <c r="AH105">
        <v>9.2801874499339701E-2</v>
      </c>
      <c r="AI105">
        <v>0.29247627436686702</v>
      </c>
      <c r="AN105" t="s">
        <v>211</v>
      </c>
      <c r="AO105">
        <v>0</v>
      </c>
      <c r="AP105">
        <v>9106</v>
      </c>
      <c r="AQ105">
        <v>0</v>
      </c>
      <c r="AR105">
        <v>0</v>
      </c>
      <c r="AS105">
        <v>6269</v>
      </c>
      <c r="AT105">
        <v>0</v>
      </c>
      <c r="AU105">
        <v>0</v>
      </c>
      <c r="AV105">
        <v>0</v>
      </c>
      <c r="AW105">
        <v>12939</v>
      </c>
      <c r="AX105">
        <v>0</v>
      </c>
      <c r="AY105">
        <v>0</v>
      </c>
      <c r="AZ105" s="10">
        <v>3285</v>
      </c>
      <c r="BA105">
        <v>30998</v>
      </c>
      <c r="BB105">
        <v>0</v>
      </c>
      <c r="BC105">
        <v>22905</v>
      </c>
      <c r="BD105">
        <v>35315</v>
      </c>
      <c r="BE105">
        <v>0</v>
      </c>
      <c r="BF105">
        <v>8685</v>
      </c>
      <c r="BG105">
        <v>23075</v>
      </c>
      <c r="BH105">
        <v>0</v>
      </c>
      <c r="BI105">
        <v>8798</v>
      </c>
      <c r="BJ105">
        <v>0</v>
      </c>
      <c r="BK105">
        <v>65370</v>
      </c>
      <c r="BL105">
        <v>6552</v>
      </c>
      <c r="BM105">
        <f t="shared" si="10"/>
        <v>233297</v>
      </c>
      <c r="BN105">
        <f t="shared" si="11"/>
        <v>12</v>
      </c>
      <c r="BO105" t="s">
        <v>211</v>
      </c>
      <c r="BP105">
        <v>6.8714899241832903</v>
      </c>
      <c r="BQ105">
        <v>13.0799373390482</v>
      </c>
      <c r="BR105">
        <v>-0.60313175450607304</v>
      </c>
      <c r="BS105">
        <v>-3.5552157338078398</v>
      </c>
      <c r="BT105">
        <v>15.3487998947215</v>
      </c>
      <c r="BU105">
        <v>-0.43215883899227597</v>
      </c>
      <c r="BV105">
        <v>0.30468753256351599</v>
      </c>
      <c r="BW105">
        <v>0.12775692252031401</v>
      </c>
      <c r="BX105">
        <v>0.51209354214883496</v>
      </c>
      <c r="BY105">
        <v>0.13101131993679399</v>
      </c>
      <c r="BZ105">
        <v>0.53183758059457098</v>
      </c>
      <c r="CB105" t="s">
        <v>875</v>
      </c>
      <c r="CC105" s="1">
        <v>2776</v>
      </c>
      <c r="CD105" s="1">
        <v>115</v>
      </c>
      <c r="CE105" s="1">
        <v>225</v>
      </c>
      <c r="CF105" s="1">
        <v>0</v>
      </c>
      <c r="CG105" s="1">
        <v>0</v>
      </c>
      <c r="CH105" s="1">
        <v>0</v>
      </c>
      <c r="CI105" s="1">
        <v>3817</v>
      </c>
      <c r="CJ105" s="1">
        <v>0</v>
      </c>
      <c r="CK105" s="1">
        <v>0</v>
      </c>
      <c r="CL105" s="1">
        <v>0</v>
      </c>
      <c r="CM105" s="1">
        <v>0</v>
      </c>
      <c r="CN105" s="1">
        <v>3199</v>
      </c>
      <c r="CO105" s="1">
        <v>0</v>
      </c>
      <c r="CP105" s="1">
        <v>593</v>
      </c>
      <c r="CQ105" s="1">
        <v>0</v>
      </c>
      <c r="CR105" s="1">
        <v>438</v>
      </c>
      <c r="CS105" s="1">
        <v>1432</v>
      </c>
      <c r="CT105" s="1">
        <v>1503</v>
      </c>
      <c r="CU105" s="1">
        <v>0</v>
      </c>
      <c r="CV105" s="1">
        <v>2118</v>
      </c>
      <c r="CW105" s="1">
        <v>40</v>
      </c>
      <c r="CX105" s="1">
        <v>605</v>
      </c>
      <c r="CY105" s="1">
        <v>5711</v>
      </c>
      <c r="CZ105" s="1">
        <v>0</v>
      </c>
      <c r="DA105" s="1">
        <v>0</v>
      </c>
      <c r="DB105" s="1">
        <v>5339</v>
      </c>
      <c r="DC105" s="1">
        <v>7403</v>
      </c>
      <c r="DD105" s="1">
        <v>0</v>
      </c>
      <c r="DE105" s="1">
        <v>100</v>
      </c>
      <c r="DF105" s="1">
        <v>1192</v>
      </c>
      <c r="DG105">
        <f t="shared" si="16"/>
        <v>36606</v>
      </c>
      <c r="DH105">
        <f t="shared" si="17"/>
        <v>17</v>
      </c>
      <c r="DI105" t="s">
        <v>875</v>
      </c>
      <c r="DJ105">
        <v>5.5769321332217103</v>
      </c>
      <c r="DK105">
        <v>9.0832819238402909</v>
      </c>
      <c r="DL105">
        <v>-0.39162085268116298</v>
      </c>
      <c r="DM105">
        <v>-4.3733416138704904</v>
      </c>
      <c r="DN105">
        <v>10.2323811422389</v>
      </c>
      <c r="DO105">
        <v>-0.50927996238496098</v>
      </c>
      <c r="DP105">
        <v>0.28125002446209701</v>
      </c>
      <c r="DQ105">
        <v>6.5367285058815505E-2</v>
      </c>
      <c r="DR105">
        <v>0.331477935091053</v>
      </c>
      <c r="DS105">
        <v>5.5795020970229502E-2</v>
      </c>
      <c r="DT105">
        <v>0.323181449796906</v>
      </c>
      <c r="DV105" t="s">
        <v>1043</v>
      </c>
      <c r="DW105">
        <v>199</v>
      </c>
      <c r="DX105">
        <v>55</v>
      </c>
      <c r="DY105">
        <v>32</v>
      </c>
      <c r="DZ105">
        <v>0</v>
      </c>
      <c r="EA105">
        <v>0</v>
      </c>
      <c r="EB105">
        <v>572</v>
      </c>
      <c r="EC105">
        <v>0</v>
      </c>
      <c r="ED105">
        <v>0</v>
      </c>
      <c r="EE105">
        <v>0</v>
      </c>
      <c r="EF105">
        <v>0</v>
      </c>
      <c r="EG105">
        <v>496</v>
      </c>
      <c r="EH105">
        <v>542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f t="shared" si="14"/>
        <v>1896</v>
      </c>
      <c r="EX105">
        <f t="shared" si="15"/>
        <v>6</v>
      </c>
      <c r="EY105" t="s">
        <v>1043</v>
      </c>
      <c r="EZ105">
        <v>-2.1692134684257098</v>
      </c>
      <c r="FA105">
        <v>-3.43063850761148</v>
      </c>
      <c r="FB105">
        <v>0.57222186272240805</v>
      </c>
      <c r="FC105">
        <v>5.0984704307434603</v>
      </c>
      <c r="FD105">
        <v>7.02472054628279</v>
      </c>
      <c r="FE105">
        <v>0.68088502481841096</v>
      </c>
      <c r="FF105">
        <v>0.228365431008625</v>
      </c>
      <c r="FG105">
        <v>2.1958952485045199E-2</v>
      </c>
      <c r="FH105">
        <v>0.15692268825789801</v>
      </c>
      <c r="FI105">
        <v>5.1399992848970302E-2</v>
      </c>
      <c r="FJ105">
        <v>0.20900481752261801</v>
      </c>
    </row>
    <row r="106" spans="1:166" x14ac:dyDescent="0.25">
      <c r="A106" t="s">
        <v>695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10">
        <v>0</v>
      </c>
      <c r="L106">
        <v>25</v>
      </c>
      <c r="M106">
        <v>0</v>
      </c>
      <c r="N106">
        <v>0</v>
      </c>
      <c r="O106">
        <v>619</v>
      </c>
      <c r="P106">
        <v>257</v>
      </c>
      <c r="Q106">
        <v>0</v>
      </c>
      <c r="R106">
        <v>201</v>
      </c>
      <c r="S106">
        <v>0</v>
      </c>
      <c r="T106">
        <v>0</v>
      </c>
      <c r="U106">
        <v>0</v>
      </c>
      <c r="V106">
        <f t="shared" si="12"/>
        <v>1102</v>
      </c>
      <c r="W106">
        <f t="shared" si="13"/>
        <v>4</v>
      </c>
      <c r="X106" t="s">
        <v>695</v>
      </c>
      <c r="Y106">
        <v>-1.3024118554486599</v>
      </c>
      <c r="Z106">
        <v>0.48977924199883599</v>
      </c>
      <c r="AA106">
        <v>-2.5333793785499998</v>
      </c>
      <c r="AB106">
        <v>-4.7646094888797599</v>
      </c>
      <c r="AC106">
        <v>6.6818148711259502</v>
      </c>
      <c r="AD106">
        <v>-0.64032817113569995</v>
      </c>
      <c r="AE106">
        <v>0.23868962049464801</v>
      </c>
      <c r="AF106">
        <v>7.3286392626102995E-2</v>
      </c>
      <c r="AG106">
        <v>0.23751240197314699</v>
      </c>
      <c r="AH106">
        <v>0.113033118680855</v>
      </c>
      <c r="AI106">
        <v>0.298716807334931</v>
      </c>
      <c r="AN106" t="s">
        <v>232</v>
      </c>
      <c r="AO106">
        <v>0</v>
      </c>
      <c r="AP106">
        <v>303</v>
      </c>
      <c r="AQ106">
        <v>0</v>
      </c>
      <c r="AR106">
        <v>0</v>
      </c>
      <c r="AS106">
        <v>1023</v>
      </c>
      <c r="AT106">
        <v>0</v>
      </c>
      <c r="AU106">
        <v>0</v>
      </c>
      <c r="AV106">
        <v>0</v>
      </c>
      <c r="AW106">
        <v>167</v>
      </c>
      <c r="AX106">
        <v>0</v>
      </c>
      <c r="AY106">
        <v>0</v>
      </c>
      <c r="AZ106" s="10">
        <v>577</v>
      </c>
      <c r="BA106">
        <v>4167</v>
      </c>
      <c r="BB106">
        <v>0</v>
      </c>
      <c r="BC106">
        <v>430</v>
      </c>
      <c r="BD106">
        <v>3972</v>
      </c>
      <c r="BE106">
        <v>0</v>
      </c>
      <c r="BF106">
        <v>228</v>
      </c>
      <c r="BG106">
        <v>15</v>
      </c>
      <c r="BH106">
        <v>0</v>
      </c>
      <c r="BI106">
        <v>1135</v>
      </c>
      <c r="BJ106">
        <v>0</v>
      </c>
      <c r="BK106">
        <v>9986</v>
      </c>
      <c r="BL106">
        <v>984</v>
      </c>
      <c r="BM106">
        <f t="shared" si="10"/>
        <v>22987</v>
      </c>
      <c r="BN106">
        <f t="shared" si="11"/>
        <v>12</v>
      </c>
      <c r="BO106" t="s">
        <v>232</v>
      </c>
      <c r="BP106">
        <v>3.8567686087078701</v>
      </c>
      <c r="BQ106">
        <v>8.7804831512943107</v>
      </c>
      <c r="BR106">
        <v>-0.58661147770841504</v>
      </c>
      <c r="BS106">
        <v>-3.5879286778673798</v>
      </c>
      <c r="BT106">
        <v>11.0396215623387</v>
      </c>
      <c r="BU106">
        <v>-0.36683055845766699</v>
      </c>
      <c r="BV106">
        <v>0.31380211387590101</v>
      </c>
      <c r="BW106">
        <v>0.158275372268259</v>
      </c>
      <c r="BX106">
        <v>0.54077505414249805</v>
      </c>
      <c r="BY106">
        <v>0.130998330671381</v>
      </c>
      <c r="BZ106">
        <v>0.53312334975382303</v>
      </c>
      <c r="CB106" t="s">
        <v>729</v>
      </c>
      <c r="CC106" s="1">
        <v>0</v>
      </c>
      <c r="CD106" s="1">
        <v>0</v>
      </c>
      <c r="CE106" s="1">
        <v>0</v>
      </c>
      <c r="CF106" s="1">
        <v>90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1051</v>
      </c>
      <c r="CT106" s="1">
        <v>0</v>
      </c>
      <c r="CU106" s="1">
        <v>1097</v>
      </c>
      <c r="CV106" s="1">
        <v>9181</v>
      </c>
      <c r="CW106" s="1">
        <v>0</v>
      </c>
      <c r="CX106" s="1">
        <v>0</v>
      </c>
      <c r="CY106" s="1">
        <v>1162</v>
      </c>
      <c r="CZ106" s="1">
        <v>0</v>
      </c>
      <c r="DA106" s="1">
        <v>0</v>
      </c>
      <c r="DB106" s="1">
        <v>0</v>
      </c>
      <c r="DC106" s="1">
        <v>609</v>
      </c>
      <c r="DD106" s="1">
        <v>3862</v>
      </c>
      <c r="DE106" s="1">
        <v>0</v>
      </c>
      <c r="DF106" s="1">
        <v>90</v>
      </c>
      <c r="DG106">
        <f t="shared" si="16"/>
        <v>17142</v>
      </c>
      <c r="DH106">
        <f t="shared" si="17"/>
        <v>8</v>
      </c>
      <c r="DI106" t="s">
        <v>729</v>
      </c>
      <c r="DJ106">
        <v>-1.92960304396418</v>
      </c>
      <c r="DK106">
        <v>0.20135447024459599</v>
      </c>
      <c r="DL106">
        <v>-2.8946706707927801</v>
      </c>
      <c r="DM106">
        <v>-5.1306679826416497</v>
      </c>
      <c r="DN106">
        <v>9.4509063608921906</v>
      </c>
      <c r="DO106">
        <v>-0.58689487586435396</v>
      </c>
      <c r="DP106">
        <v>0.26951095252884</v>
      </c>
      <c r="DQ106">
        <v>2.9225756439702301E-2</v>
      </c>
      <c r="DR106">
        <v>0.19610938893959901</v>
      </c>
      <c r="DS106">
        <v>8.6563686318283095E-2</v>
      </c>
      <c r="DT106">
        <v>0.32581036787342998</v>
      </c>
      <c r="DV106" t="s">
        <v>205</v>
      </c>
      <c r="DW106">
        <v>0</v>
      </c>
      <c r="DX106">
        <v>884</v>
      </c>
      <c r="DY106">
        <v>668</v>
      </c>
      <c r="DZ106">
        <v>1372</v>
      </c>
      <c r="EA106">
        <v>1739</v>
      </c>
      <c r="EB106">
        <v>12</v>
      </c>
      <c r="EC106">
        <v>0</v>
      </c>
      <c r="ED106">
        <v>0</v>
      </c>
      <c r="EE106">
        <v>2247</v>
      </c>
      <c r="EF106">
        <v>3166</v>
      </c>
      <c r="EG106">
        <v>0</v>
      </c>
      <c r="EH106">
        <v>192</v>
      </c>
      <c r="EI106">
        <v>481</v>
      </c>
      <c r="EJ106">
        <v>0</v>
      </c>
      <c r="EK106">
        <v>1223</v>
      </c>
      <c r="EL106">
        <v>1068</v>
      </c>
      <c r="EM106">
        <v>9126</v>
      </c>
      <c r="EN106">
        <v>0</v>
      </c>
      <c r="EO106">
        <v>2060</v>
      </c>
      <c r="EP106">
        <v>7788</v>
      </c>
      <c r="EQ106">
        <v>3141</v>
      </c>
      <c r="ER106">
        <v>7081</v>
      </c>
      <c r="ES106">
        <v>716</v>
      </c>
      <c r="ET106">
        <v>8187</v>
      </c>
      <c r="EU106">
        <v>3629</v>
      </c>
      <c r="EV106">
        <v>9929</v>
      </c>
      <c r="EW106">
        <f t="shared" si="14"/>
        <v>64709</v>
      </c>
      <c r="EX106">
        <f t="shared" si="15"/>
        <v>20</v>
      </c>
      <c r="EY106" t="s">
        <v>205</v>
      </c>
      <c r="EZ106">
        <v>8.9135737498991805</v>
      </c>
      <c r="FA106">
        <v>10.1318354930275</v>
      </c>
      <c r="FB106">
        <v>7.2803575838118402</v>
      </c>
      <c r="FC106">
        <v>-2.5297883801844301</v>
      </c>
      <c r="FD106">
        <v>8.5457498215692098</v>
      </c>
      <c r="FE106">
        <v>-0.35309907897318898</v>
      </c>
      <c r="FF106">
        <v>0.262019267809602</v>
      </c>
      <c r="FG106">
        <v>0.162822608733379</v>
      </c>
      <c r="FH106">
        <v>0.38489864403656698</v>
      </c>
      <c r="FI106">
        <v>3.6768748617868198E-2</v>
      </c>
      <c r="FJ106">
        <v>0.20952511425843601</v>
      </c>
    </row>
    <row r="107" spans="1:166" x14ac:dyDescent="0.25">
      <c r="A107" t="s">
        <v>1212</v>
      </c>
      <c r="B107">
        <v>453</v>
      </c>
      <c r="C107">
        <v>63</v>
      </c>
      <c r="D107">
        <v>2732</v>
      </c>
      <c r="E107">
        <v>0</v>
      </c>
      <c r="F107">
        <v>148</v>
      </c>
      <c r="G107">
        <v>0</v>
      </c>
      <c r="H107">
        <v>0</v>
      </c>
      <c r="I107">
        <v>0</v>
      </c>
      <c r="J107">
        <v>788</v>
      </c>
      <c r="K107" s="10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f t="shared" si="12"/>
        <v>4184</v>
      </c>
      <c r="W107">
        <f t="shared" si="13"/>
        <v>5</v>
      </c>
      <c r="X107" t="s">
        <v>1212</v>
      </c>
      <c r="Y107">
        <v>-1.0011419192511899</v>
      </c>
      <c r="Z107">
        <v>-2.2969036153186</v>
      </c>
      <c r="AA107">
        <v>2.7243355675242502</v>
      </c>
      <c r="AB107">
        <v>5.2662772925509396</v>
      </c>
      <c r="AC107">
        <v>7.5830675888113896</v>
      </c>
      <c r="AD107">
        <v>0.67529675194618399</v>
      </c>
      <c r="AE107">
        <v>0.24492986712335901</v>
      </c>
      <c r="AF107">
        <v>6.08388499846782E-2</v>
      </c>
      <c r="AG107">
        <v>0.231980956096736</v>
      </c>
      <c r="AH107">
        <v>9.7390020486479503E-2</v>
      </c>
      <c r="AI107">
        <v>0.29874754935638098</v>
      </c>
      <c r="AN107" t="s">
        <v>974</v>
      </c>
      <c r="AO107">
        <v>0</v>
      </c>
      <c r="AP107">
        <v>0</v>
      </c>
      <c r="AQ107">
        <v>3958005</v>
      </c>
      <c r="AR107">
        <v>888467</v>
      </c>
      <c r="AS107">
        <v>0</v>
      </c>
      <c r="AT107">
        <v>31134</v>
      </c>
      <c r="AU107">
        <v>1021796</v>
      </c>
      <c r="AV107">
        <v>0</v>
      </c>
      <c r="AW107">
        <v>0</v>
      </c>
      <c r="AX107">
        <v>0</v>
      </c>
      <c r="AY107">
        <v>0</v>
      </c>
      <c r="AZ107" s="10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f t="shared" si="10"/>
        <v>5899402</v>
      </c>
      <c r="BN107">
        <f t="shared" si="11"/>
        <v>4</v>
      </c>
      <c r="BO107" t="s">
        <v>974</v>
      </c>
      <c r="BP107">
        <v>-1.64961626765355</v>
      </c>
      <c r="BQ107">
        <v>-2.4746858860680598</v>
      </c>
      <c r="BR107">
        <v>-0.35346627440691603</v>
      </c>
      <c r="BS107">
        <v>3.3747092537464298</v>
      </c>
      <c r="BT107">
        <v>8.9196446772796296</v>
      </c>
      <c r="BU107">
        <v>0.35743193237357201</v>
      </c>
      <c r="BV107">
        <v>0.29518859124763502</v>
      </c>
      <c r="BW107">
        <v>4.6951862065034301E-2</v>
      </c>
      <c r="BX107">
        <v>0.39746077740914398</v>
      </c>
      <c r="BY107">
        <v>0.19627458391823499</v>
      </c>
      <c r="BZ107">
        <v>0.53390053560755901</v>
      </c>
      <c r="CB107" t="s">
        <v>117</v>
      </c>
      <c r="CC107" s="1">
        <v>614</v>
      </c>
      <c r="CD107" s="1">
        <v>0</v>
      </c>
      <c r="CE107" s="1">
        <v>9433</v>
      </c>
      <c r="CF107" s="1">
        <v>36819</v>
      </c>
      <c r="CG107" s="1">
        <v>449</v>
      </c>
      <c r="CH107" s="1">
        <v>0</v>
      </c>
      <c r="CI107" s="1">
        <v>0</v>
      </c>
      <c r="CJ107" s="1">
        <v>0</v>
      </c>
      <c r="CK107" s="1">
        <v>0</v>
      </c>
      <c r="CL107" s="1">
        <v>258</v>
      </c>
      <c r="CM107" s="1">
        <v>0</v>
      </c>
      <c r="CN107" s="1">
        <v>0</v>
      </c>
      <c r="CO107" s="1">
        <v>0</v>
      </c>
      <c r="CP107" s="1">
        <v>11900</v>
      </c>
      <c r="CQ107" s="1">
        <v>2736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>
        <f t="shared" si="16"/>
        <v>62209</v>
      </c>
      <c r="DH107">
        <f t="shared" si="17"/>
        <v>7</v>
      </c>
      <c r="DI107" t="s">
        <v>117</v>
      </c>
      <c r="DJ107">
        <v>-1.8723991452399</v>
      </c>
      <c r="DK107">
        <v>-2.8968215825222399</v>
      </c>
      <c r="DL107">
        <v>0.984208050623405</v>
      </c>
      <c r="DM107">
        <v>6.4767822137775202</v>
      </c>
      <c r="DN107">
        <v>9.2097040506447705</v>
      </c>
      <c r="DO107">
        <v>0.65353427493143301</v>
      </c>
      <c r="DP107">
        <v>0.27500002551101899</v>
      </c>
      <c r="DQ107">
        <v>1.7732177630964002E-2</v>
      </c>
      <c r="DR107">
        <v>0.15973802844215901</v>
      </c>
      <c r="DS107">
        <v>8.1705906753795493E-2</v>
      </c>
      <c r="DT107">
        <v>0.32583396024028599</v>
      </c>
      <c r="DV107" t="s">
        <v>460</v>
      </c>
      <c r="DW107">
        <v>0</v>
      </c>
      <c r="DX107">
        <v>1803</v>
      </c>
      <c r="DY107">
        <v>61168</v>
      </c>
      <c r="DZ107">
        <v>0</v>
      </c>
      <c r="EA107">
        <v>0</v>
      </c>
      <c r="EB107">
        <v>787</v>
      </c>
      <c r="EC107">
        <v>0</v>
      </c>
      <c r="ED107">
        <v>540</v>
      </c>
      <c r="EE107">
        <v>0</v>
      </c>
      <c r="EF107">
        <v>0</v>
      </c>
      <c r="EG107">
        <v>0</v>
      </c>
      <c r="EH107">
        <v>1771</v>
      </c>
      <c r="EI107">
        <v>136</v>
      </c>
      <c r="EJ107">
        <v>74837</v>
      </c>
      <c r="EK107">
        <v>164</v>
      </c>
      <c r="EL107">
        <v>335263</v>
      </c>
      <c r="EM107">
        <v>523</v>
      </c>
      <c r="EN107">
        <v>1534</v>
      </c>
      <c r="EO107">
        <v>0</v>
      </c>
      <c r="EP107">
        <v>32380</v>
      </c>
      <c r="EQ107">
        <v>1371</v>
      </c>
      <c r="ER107">
        <v>27434</v>
      </c>
      <c r="ES107">
        <v>948</v>
      </c>
      <c r="ET107">
        <v>0</v>
      </c>
      <c r="EU107">
        <v>17386</v>
      </c>
      <c r="EV107">
        <v>23416</v>
      </c>
      <c r="EW107">
        <f t="shared" si="14"/>
        <v>581461</v>
      </c>
      <c r="EX107">
        <f t="shared" si="15"/>
        <v>17</v>
      </c>
      <c r="EY107" t="s">
        <v>460</v>
      </c>
      <c r="EZ107">
        <v>8.4808509354090003</v>
      </c>
      <c r="FA107">
        <v>9.5098115422045009</v>
      </c>
      <c r="FB107">
        <v>0.97444097116327</v>
      </c>
      <c r="FC107">
        <v>-6.7453549605767602</v>
      </c>
      <c r="FD107">
        <v>10.6946254599625</v>
      </c>
      <c r="FE107">
        <v>-0.63619138910934303</v>
      </c>
      <c r="FF107">
        <v>0.26802888173910899</v>
      </c>
      <c r="FG107">
        <v>3.3530620516595201E-2</v>
      </c>
      <c r="FH107">
        <v>0.205371311525539</v>
      </c>
      <c r="FI107">
        <v>3.6915305667461498E-2</v>
      </c>
      <c r="FJ107">
        <v>0.210089081652442</v>
      </c>
    </row>
    <row r="108" spans="1:166" x14ac:dyDescent="0.25">
      <c r="A108" t="s">
        <v>1208</v>
      </c>
      <c r="B108">
        <v>208</v>
      </c>
      <c r="C108">
        <v>155</v>
      </c>
      <c r="D108">
        <v>1036</v>
      </c>
      <c r="E108">
        <v>0</v>
      </c>
      <c r="F108">
        <v>0</v>
      </c>
      <c r="G108">
        <v>0</v>
      </c>
      <c r="H108">
        <v>204</v>
      </c>
      <c r="I108">
        <v>0</v>
      </c>
      <c r="J108">
        <v>481</v>
      </c>
      <c r="K108" s="10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f t="shared" si="12"/>
        <v>2084</v>
      </c>
      <c r="W108">
        <f t="shared" si="13"/>
        <v>5</v>
      </c>
      <c r="X108" t="s">
        <v>1208</v>
      </c>
      <c r="Y108">
        <v>-1.0638271818990801</v>
      </c>
      <c r="Z108">
        <v>-2.2208868777699098</v>
      </c>
      <c r="AA108">
        <v>3.6874495712357702</v>
      </c>
      <c r="AB108">
        <v>6.00289409586824</v>
      </c>
      <c r="AC108">
        <v>7.21710530968583</v>
      </c>
      <c r="AD108">
        <v>0.76203705460469096</v>
      </c>
      <c r="AE108">
        <v>0.23281257608626299</v>
      </c>
      <c r="AF108">
        <v>4.8610289697757603E-2</v>
      </c>
      <c r="AG108">
        <v>0.209675235112667</v>
      </c>
      <c r="AH108">
        <v>9.5373847804672104E-2</v>
      </c>
      <c r="AI108">
        <v>0.29893842783973801</v>
      </c>
      <c r="AN108" t="s">
        <v>182</v>
      </c>
      <c r="AO108">
        <v>0</v>
      </c>
      <c r="AP108">
        <v>0</v>
      </c>
      <c r="AQ108">
        <v>0</v>
      </c>
      <c r="AR108">
        <v>1394</v>
      </c>
      <c r="AS108">
        <v>0</v>
      </c>
      <c r="AT108">
        <v>0</v>
      </c>
      <c r="AU108">
        <v>0</v>
      </c>
      <c r="AV108">
        <v>2552</v>
      </c>
      <c r="AW108">
        <v>131</v>
      </c>
      <c r="AX108">
        <v>0</v>
      </c>
      <c r="AY108">
        <v>26</v>
      </c>
      <c r="AZ108" s="10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f t="shared" si="10"/>
        <v>4103</v>
      </c>
      <c r="BN108">
        <f t="shared" si="11"/>
        <v>4</v>
      </c>
      <c r="BO108" t="s">
        <v>182</v>
      </c>
      <c r="BP108">
        <v>-1.6914085061289299</v>
      </c>
      <c r="BQ108">
        <v>-2.5572688425902301</v>
      </c>
      <c r="BR108">
        <v>-0.40641745305317101</v>
      </c>
      <c r="BS108">
        <v>3.1341692355682298</v>
      </c>
      <c r="BT108">
        <v>6.7668680922118698</v>
      </c>
      <c r="BU108">
        <v>0.45267316863574603</v>
      </c>
      <c r="BV108">
        <v>0.29817711739803399</v>
      </c>
      <c r="BW108">
        <v>9.3601489890992498E-2</v>
      </c>
      <c r="BX108">
        <v>0.446236326565154</v>
      </c>
      <c r="BY108">
        <v>0.17400616980862099</v>
      </c>
      <c r="BZ108">
        <v>0.533928089916203</v>
      </c>
      <c r="CB108" t="s">
        <v>1269</v>
      </c>
      <c r="CC108" s="1">
        <v>236</v>
      </c>
      <c r="CD108" s="1">
        <v>417</v>
      </c>
      <c r="CE108" s="1">
        <v>0</v>
      </c>
      <c r="CF108" s="1">
        <v>0</v>
      </c>
      <c r="CG108" s="1">
        <v>0</v>
      </c>
      <c r="CH108" s="1">
        <v>407</v>
      </c>
      <c r="CI108" s="1">
        <v>0</v>
      </c>
      <c r="CJ108" s="1">
        <v>25</v>
      </c>
      <c r="CK108" s="1">
        <v>0</v>
      </c>
      <c r="CL108" s="1">
        <v>0</v>
      </c>
      <c r="CM108" s="1">
        <v>0</v>
      </c>
      <c r="CN108" s="1">
        <v>306</v>
      </c>
      <c r="CO108" s="1">
        <v>51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>
        <f t="shared" si="16"/>
        <v>1442</v>
      </c>
      <c r="DH108">
        <f t="shared" si="17"/>
        <v>6</v>
      </c>
      <c r="DI108" t="s">
        <v>1269</v>
      </c>
      <c r="DJ108">
        <v>-1.9101441702253901</v>
      </c>
      <c r="DK108">
        <v>-2.9299554298105601</v>
      </c>
      <c r="DL108">
        <v>-0.24183113829642999</v>
      </c>
      <c r="DM108">
        <v>4.0438455318075004</v>
      </c>
      <c r="DN108">
        <v>6.7841259980913797</v>
      </c>
      <c r="DO108">
        <v>0.57859748647944298</v>
      </c>
      <c r="DP108">
        <v>0.27395835902299798</v>
      </c>
      <c r="DQ108">
        <v>6.6571617484317502E-2</v>
      </c>
      <c r="DR108">
        <v>0.25437832949344802</v>
      </c>
      <c r="DS108">
        <v>9.6174964028886006E-2</v>
      </c>
      <c r="DT108">
        <v>0.32700970257793499</v>
      </c>
      <c r="DV108" t="s">
        <v>1198</v>
      </c>
      <c r="DW108">
        <v>0</v>
      </c>
      <c r="DX108">
        <v>0</v>
      </c>
      <c r="DY108">
        <v>5931</v>
      </c>
      <c r="DZ108">
        <v>11363</v>
      </c>
      <c r="EA108">
        <v>0</v>
      </c>
      <c r="EB108">
        <v>0</v>
      </c>
      <c r="EC108">
        <v>260617</v>
      </c>
      <c r="ED108">
        <v>23901</v>
      </c>
      <c r="EE108">
        <v>1882</v>
      </c>
      <c r="EF108">
        <v>0</v>
      </c>
      <c r="EG108">
        <v>858</v>
      </c>
      <c r="EH108">
        <v>0</v>
      </c>
      <c r="EI108">
        <v>9226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1494</v>
      </c>
      <c r="ES108">
        <v>0</v>
      </c>
      <c r="ET108">
        <v>0</v>
      </c>
      <c r="EU108">
        <v>0</v>
      </c>
      <c r="EV108">
        <v>0</v>
      </c>
      <c r="EW108">
        <f t="shared" si="14"/>
        <v>315272</v>
      </c>
      <c r="EX108">
        <f t="shared" si="15"/>
        <v>8</v>
      </c>
      <c r="EY108" t="s">
        <v>1198</v>
      </c>
      <c r="EZ108">
        <v>-1.72335900840458</v>
      </c>
      <c r="FA108">
        <v>-2.84923840042444</v>
      </c>
      <c r="FB108">
        <v>8.8320453580350406</v>
      </c>
      <c r="FC108">
        <v>9.7723093204359905</v>
      </c>
      <c r="FD108">
        <v>11.8584711252002</v>
      </c>
      <c r="FE108">
        <v>0.76070249744950402</v>
      </c>
      <c r="FF108">
        <v>0.24249704088766999</v>
      </c>
      <c r="FG108">
        <v>1.6594667103828599E-2</v>
      </c>
      <c r="FH108">
        <v>0.152202938702058</v>
      </c>
      <c r="FI108">
        <v>4.8260651729227201E-2</v>
      </c>
      <c r="FJ108">
        <v>0.21020505415919</v>
      </c>
    </row>
    <row r="109" spans="1:166" x14ac:dyDescent="0.25">
      <c r="A109" t="s">
        <v>1222</v>
      </c>
      <c r="B109">
        <v>690</v>
      </c>
      <c r="C109">
        <v>44</v>
      </c>
      <c r="D109">
        <v>2263</v>
      </c>
      <c r="E109">
        <v>0</v>
      </c>
      <c r="F109">
        <v>43</v>
      </c>
      <c r="G109">
        <v>0</v>
      </c>
      <c r="H109">
        <v>0</v>
      </c>
      <c r="I109">
        <v>0</v>
      </c>
      <c r="J109">
        <v>370</v>
      </c>
      <c r="K109" s="10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f t="shared" si="12"/>
        <v>3410</v>
      </c>
      <c r="W109">
        <f t="shared" si="13"/>
        <v>5</v>
      </c>
      <c r="X109" t="s">
        <v>1222</v>
      </c>
      <c r="Y109">
        <v>-0.98950096399141996</v>
      </c>
      <c r="Z109">
        <v>-2.0614483909797001</v>
      </c>
      <c r="AA109">
        <v>2.3032094927730999</v>
      </c>
      <c r="AB109">
        <v>4.9677113248852303</v>
      </c>
      <c r="AC109">
        <v>6.8294993361903398</v>
      </c>
      <c r="AD109">
        <v>0.69035696719476702</v>
      </c>
      <c r="AE109">
        <v>0.23750007372653201</v>
      </c>
      <c r="AF109">
        <v>5.7077077255629403E-2</v>
      </c>
      <c r="AG109">
        <v>0.23191826656012601</v>
      </c>
      <c r="AH109">
        <v>9.6070036291108302E-2</v>
      </c>
      <c r="AI109">
        <v>0.30191533148715299</v>
      </c>
      <c r="AN109" t="s">
        <v>953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10">
        <v>0</v>
      </c>
      <c r="BA109">
        <v>101</v>
      </c>
      <c r="BB109">
        <v>0</v>
      </c>
      <c r="BC109">
        <v>20</v>
      </c>
      <c r="BD109">
        <v>0</v>
      </c>
      <c r="BE109">
        <v>1178</v>
      </c>
      <c r="BF109">
        <v>0</v>
      </c>
      <c r="BG109">
        <v>0</v>
      </c>
      <c r="BH109">
        <v>1055</v>
      </c>
      <c r="BI109">
        <v>0</v>
      </c>
      <c r="BJ109">
        <v>866</v>
      </c>
      <c r="BK109">
        <v>0</v>
      </c>
      <c r="BL109">
        <v>0</v>
      </c>
      <c r="BM109">
        <f t="shared" si="10"/>
        <v>3220</v>
      </c>
      <c r="BN109">
        <f t="shared" si="11"/>
        <v>5</v>
      </c>
      <c r="BO109" t="s">
        <v>953</v>
      </c>
      <c r="BP109">
        <v>-1.37739422945097</v>
      </c>
      <c r="BQ109">
        <v>0.133854498545213</v>
      </c>
      <c r="BR109">
        <v>-2.0815516442375701</v>
      </c>
      <c r="BS109">
        <v>-3.82939106120432</v>
      </c>
      <c r="BT109">
        <v>7.1953769097797604</v>
      </c>
      <c r="BU109">
        <v>-0.50683503037098898</v>
      </c>
      <c r="BV109">
        <v>0.31119794777749599</v>
      </c>
      <c r="BW109">
        <v>8.94785134259867E-2</v>
      </c>
      <c r="BX109">
        <v>0.42529324274671698</v>
      </c>
      <c r="BY109">
        <v>0.17151926862762401</v>
      </c>
      <c r="BZ109">
        <v>0.534636236599072</v>
      </c>
      <c r="CB109" t="s">
        <v>723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97856</v>
      </c>
      <c r="CM109" s="1">
        <v>3940</v>
      </c>
      <c r="CN109" s="1">
        <v>0</v>
      </c>
      <c r="CO109" s="1">
        <v>0</v>
      </c>
      <c r="CP109" s="1">
        <v>6131</v>
      </c>
      <c r="CQ109" s="1">
        <v>0</v>
      </c>
      <c r="CR109" s="1">
        <v>7729</v>
      </c>
      <c r="CS109" s="1">
        <v>18910</v>
      </c>
      <c r="CT109" s="1">
        <v>5910</v>
      </c>
      <c r="CU109" s="1">
        <v>153966</v>
      </c>
      <c r="CV109" s="1">
        <v>111469</v>
      </c>
      <c r="CW109" s="1">
        <v>0</v>
      </c>
      <c r="CX109" s="1">
        <v>0</v>
      </c>
      <c r="CY109" s="1">
        <v>0</v>
      </c>
      <c r="CZ109" s="1">
        <v>4157</v>
      </c>
      <c r="DA109" s="1">
        <v>27261</v>
      </c>
      <c r="DB109" s="1">
        <v>1802</v>
      </c>
      <c r="DC109" s="1">
        <v>0</v>
      </c>
      <c r="DD109" s="1">
        <v>0</v>
      </c>
      <c r="DE109" s="1">
        <v>0</v>
      </c>
      <c r="DF109" s="1">
        <v>3159</v>
      </c>
      <c r="DG109">
        <f t="shared" si="16"/>
        <v>442290</v>
      </c>
      <c r="DH109">
        <f t="shared" si="17"/>
        <v>12</v>
      </c>
      <c r="DI109" t="s">
        <v>723</v>
      </c>
      <c r="DJ109">
        <v>-0.80248644523473101</v>
      </c>
      <c r="DK109">
        <v>10.567763550382001</v>
      </c>
      <c r="DL109">
        <v>-2.3763417808521301</v>
      </c>
      <c r="DM109">
        <v>-7.5824902359225304</v>
      </c>
      <c r="DN109">
        <v>14.1080524526534</v>
      </c>
      <c r="DO109">
        <v>-0.62590425600489696</v>
      </c>
      <c r="DP109">
        <v>0.290625022957891</v>
      </c>
      <c r="DQ109">
        <v>3.5999067064510303E-2</v>
      </c>
      <c r="DR109">
        <v>0.25530719259946499</v>
      </c>
      <c r="DS109">
        <v>6.8231453440913706E-2</v>
      </c>
      <c r="DT109">
        <v>0.33058880108540201</v>
      </c>
      <c r="DV109" t="s">
        <v>1037</v>
      </c>
      <c r="DW109">
        <v>382420</v>
      </c>
      <c r="DX109">
        <v>379599</v>
      </c>
      <c r="DY109">
        <v>893641</v>
      </c>
      <c r="DZ109">
        <v>0</v>
      </c>
      <c r="EA109">
        <v>0</v>
      </c>
      <c r="EB109">
        <v>823502</v>
      </c>
      <c r="EC109">
        <v>0</v>
      </c>
      <c r="ED109">
        <v>0</v>
      </c>
      <c r="EE109">
        <v>0</v>
      </c>
      <c r="EF109">
        <v>0</v>
      </c>
      <c r="EG109">
        <v>1277120</v>
      </c>
      <c r="EH109">
        <v>1547527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f t="shared" si="14"/>
        <v>5303809</v>
      </c>
      <c r="EX109">
        <f t="shared" si="15"/>
        <v>6</v>
      </c>
      <c r="EY109" t="s">
        <v>1037</v>
      </c>
      <c r="EZ109">
        <v>-2.1465725096804502</v>
      </c>
      <c r="FA109">
        <v>-3.4519236034551302</v>
      </c>
      <c r="FB109">
        <v>0.501576979530032</v>
      </c>
      <c r="FC109">
        <v>7.6205580633571</v>
      </c>
      <c r="FD109">
        <v>10.6323718673315</v>
      </c>
      <c r="FE109">
        <v>0.81854114212505003</v>
      </c>
      <c r="FF109">
        <v>0.23317312183539601</v>
      </c>
      <c r="FG109">
        <v>9.2564186817903297E-3</v>
      </c>
      <c r="FH109">
        <v>0.12897541825006401</v>
      </c>
      <c r="FI109">
        <v>5.4383322837143998E-2</v>
      </c>
      <c r="FJ109">
        <v>0.21027282115266799</v>
      </c>
    </row>
    <row r="110" spans="1:166" x14ac:dyDescent="0.25">
      <c r="A110" t="s">
        <v>1240</v>
      </c>
      <c r="B110">
        <v>10515</v>
      </c>
      <c r="C110">
        <v>1818</v>
      </c>
      <c r="D110">
        <v>592</v>
      </c>
      <c r="E110">
        <v>0</v>
      </c>
      <c r="F110">
        <v>1252</v>
      </c>
      <c r="G110">
        <v>2737</v>
      </c>
      <c r="H110">
        <v>5676</v>
      </c>
      <c r="I110">
        <v>0</v>
      </c>
      <c r="J110">
        <v>2425</v>
      </c>
      <c r="K110" s="10">
        <v>2148</v>
      </c>
      <c r="L110">
        <v>54070</v>
      </c>
      <c r="M110">
        <v>6694</v>
      </c>
      <c r="N110">
        <v>0</v>
      </c>
      <c r="O110">
        <v>74208</v>
      </c>
      <c r="P110">
        <v>41755</v>
      </c>
      <c r="Q110">
        <v>7016</v>
      </c>
      <c r="R110">
        <v>29687</v>
      </c>
      <c r="S110">
        <v>951</v>
      </c>
      <c r="T110">
        <v>936</v>
      </c>
      <c r="U110">
        <v>62</v>
      </c>
      <c r="V110">
        <f t="shared" si="12"/>
        <v>242542</v>
      </c>
      <c r="W110">
        <f t="shared" si="13"/>
        <v>17</v>
      </c>
      <c r="X110" t="s">
        <v>1240</v>
      </c>
      <c r="Y110">
        <v>11.0395379474966</v>
      </c>
      <c r="Z110">
        <v>12.7710898629381</v>
      </c>
      <c r="AA110">
        <v>10.545813188319601</v>
      </c>
      <c r="AB110">
        <v>-2.87577153451547</v>
      </c>
      <c r="AC110">
        <v>6.7048324665827401</v>
      </c>
      <c r="AD110">
        <v>-0.34345943033211601</v>
      </c>
      <c r="AE110">
        <v>0.25273017559070499</v>
      </c>
      <c r="AF110">
        <v>0.244535917687141</v>
      </c>
      <c r="AG110">
        <v>0.50012936240295702</v>
      </c>
      <c r="AH110">
        <v>7.1658701205914804E-2</v>
      </c>
      <c r="AI110">
        <v>0.30230291845183599</v>
      </c>
      <c r="AN110" t="s">
        <v>1090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10">
        <v>0</v>
      </c>
      <c r="BA110">
        <v>278</v>
      </c>
      <c r="BB110">
        <v>0</v>
      </c>
      <c r="BC110">
        <v>163</v>
      </c>
      <c r="BD110">
        <v>0</v>
      </c>
      <c r="BE110">
        <v>1309</v>
      </c>
      <c r="BF110">
        <v>0</v>
      </c>
      <c r="BG110">
        <v>0</v>
      </c>
      <c r="BH110">
        <v>1419</v>
      </c>
      <c r="BI110">
        <v>0</v>
      </c>
      <c r="BJ110">
        <v>951</v>
      </c>
      <c r="BK110">
        <v>0</v>
      </c>
      <c r="BL110">
        <v>0</v>
      </c>
      <c r="BM110">
        <f t="shared" si="10"/>
        <v>4120</v>
      </c>
      <c r="BN110">
        <f t="shared" si="11"/>
        <v>5</v>
      </c>
      <c r="BO110" t="s">
        <v>1090</v>
      </c>
      <c r="BP110">
        <v>-1.29951723816492</v>
      </c>
      <c r="BQ110">
        <v>0.24545874716952201</v>
      </c>
      <c r="BR110">
        <v>-2.0962846138427702</v>
      </c>
      <c r="BS110">
        <v>-4.3344104186539498</v>
      </c>
      <c r="BT110">
        <v>7.92054525368032</v>
      </c>
      <c r="BU110">
        <v>-0.59849762357080405</v>
      </c>
      <c r="BV110">
        <v>0.28906253625488298</v>
      </c>
      <c r="BW110">
        <v>7.0869230825660295E-2</v>
      </c>
      <c r="BX110">
        <v>0.40335941800611402</v>
      </c>
      <c r="BY110">
        <v>0.18206306792211699</v>
      </c>
      <c r="BZ110">
        <v>0.53589131731390405</v>
      </c>
      <c r="CB110" t="s">
        <v>710</v>
      </c>
      <c r="CC110" s="1">
        <v>274</v>
      </c>
      <c r="CD110" s="1">
        <v>408</v>
      </c>
      <c r="CE110" s="1">
        <v>0</v>
      </c>
      <c r="CF110" s="1">
        <v>167</v>
      </c>
      <c r="CG110" s="1">
        <v>0</v>
      </c>
      <c r="CH110" s="1">
        <v>0</v>
      </c>
      <c r="CI110" s="1">
        <v>241</v>
      </c>
      <c r="CJ110" s="1">
        <v>14</v>
      </c>
      <c r="CK110" s="1">
        <v>0</v>
      </c>
      <c r="CL110" s="1">
        <v>373</v>
      </c>
      <c r="CM110" s="1">
        <v>0</v>
      </c>
      <c r="CN110" s="1">
        <v>225</v>
      </c>
      <c r="CO110" s="1">
        <v>149</v>
      </c>
      <c r="CP110" s="1">
        <v>0</v>
      </c>
      <c r="CQ110" s="1">
        <v>0</v>
      </c>
      <c r="CR110" s="1">
        <v>61</v>
      </c>
      <c r="CS110" s="1">
        <v>254</v>
      </c>
      <c r="CT110" s="1">
        <v>135</v>
      </c>
      <c r="CU110" s="1">
        <v>0</v>
      </c>
      <c r="CV110" s="1">
        <v>1584</v>
      </c>
      <c r="CW110" s="1">
        <v>380</v>
      </c>
      <c r="CX110" s="1">
        <v>198</v>
      </c>
      <c r="CY110" s="1">
        <v>886</v>
      </c>
      <c r="CZ110" s="1">
        <v>0</v>
      </c>
      <c r="DA110" s="1">
        <v>75</v>
      </c>
      <c r="DB110" s="1">
        <v>525</v>
      </c>
      <c r="DC110" s="1">
        <v>443</v>
      </c>
      <c r="DD110" s="1">
        <v>0</v>
      </c>
      <c r="DE110" s="1">
        <v>74</v>
      </c>
      <c r="DF110" s="1">
        <v>499</v>
      </c>
      <c r="DG110">
        <f t="shared" si="16"/>
        <v>6965</v>
      </c>
      <c r="DH110">
        <f t="shared" si="17"/>
        <v>20</v>
      </c>
      <c r="DI110" t="s">
        <v>710</v>
      </c>
      <c r="DJ110">
        <v>5.8153359730316199</v>
      </c>
      <c r="DK110">
        <v>6.8398477860403801</v>
      </c>
      <c r="DL110">
        <v>3.0608866953043199</v>
      </c>
      <c r="DM110">
        <v>-2.2036214390035802</v>
      </c>
      <c r="DN110">
        <v>7.7141061791526999</v>
      </c>
      <c r="DO110">
        <v>-0.37697630053272102</v>
      </c>
      <c r="DP110">
        <v>0.29375002247365201</v>
      </c>
      <c r="DQ110">
        <v>6.9530356999852105E-2</v>
      </c>
      <c r="DR110">
        <v>0.340445238871315</v>
      </c>
      <c r="DS110">
        <v>5.7760688375981001E-2</v>
      </c>
      <c r="DT110">
        <v>0.333653128164215</v>
      </c>
      <c r="DV110" t="s">
        <v>1008</v>
      </c>
      <c r="DW110">
        <v>0</v>
      </c>
      <c r="DX110">
        <v>1047</v>
      </c>
      <c r="DY110">
        <v>826</v>
      </c>
      <c r="DZ110">
        <v>3198</v>
      </c>
      <c r="EA110">
        <v>4797</v>
      </c>
      <c r="EB110">
        <v>0</v>
      </c>
      <c r="EC110">
        <v>0</v>
      </c>
      <c r="ED110">
        <v>0</v>
      </c>
      <c r="EE110">
        <v>4860</v>
      </c>
      <c r="EF110">
        <v>4338</v>
      </c>
      <c r="EG110">
        <v>0</v>
      </c>
      <c r="EH110">
        <v>0</v>
      </c>
      <c r="EI110">
        <v>11228</v>
      </c>
      <c r="EJ110">
        <v>15549</v>
      </c>
      <c r="EK110">
        <v>14212</v>
      </c>
      <c r="EL110">
        <v>0</v>
      </c>
      <c r="EM110">
        <v>9877</v>
      </c>
      <c r="EN110">
        <v>0</v>
      </c>
      <c r="EO110">
        <v>0</v>
      </c>
      <c r="EP110">
        <v>13090</v>
      </c>
      <c r="EQ110">
        <v>18464</v>
      </c>
      <c r="ER110">
        <v>373463</v>
      </c>
      <c r="ES110">
        <v>10942</v>
      </c>
      <c r="ET110">
        <v>12708</v>
      </c>
      <c r="EU110">
        <v>7293</v>
      </c>
      <c r="EV110">
        <v>17648</v>
      </c>
      <c r="EW110">
        <f t="shared" si="14"/>
        <v>523540</v>
      </c>
      <c r="EX110">
        <f t="shared" si="15"/>
        <v>17</v>
      </c>
      <c r="EY110" t="s">
        <v>1008</v>
      </c>
      <c r="EZ110">
        <v>10.906963556016199</v>
      </c>
      <c r="FA110">
        <v>11.9190735764113</v>
      </c>
      <c r="FB110">
        <v>7.5533814490090796</v>
      </c>
      <c r="FC110">
        <v>-3.4932493848459099</v>
      </c>
      <c r="FD110">
        <v>12.315747259519901</v>
      </c>
      <c r="FE110">
        <v>-0.37038276356027999</v>
      </c>
      <c r="FF110">
        <v>0.26081734503049497</v>
      </c>
      <c r="FG110">
        <v>0.131854875901394</v>
      </c>
      <c r="FH110">
        <v>0.35153189383281602</v>
      </c>
      <c r="FI110">
        <v>3.7698800129319497E-2</v>
      </c>
      <c r="FJ110">
        <v>0.210533379613594</v>
      </c>
    </row>
    <row r="111" spans="1:166" x14ac:dyDescent="0.25">
      <c r="A111" t="s">
        <v>1187</v>
      </c>
      <c r="B111">
        <v>1344</v>
      </c>
      <c r="C111">
        <v>328</v>
      </c>
      <c r="D111">
        <v>3971</v>
      </c>
      <c r="E111">
        <v>0</v>
      </c>
      <c r="F111">
        <v>184</v>
      </c>
      <c r="G111">
        <v>0</v>
      </c>
      <c r="H111">
        <v>0</v>
      </c>
      <c r="I111">
        <v>0</v>
      </c>
      <c r="J111">
        <v>1913</v>
      </c>
      <c r="K111" s="10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f t="shared" si="12"/>
        <v>7740</v>
      </c>
      <c r="W111">
        <f t="shared" si="13"/>
        <v>5</v>
      </c>
      <c r="X111" t="s">
        <v>1187</v>
      </c>
      <c r="Y111">
        <v>-1.02394758700816</v>
      </c>
      <c r="Z111">
        <v>-2.2856810681276101</v>
      </c>
      <c r="AA111">
        <v>3.8443246933727799</v>
      </c>
      <c r="AB111">
        <v>6.0974567166230402</v>
      </c>
      <c r="AC111">
        <v>8.1266146980117</v>
      </c>
      <c r="AD111">
        <v>0.71463947996656896</v>
      </c>
      <c r="AE111">
        <v>0.249610052180681</v>
      </c>
      <c r="AF111">
        <v>5.0307028425153603E-2</v>
      </c>
      <c r="AG111">
        <v>0.21491892538114399</v>
      </c>
      <c r="AH111">
        <v>9.5282849406785206E-2</v>
      </c>
      <c r="AI111">
        <v>0.30305077328433</v>
      </c>
      <c r="AN111" t="s">
        <v>1250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0">
        <v>0</v>
      </c>
      <c r="BA111">
        <v>500</v>
      </c>
      <c r="BB111">
        <v>0</v>
      </c>
      <c r="BC111">
        <v>91</v>
      </c>
      <c r="BD111">
        <v>0</v>
      </c>
      <c r="BE111">
        <v>1992</v>
      </c>
      <c r="BF111">
        <v>0</v>
      </c>
      <c r="BG111">
        <v>0</v>
      </c>
      <c r="BH111">
        <v>1363</v>
      </c>
      <c r="BI111">
        <v>0</v>
      </c>
      <c r="BJ111">
        <v>1853</v>
      </c>
      <c r="BK111">
        <v>0</v>
      </c>
      <c r="BL111">
        <v>0</v>
      </c>
      <c r="BM111">
        <f t="shared" si="10"/>
        <v>5799</v>
      </c>
      <c r="BN111">
        <f t="shared" si="11"/>
        <v>5</v>
      </c>
      <c r="BO111" t="s">
        <v>1250</v>
      </c>
      <c r="BP111">
        <v>-1.4583517871051801</v>
      </c>
      <c r="BQ111">
        <v>0.25089713194581398</v>
      </c>
      <c r="BR111">
        <v>-2.2667739246919298</v>
      </c>
      <c r="BS111">
        <v>-4.0940840445569702</v>
      </c>
      <c r="BT111">
        <v>8.4392413492321392</v>
      </c>
      <c r="BU111">
        <v>-0.57717400310022804</v>
      </c>
      <c r="BV111">
        <v>0.30989586473098601</v>
      </c>
      <c r="BW111">
        <v>6.2958816756009006E-2</v>
      </c>
      <c r="BX111">
        <v>0.40226330542655298</v>
      </c>
      <c r="BY111">
        <v>0.16924121842452899</v>
      </c>
      <c r="BZ111">
        <v>0.53609222269728896</v>
      </c>
      <c r="CB111" t="s">
        <v>769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150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16</v>
      </c>
      <c r="CT111" s="1">
        <v>316</v>
      </c>
      <c r="CU111" s="1">
        <v>115</v>
      </c>
      <c r="CV111" s="1">
        <v>696</v>
      </c>
      <c r="CW111" s="1">
        <v>0</v>
      </c>
      <c r="CX111" s="1">
        <v>0</v>
      </c>
      <c r="CY111" s="1">
        <v>0</v>
      </c>
      <c r="CZ111" s="1">
        <v>46</v>
      </c>
      <c r="DA111" s="1">
        <v>0</v>
      </c>
      <c r="DB111" s="1">
        <v>0</v>
      </c>
      <c r="DC111" s="1">
        <v>239</v>
      </c>
      <c r="DD111" s="1">
        <v>0</v>
      </c>
      <c r="DE111" s="1">
        <v>0</v>
      </c>
      <c r="DF111" s="1">
        <v>67</v>
      </c>
      <c r="DG111">
        <f t="shared" si="16"/>
        <v>1645</v>
      </c>
      <c r="DH111">
        <f t="shared" si="17"/>
        <v>8</v>
      </c>
      <c r="DI111" t="s">
        <v>769</v>
      </c>
      <c r="DJ111">
        <v>-1.82528281223279</v>
      </c>
      <c r="DK111">
        <v>1.1607216279573001</v>
      </c>
      <c r="DL111">
        <v>-2.8881722370774199</v>
      </c>
      <c r="DM111">
        <v>-4.7586683969875399</v>
      </c>
      <c r="DN111">
        <v>7.8547445768956701</v>
      </c>
      <c r="DO111">
        <v>-0.54251610843396503</v>
      </c>
      <c r="DP111">
        <v>0.28750002345050701</v>
      </c>
      <c r="DQ111">
        <v>5.7004127308076302E-2</v>
      </c>
      <c r="DR111">
        <v>0.27202159039054702</v>
      </c>
      <c r="DS111">
        <v>9.1805930231156394E-2</v>
      </c>
      <c r="DT111">
        <v>0.340997518502139</v>
      </c>
      <c r="DV111" t="s">
        <v>966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76417</v>
      </c>
      <c r="EL111">
        <v>104582</v>
      </c>
      <c r="EM111">
        <v>44187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63543</v>
      </c>
      <c r="ET111">
        <v>19097</v>
      </c>
      <c r="EU111">
        <v>3538</v>
      </c>
      <c r="EV111">
        <v>6250</v>
      </c>
      <c r="EW111">
        <f t="shared" si="14"/>
        <v>317614</v>
      </c>
      <c r="EX111">
        <f t="shared" si="15"/>
        <v>7</v>
      </c>
      <c r="EY111" t="s">
        <v>966</v>
      </c>
      <c r="EZ111">
        <v>-1.5091150483976901</v>
      </c>
      <c r="FA111">
        <v>9.5817605525062799</v>
      </c>
      <c r="FB111">
        <v>-2.70353485114078</v>
      </c>
      <c r="FC111">
        <v>-11.905425919220599</v>
      </c>
      <c r="FD111">
        <v>10.3649726316415</v>
      </c>
      <c r="FE111">
        <v>-0.85547171189580995</v>
      </c>
      <c r="FF111">
        <v>0.232893202151981</v>
      </c>
      <c r="FG111">
        <v>7.7738138556755799E-3</v>
      </c>
      <c r="FH111">
        <v>0.120180488787725</v>
      </c>
      <c r="FI111">
        <v>4.7797237959829202E-2</v>
      </c>
      <c r="FJ111">
        <v>0.212115007693646</v>
      </c>
    </row>
    <row r="112" spans="1:166" x14ac:dyDescent="0.25">
      <c r="A112" t="s">
        <v>535</v>
      </c>
      <c r="B112">
        <v>610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12363</v>
      </c>
      <c r="I112">
        <v>0</v>
      </c>
      <c r="J112">
        <v>0</v>
      </c>
      <c r="K112" s="10">
        <v>0</v>
      </c>
      <c r="L112">
        <v>6801</v>
      </c>
      <c r="M112">
        <v>59106</v>
      </c>
      <c r="N112">
        <v>0</v>
      </c>
      <c r="O112">
        <v>15949</v>
      </c>
      <c r="P112">
        <v>10384</v>
      </c>
      <c r="Q112">
        <v>201</v>
      </c>
      <c r="R112">
        <v>551084</v>
      </c>
      <c r="S112">
        <v>0</v>
      </c>
      <c r="T112">
        <v>0</v>
      </c>
      <c r="U112">
        <v>0</v>
      </c>
      <c r="V112">
        <f t="shared" si="12"/>
        <v>656498</v>
      </c>
      <c r="W112">
        <f t="shared" si="13"/>
        <v>8</v>
      </c>
      <c r="X112" t="s">
        <v>535</v>
      </c>
      <c r="Y112">
        <v>0.159850366891161</v>
      </c>
      <c r="Z112">
        <v>9.2218544907521505</v>
      </c>
      <c r="AA112">
        <v>-1.70747808581751</v>
      </c>
      <c r="AB112">
        <v>-7.9747276234764</v>
      </c>
      <c r="AC112">
        <v>12.3173873689461</v>
      </c>
      <c r="AD112">
        <v>-0.68027063980437297</v>
      </c>
      <c r="AE112">
        <v>0.27031255922873398</v>
      </c>
      <c r="AF112">
        <v>6.0199623019110103E-2</v>
      </c>
      <c r="AG112">
        <v>0.25062627948712302</v>
      </c>
      <c r="AH112">
        <v>9.2074310171252893E-2</v>
      </c>
      <c r="AI112">
        <v>0.30776491438213999</v>
      </c>
      <c r="AN112" t="s">
        <v>874</v>
      </c>
      <c r="AO112">
        <v>0</v>
      </c>
      <c r="AP112">
        <v>0</v>
      </c>
      <c r="AQ112">
        <v>0</v>
      </c>
      <c r="AR112">
        <v>0</v>
      </c>
      <c r="AS112">
        <v>94</v>
      </c>
      <c r="AT112">
        <v>0</v>
      </c>
      <c r="AU112">
        <v>0</v>
      </c>
      <c r="AV112">
        <v>119</v>
      </c>
      <c r="AW112">
        <v>0</v>
      </c>
      <c r="AX112">
        <v>0</v>
      </c>
      <c r="AY112">
        <v>0</v>
      </c>
      <c r="AZ112" s="10">
        <v>0</v>
      </c>
      <c r="BA112">
        <v>610</v>
      </c>
      <c r="BB112">
        <v>0</v>
      </c>
      <c r="BC112">
        <v>0</v>
      </c>
      <c r="BD112">
        <v>369</v>
      </c>
      <c r="BE112">
        <v>993</v>
      </c>
      <c r="BF112">
        <v>0</v>
      </c>
      <c r="BG112">
        <v>0</v>
      </c>
      <c r="BH112">
        <v>94</v>
      </c>
      <c r="BI112">
        <v>296</v>
      </c>
      <c r="BJ112">
        <v>404</v>
      </c>
      <c r="BK112">
        <v>0</v>
      </c>
      <c r="BL112">
        <v>0</v>
      </c>
      <c r="BM112">
        <f t="shared" si="10"/>
        <v>2979</v>
      </c>
      <c r="BN112">
        <f t="shared" si="11"/>
        <v>8</v>
      </c>
      <c r="BO112" t="s">
        <v>874</v>
      </c>
      <c r="BP112">
        <v>-0.31075900439404303</v>
      </c>
      <c r="BQ112">
        <v>4.4731978205999203</v>
      </c>
      <c r="BR112">
        <v>-1.42470263117605</v>
      </c>
      <c r="BS112">
        <v>-3.3037593418317499</v>
      </c>
      <c r="BT112">
        <v>7.9248348566028399</v>
      </c>
      <c r="BU112">
        <v>-0.47903891077373001</v>
      </c>
      <c r="BV112">
        <v>0.306892099603291</v>
      </c>
      <c r="BW112">
        <v>0.14718286320777099</v>
      </c>
      <c r="BX112">
        <v>0.51067813263401496</v>
      </c>
      <c r="BY112">
        <v>0.151738420185448</v>
      </c>
      <c r="BZ112">
        <v>0.53680549937483901</v>
      </c>
      <c r="CB112" t="s">
        <v>207</v>
      </c>
      <c r="CC112" s="1">
        <v>1643</v>
      </c>
      <c r="CD112" s="1">
        <v>1089</v>
      </c>
      <c r="CE112" s="1">
        <v>157</v>
      </c>
      <c r="CF112" s="1">
        <v>0</v>
      </c>
      <c r="CG112" s="1">
        <v>0</v>
      </c>
      <c r="CH112" s="1">
        <v>403</v>
      </c>
      <c r="CI112" s="1">
        <v>0</v>
      </c>
      <c r="CJ112" s="1">
        <v>2394</v>
      </c>
      <c r="CK112" s="1">
        <v>0</v>
      </c>
      <c r="CL112" s="1">
        <v>0</v>
      </c>
      <c r="CM112" s="1">
        <v>147</v>
      </c>
      <c r="CN112" s="1">
        <v>0</v>
      </c>
      <c r="CO112" s="1">
        <v>393</v>
      </c>
      <c r="CP112" s="1">
        <v>80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1454</v>
      </c>
      <c r="CX112" s="1">
        <v>87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>
        <f t="shared" si="16"/>
        <v>7847</v>
      </c>
      <c r="DH112">
        <f t="shared" si="17"/>
        <v>10</v>
      </c>
      <c r="DI112" t="s">
        <v>207</v>
      </c>
      <c r="DJ112">
        <v>-0.92710382364191302</v>
      </c>
      <c r="DK112">
        <v>-2.1587425615206701</v>
      </c>
      <c r="DL112">
        <v>5.3372447343054903</v>
      </c>
      <c r="DM112">
        <v>4.9498042689726702</v>
      </c>
      <c r="DN112">
        <v>8.4908680198245001</v>
      </c>
      <c r="DO112">
        <v>0.54900328169295898</v>
      </c>
      <c r="DP112">
        <v>0.292403768731891</v>
      </c>
      <c r="DQ112">
        <v>6.1736935950301698E-2</v>
      </c>
      <c r="DR112">
        <v>0.29196525043885102</v>
      </c>
      <c r="DS112">
        <v>8.7590211843897495E-2</v>
      </c>
      <c r="DT112">
        <v>0.34633666958536802</v>
      </c>
      <c r="DV112" t="s">
        <v>1027</v>
      </c>
      <c r="DW112">
        <v>1224</v>
      </c>
      <c r="DX112">
        <v>1205</v>
      </c>
      <c r="DY112">
        <v>1321</v>
      </c>
      <c r="DZ112">
        <v>0</v>
      </c>
      <c r="EA112">
        <v>0</v>
      </c>
      <c r="EB112">
        <v>6632</v>
      </c>
      <c r="EC112">
        <v>0</v>
      </c>
      <c r="ED112">
        <v>0</v>
      </c>
      <c r="EE112">
        <v>0</v>
      </c>
      <c r="EF112">
        <v>0</v>
      </c>
      <c r="EG112">
        <v>8279</v>
      </c>
      <c r="EH112">
        <v>6664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f t="shared" si="14"/>
        <v>25325</v>
      </c>
      <c r="EX112">
        <f t="shared" si="15"/>
        <v>6</v>
      </c>
      <c r="EY112" t="s">
        <v>1027</v>
      </c>
      <c r="EZ112">
        <v>-2.25459272067057</v>
      </c>
      <c r="FA112">
        <v>-3.4323825037162701</v>
      </c>
      <c r="FB112">
        <v>0.39187191385161801</v>
      </c>
      <c r="FC112">
        <v>6.9157489913733201</v>
      </c>
      <c r="FD112">
        <v>10.1306511551385</v>
      </c>
      <c r="FE112">
        <v>0.68138112237794002</v>
      </c>
      <c r="FF112">
        <v>0.23437504455055799</v>
      </c>
      <c r="FG112">
        <v>1.8579333475952701E-2</v>
      </c>
      <c r="FH112">
        <v>0.14687364983019</v>
      </c>
      <c r="FI112">
        <v>5.1932134624444799E-2</v>
      </c>
      <c r="FJ112">
        <v>0.21302135443262399</v>
      </c>
    </row>
    <row r="113" spans="1:166" x14ac:dyDescent="0.25">
      <c r="A113" t="s">
        <v>1172</v>
      </c>
      <c r="B113">
        <v>535</v>
      </c>
      <c r="C113">
        <v>80</v>
      </c>
      <c r="D113">
        <v>674</v>
      </c>
      <c r="E113">
        <v>0</v>
      </c>
      <c r="F113">
        <v>0</v>
      </c>
      <c r="G113">
        <v>0</v>
      </c>
      <c r="H113">
        <v>8004</v>
      </c>
      <c r="I113">
        <v>0</v>
      </c>
      <c r="J113">
        <v>850</v>
      </c>
      <c r="K113" s="10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f t="shared" si="12"/>
        <v>10143</v>
      </c>
      <c r="W113">
        <f t="shared" si="13"/>
        <v>5</v>
      </c>
      <c r="X113" t="s">
        <v>1172</v>
      </c>
      <c r="Y113">
        <v>-1.0338111315768299</v>
      </c>
      <c r="Z113">
        <v>-2.3288786878228001</v>
      </c>
      <c r="AA113">
        <v>2.8460149640196599</v>
      </c>
      <c r="AB113">
        <v>6.0623873884279904</v>
      </c>
      <c r="AC113">
        <v>7.5305621787683004</v>
      </c>
      <c r="AD113">
        <v>0.71943312648051505</v>
      </c>
      <c r="AE113">
        <v>0.24062507219864601</v>
      </c>
      <c r="AF113">
        <v>5.5001767057593902E-2</v>
      </c>
      <c r="AG113">
        <v>0.222254377951695</v>
      </c>
      <c r="AH113">
        <v>0.112153918546624</v>
      </c>
      <c r="AI113">
        <v>0.30964091145588202</v>
      </c>
      <c r="AN113" t="s">
        <v>237</v>
      </c>
      <c r="AO113">
        <v>0</v>
      </c>
      <c r="AP113">
        <v>0</v>
      </c>
      <c r="AQ113">
        <v>0</v>
      </c>
      <c r="AR113">
        <v>0</v>
      </c>
      <c r="AS113">
        <v>107552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10">
        <v>0</v>
      </c>
      <c r="BA113">
        <v>485075</v>
      </c>
      <c r="BB113">
        <v>0</v>
      </c>
      <c r="BC113">
        <v>1340</v>
      </c>
      <c r="BD113">
        <v>619013</v>
      </c>
      <c r="BE113">
        <v>0</v>
      </c>
      <c r="BF113">
        <v>0</v>
      </c>
      <c r="BG113">
        <v>0</v>
      </c>
      <c r="BH113">
        <v>0</v>
      </c>
      <c r="BI113">
        <v>140980</v>
      </c>
      <c r="BJ113">
        <v>0</v>
      </c>
      <c r="BK113">
        <v>3496137</v>
      </c>
      <c r="BL113">
        <v>8385</v>
      </c>
      <c r="BM113">
        <f t="shared" si="10"/>
        <v>4858482</v>
      </c>
      <c r="BN113">
        <f t="shared" si="11"/>
        <v>7</v>
      </c>
      <c r="BO113" t="s">
        <v>237</v>
      </c>
      <c r="BP113">
        <v>-0.85310483021263805</v>
      </c>
      <c r="BQ113">
        <v>7.3628584365907503</v>
      </c>
      <c r="BR113">
        <v>-1.6808866154270601</v>
      </c>
      <c r="BS113">
        <v>-5.4200509048436301</v>
      </c>
      <c r="BT113">
        <v>14.250893480501899</v>
      </c>
      <c r="BU113">
        <v>-0.53850580760073397</v>
      </c>
      <c r="BV113">
        <v>0.30468753256351599</v>
      </c>
      <c r="BW113">
        <v>5.0663542970379699E-2</v>
      </c>
      <c r="BX113">
        <v>0.40428824114952899</v>
      </c>
      <c r="BY113">
        <v>0.158874669443997</v>
      </c>
      <c r="BZ113">
        <v>0.53856861586473304</v>
      </c>
      <c r="CB113" t="s">
        <v>310</v>
      </c>
      <c r="CC113" s="1">
        <v>276</v>
      </c>
      <c r="CD113" s="1">
        <v>0</v>
      </c>
      <c r="CE113" s="1">
        <v>1436</v>
      </c>
      <c r="CF113" s="1">
        <v>2258</v>
      </c>
      <c r="CG113" s="1">
        <v>188</v>
      </c>
      <c r="CH113" s="1">
        <v>772</v>
      </c>
      <c r="CI113" s="1">
        <v>0</v>
      </c>
      <c r="CJ113" s="1">
        <v>0</v>
      </c>
      <c r="CK113" s="1">
        <v>295</v>
      </c>
      <c r="CL113" s="1">
        <v>11</v>
      </c>
      <c r="CM113" s="1">
        <v>1411</v>
      </c>
      <c r="CN113" s="1">
        <v>0</v>
      </c>
      <c r="CO113" s="1">
        <v>95</v>
      </c>
      <c r="CP113" s="1">
        <v>137</v>
      </c>
      <c r="CQ113" s="1">
        <v>1916</v>
      </c>
      <c r="CR113" s="1">
        <v>0</v>
      </c>
      <c r="CS113" s="1">
        <v>0</v>
      </c>
      <c r="CT113" s="1">
        <v>191</v>
      </c>
      <c r="CU113" s="1">
        <v>863</v>
      </c>
      <c r="CV113" s="1">
        <v>0</v>
      </c>
      <c r="CW113" s="1">
        <v>0</v>
      </c>
      <c r="CX113" s="1">
        <v>0</v>
      </c>
      <c r="CY113" s="1">
        <v>70</v>
      </c>
      <c r="CZ113" s="1">
        <v>0</v>
      </c>
      <c r="DA113" s="1">
        <v>704</v>
      </c>
      <c r="DB113" s="1">
        <v>553</v>
      </c>
      <c r="DC113" s="1">
        <v>0</v>
      </c>
      <c r="DD113" s="1">
        <v>0</v>
      </c>
      <c r="DE113" s="1">
        <v>0</v>
      </c>
      <c r="DF113" s="1">
        <v>0</v>
      </c>
      <c r="DG113">
        <f t="shared" si="16"/>
        <v>11176</v>
      </c>
      <c r="DH113">
        <f t="shared" si="17"/>
        <v>16</v>
      </c>
      <c r="DI113" t="s">
        <v>310</v>
      </c>
      <c r="DJ113">
        <v>3.9952990970807201</v>
      </c>
      <c r="DK113">
        <v>-0.62548387249389303</v>
      </c>
      <c r="DL113">
        <v>6.1185706263660498</v>
      </c>
      <c r="DM113">
        <v>4.8313603403986596</v>
      </c>
      <c r="DN113">
        <v>8.7855010022472495</v>
      </c>
      <c r="DO113">
        <v>0.54028959015538602</v>
      </c>
      <c r="DP113">
        <v>0.29032260360250101</v>
      </c>
      <c r="DQ113">
        <v>7.7453784295333103E-2</v>
      </c>
      <c r="DR113">
        <v>0.34681093924255102</v>
      </c>
      <c r="DS113">
        <v>6.7476725569909801E-2</v>
      </c>
      <c r="DT113">
        <v>0.35031932580790598</v>
      </c>
      <c r="DV113" t="s">
        <v>170</v>
      </c>
      <c r="DW113">
        <v>601</v>
      </c>
      <c r="DX113">
        <v>0</v>
      </c>
      <c r="DY113">
        <v>0</v>
      </c>
      <c r="DZ113">
        <v>471</v>
      </c>
      <c r="EA113">
        <v>0</v>
      </c>
      <c r="EB113">
        <v>191</v>
      </c>
      <c r="EC113">
        <v>499</v>
      </c>
      <c r="ED113">
        <v>406</v>
      </c>
      <c r="EE113">
        <v>280</v>
      </c>
      <c r="EF113">
        <v>216</v>
      </c>
      <c r="EG113">
        <v>0</v>
      </c>
      <c r="EH113">
        <v>64</v>
      </c>
      <c r="EI113">
        <v>0</v>
      </c>
      <c r="EJ113">
        <v>0</v>
      </c>
      <c r="EK113">
        <v>0</v>
      </c>
      <c r="EL113">
        <v>191</v>
      </c>
      <c r="EM113">
        <v>597</v>
      </c>
      <c r="EN113">
        <v>48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f t="shared" si="14"/>
        <v>3564</v>
      </c>
      <c r="EX113">
        <f t="shared" si="15"/>
        <v>11</v>
      </c>
      <c r="EY113" t="s">
        <v>170</v>
      </c>
      <c r="EZ113">
        <v>-0.35427748756180599</v>
      </c>
      <c r="FA113">
        <v>-2.2761996845215</v>
      </c>
      <c r="FB113">
        <v>6.0701783460465402</v>
      </c>
      <c r="FC113">
        <v>5.46994581855368</v>
      </c>
      <c r="FD113">
        <v>9.1929445586359204</v>
      </c>
      <c r="FE113">
        <v>0.615712322432588</v>
      </c>
      <c r="FF113">
        <v>0.25090039993649299</v>
      </c>
      <c r="FG113">
        <v>4.8564784415179703E-2</v>
      </c>
      <c r="FH113">
        <v>0.222462133345946</v>
      </c>
      <c r="FI113">
        <v>4.2332314361671397E-2</v>
      </c>
      <c r="FJ113">
        <v>0.21318910496042201</v>
      </c>
    </row>
    <row r="114" spans="1:166" x14ac:dyDescent="0.25">
      <c r="A114" t="s">
        <v>399</v>
      </c>
      <c r="B114">
        <v>761</v>
      </c>
      <c r="C114">
        <v>0</v>
      </c>
      <c r="D114">
        <v>0</v>
      </c>
      <c r="E114">
        <v>0</v>
      </c>
      <c r="F114">
        <v>0</v>
      </c>
      <c r="G114">
        <v>256</v>
      </c>
      <c r="H114">
        <v>620</v>
      </c>
      <c r="I114">
        <v>0</v>
      </c>
      <c r="J114">
        <v>0</v>
      </c>
      <c r="K114" s="10">
        <v>0</v>
      </c>
      <c r="L114">
        <v>4475</v>
      </c>
      <c r="M114">
        <v>0</v>
      </c>
      <c r="N114">
        <v>0</v>
      </c>
      <c r="O114">
        <v>21407</v>
      </c>
      <c r="P114">
        <v>11140</v>
      </c>
      <c r="Q114">
        <v>1479</v>
      </c>
      <c r="R114">
        <v>9966</v>
      </c>
      <c r="S114">
        <v>0</v>
      </c>
      <c r="T114">
        <v>129</v>
      </c>
      <c r="U114">
        <v>0</v>
      </c>
      <c r="V114">
        <f t="shared" si="12"/>
        <v>50233</v>
      </c>
      <c r="W114">
        <f t="shared" si="13"/>
        <v>9</v>
      </c>
      <c r="X114" t="s">
        <v>399</v>
      </c>
      <c r="Y114">
        <v>0.86467924390032802</v>
      </c>
      <c r="Z114">
        <v>8.9978218890265005</v>
      </c>
      <c r="AA114">
        <v>-1.0587488129358</v>
      </c>
      <c r="AB114">
        <v>-4.7116843047086396</v>
      </c>
      <c r="AC114">
        <v>11.197185079659</v>
      </c>
      <c r="AD114">
        <v>-0.505782961788529</v>
      </c>
      <c r="AE114">
        <v>0.25585029903012801</v>
      </c>
      <c r="AF114">
        <v>9.9995121724804306E-2</v>
      </c>
      <c r="AG114">
        <v>0.320171983353078</v>
      </c>
      <c r="AH114">
        <v>8.8209415391110393E-2</v>
      </c>
      <c r="AI114">
        <v>0.30994571033914797</v>
      </c>
      <c r="AN114" t="s">
        <v>506</v>
      </c>
      <c r="AO114">
        <v>0</v>
      </c>
      <c r="AP114">
        <v>0</v>
      </c>
      <c r="AQ114">
        <v>4325</v>
      </c>
      <c r="AR114">
        <v>0</v>
      </c>
      <c r="AS114">
        <v>2395</v>
      </c>
      <c r="AT114">
        <v>0</v>
      </c>
      <c r="AU114">
        <v>0</v>
      </c>
      <c r="AV114">
        <v>0</v>
      </c>
      <c r="AW114">
        <v>4808</v>
      </c>
      <c r="AX114">
        <v>0</v>
      </c>
      <c r="AY114">
        <v>157889</v>
      </c>
      <c r="AZ114" s="10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f t="shared" si="10"/>
        <v>169417</v>
      </c>
      <c r="BN114">
        <f t="shared" si="11"/>
        <v>4</v>
      </c>
      <c r="BO114" t="s">
        <v>506</v>
      </c>
      <c r="BP114">
        <v>-1.62742750879923</v>
      </c>
      <c r="BQ114">
        <v>-2.5624018792136001</v>
      </c>
      <c r="BR114">
        <v>-0.30806997685298398</v>
      </c>
      <c r="BS114">
        <v>3.2267344919216798</v>
      </c>
      <c r="BT114">
        <v>8.5283062266572696</v>
      </c>
      <c r="BU114">
        <v>0.37959055138055697</v>
      </c>
      <c r="BV114">
        <v>0.31079326909007798</v>
      </c>
      <c r="BW114">
        <v>7.4472792887786396E-2</v>
      </c>
      <c r="BX114">
        <v>0.41800045022492699</v>
      </c>
      <c r="BY114">
        <v>0.19763995332554801</v>
      </c>
      <c r="BZ114">
        <v>0.54131816748953598</v>
      </c>
      <c r="CB114" t="s">
        <v>1137</v>
      </c>
      <c r="CC114" s="1">
        <v>2037</v>
      </c>
      <c r="CD114" s="1">
        <v>625</v>
      </c>
      <c r="CE114" s="1">
        <v>2354</v>
      </c>
      <c r="CF114" s="1">
        <v>0</v>
      </c>
      <c r="CG114" s="1">
        <v>0</v>
      </c>
      <c r="CH114" s="1">
        <v>679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2716</v>
      </c>
      <c r="CO114" s="1">
        <v>0</v>
      </c>
      <c r="CP114" s="1">
        <v>0</v>
      </c>
      <c r="CQ114" s="1">
        <v>4753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>
        <f t="shared" si="16"/>
        <v>13164</v>
      </c>
      <c r="DH114">
        <f t="shared" si="17"/>
        <v>6</v>
      </c>
      <c r="DI114" t="s">
        <v>1137</v>
      </c>
      <c r="DJ114">
        <v>-1.82935858772728</v>
      </c>
      <c r="DK114">
        <v>-2.7354333851874002</v>
      </c>
      <c r="DL114">
        <v>-0.31594509575188001</v>
      </c>
      <c r="DM114">
        <v>4.2063740128688396</v>
      </c>
      <c r="DN114">
        <v>8.2863864913721805</v>
      </c>
      <c r="DO114">
        <v>0.56528465076252699</v>
      </c>
      <c r="DP114">
        <v>0.28824143847683198</v>
      </c>
      <c r="DQ114">
        <v>3.2666797567368601E-2</v>
      </c>
      <c r="DR114">
        <v>0.206600280775632</v>
      </c>
      <c r="DS114">
        <v>0.113794716841947</v>
      </c>
      <c r="DT114">
        <v>0.35049939297629201</v>
      </c>
      <c r="DV114" t="s">
        <v>315</v>
      </c>
      <c r="DW114">
        <v>10069</v>
      </c>
      <c r="DX114">
        <v>0</v>
      </c>
      <c r="DY114">
        <v>358</v>
      </c>
      <c r="DZ114">
        <v>20409</v>
      </c>
      <c r="EA114">
        <v>582</v>
      </c>
      <c r="EB114">
        <v>2793</v>
      </c>
      <c r="EC114">
        <v>15104</v>
      </c>
      <c r="ED114">
        <v>11424</v>
      </c>
      <c r="EE114">
        <v>11056</v>
      </c>
      <c r="EF114">
        <v>4522</v>
      </c>
      <c r="EG114">
        <v>0</v>
      </c>
      <c r="EH114">
        <v>1906</v>
      </c>
      <c r="EI114">
        <v>0</v>
      </c>
      <c r="EJ114">
        <v>460</v>
      </c>
      <c r="EK114">
        <v>243</v>
      </c>
      <c r="EL114">
        <v>4566</v>
      </c>
      <c r="EM114">
        <v>4395</v>
      </c>
      <c r="EN114">
        <v>41</v>
      </c>
      <c r="EO114">
        <v>431</v>
      </c>
      <c r="EP114">
        <v>480</v>
      </c>
      <c r="EQ114">
        <v>0</v>
      </c>
      <c r="ER114">
        <v>0</v>
      </c>
      <c r="ES114">
        <v>0</v>
      </c>
      <c r="ET114">
        <v>1316</v>
      </c>
      <c r="EU114">
        <v>202</v>
      </c>
      <c r="EV114">
        <v>0</v>
      </c>
      <c r="EW114">
        <f t="shared" si="14"/>
        <v>90357</v>
      </c>
      <c r="EX114">
        <f t="shared" si="15"/>
        <v>19</v>
      </c>
      <c r="EY114" t="s">
        <v>315</v>
      </c>
      <c r="EZ114">
        <v>8.2431238084142606</v>
      </c>
      <c r="FA114">
        <v>6.0394732103167197</v>
      </c>
      <c r="FB114">
        <v>11.2512524302405</v>
      </c>
      <c r="FC114">
        <v>3.58327780572009</v>
      </c>
      <c r="FD114">
        <v>10.4166837257739</v>
      </c>
      <c r="FE114">
        <v>0.36422922571587402</v>
      </c>
      <c r="FF114">
        <v>0.25360580840629099</v>
      </c>
      <c r="FG114">
        <v>0.15722113129041801</v>
      </c>
      <c r="FH114">
        <v>0.38091945134373301</v>
      </c>
      <c r="FI114">
        <v>3.8592561667115402E-2</v>
      </c>
      <c r="FJ114">
        <v>0.21437020126352799</v>
      </c>
    </row>
    <row r="115" spans="1:166" x14ac:dyDescent="0.25">
      <c r="A115" t="s">
        <v>348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10">
        <v>0</v>
      </c>
      <c r="L115">
        <v>1081</v>
      </c>
      <c r="M115">
        <v>0</v>
      </c>
      <c r="N115">
        <v>0</v>
      </c>
      <c r="O115">
        <v>3658</v>
      </c>
      <c r="P115">
        <v>1260</v>
      </c>
      <c r="Q115">
        <v>0</v>
      </c>
      <c r="R115">
        <v>141</v>
      </c>
      <c r="S115">
        <v>0</v>
      </c>
      <c r="T115">
        <v>0</v>
      </c>
      <c r="U115">
        <v>0</v>
      </c>
      <c r="V115">
        <f t="shared" si="12"/>
        <v>6140</v>
      </c>
      <c r="W115">
        <f t="shared" si="13"/>
        <v>4</v>
      </c>
      <c r="X115" t="s">
        <v>348</v>
      </c>
      <c r="Y115">
        <v>-1.3429857691024001</v>
      </c>
      <c r="Z115">
        <v>0.51664366329336397</v>
      </c>
      <c r="AA115">
        <v>-2.5796483012760998</v>
      </c>
      <c r="AB115">
        <v>-4.6001743826760197</v>
      </c>
      <c r="AC115">
        <v>7.40423592917438</v>
      </c>
      <c r="AD115">
        <v>-0.63802617543723805</v>
      </c>
      <c r="AE115">
        <v>0.25000006781671802</v>
      </c>
      <c r="AF115">
        <v>5.8567468665121199E-2</v>
      </c>
      <c r="AG115">
        <v>0.234062963358833</v>
      </c>
      <c r="AH115">
        <v>0.10784350372924301</v>
      </c>
      <c r="AI115">
        <v>0.31076891810211699</v>
      </c>
      <c r="AN115" t="s">
        <v>972</v>
      </c>
      <c r="AO115">
        <v>0</v>
      </c>
      <c r="AP115">
        <v>0</v>
      </c>
      <c r="AQ115">
        <v>130107</v>
      </c>
      <c r="AR115">
        <v>24445</v>
      </c>
      <c r="AS115">
        <v>0</v>
      </c>
      <c r="AT115">
        <v>295</v>
      </c>
      <c r="AU115">
        <v>33736</v>
      </c>
      <c r="AV115">
        <v>0</v>
      </c>
      <c r="AW115">
        <v>0</v>
      </c>
      <c r="AX115">
        <v>0</v>
      </c>
      <c r="AY115">
        <v>0</v>
      </c>
      <c r="AZ115" s="10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f t="shared" si="10"/>
        <v>188583</v>
      </c>
      <c r="BN115">
        <f t="shared" si="11"/>
        <v>4</v>
      </c>
      <c r="BO115" t="s">
        <v>972</v>
      </c>
      <c r="BP115">
        <v>-1.6806552315741701</v>
      </c>
      <c r="BQ115">
        <v>-2.5686495959910598</v>
      </c>
      <c r="BR115">
        <v>-0.46825465338592498</v>
      </c>
      <c r="BS115">
        <v>2.9060637988177001</v>
      </c>
      <c r="BT115">
        <v>8.9426060085107899</v>
      </c>
      <c r="BU115">
        <v>0.341136562407794</v>
      </c>
      <c r="BV115">
        <v>0.30819248943037397</v>
      </c>
      <c r="BW115">
        <v>6.6358922746490398E-2</v>
      </c>
      <c r="BX115">
        <v>0.42024385698322297</v>
      </c>
      <c r="BY115">
        <v>0.187652993669744</v>
      </c>
      <c r="BZ115">
        <v>0.544783821877869</v>
      </c>
      <c r="CB115" t="s">
        <v>922</v>
      </c>
      <c r="CC115" s="1">
        <v>437</v>
      </c>
      <c r="CD115" s="1">
        <v>0</v>
      </c>
      <c r="CE115" s="1">
        <v>325</v>
      </c>
      <c r="CF115" s="1">
        <v>1081</v>
      </c>
      <c r="CG115" s="1">
        <v>189</v>
      </c>
      <c r="CH115" s="1">
        <v>346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310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>
        <f t="shared" si="16"/>
        <v>2688</v>
      </c>
      <c r="DH115">
        <f t="shared" si="17"/>
        <v>6</v>
      </c>
      <c r="DI115" t="s">
        <v>922</v>
      </c>
      <c r="DJ115">
        <v>-1.9872059619945199</v>
      </c>
      <c r="DK115">
        <v>-2.8115390023529501</v>
      </c>
      <c r="DL115">
        <v>-0.49782685186199099</v>
      </c>
      <c r="DM115">
        <v>4.4066746640045196</v>
      </c>
      <c r="DN115">
        <v>7.7795323482077299</v>
      </c>
      <c r="DO115">
        <v>0.56044182310665103</v>
      </c>
      <c r="DP115">
        <v>0.29166668946222901</v>
      </c>
      <c r="DQ115">
        <v>4.6296461733516599E-2</v>
      </c>
      <c r="DR115">
        <v>0.23551358915502901</v>
      </c>
      <c r="DS115">
        <v>0.10492931423865</v>
      </c>
      <c r="DT115">
        <v>0.35198853209804998</v>
      </c>
      <c r="DV115" t="s">
        <v>623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790</v>
      </c>
      <c r="EN115">
        <v>103</v>
      </c>
      <c r="EO115">
        <v>0</v>
      </c>
      <c r="EP115">
        <v>232</v>
      </c>
      <c r="EQ115">
        <v>2365</v>
      </c>
      <c r="ER115">
        <v>691</v>
      </c>
      <c r="ES115">
        <v>0</v>
      </c>
      <c r="ET115">
        <v>12613</v>
      </c>
      <c r="EU115">
        <v>0</v>
      </c>
      <c r="EV115">
        <v>5643</v>
      </c>
      <c r="EW115">
        <f t="shared" si="14"/>
        <v>22437</v>
      </c>
      <c r="EX115">
        <f t="shared" si="15"/>
        <v>7</v>
      </c>
      <c r="EY115" t="s">
        <v>623</v>
      </c>
      <c r="EZ115">
        <v>-1.5070606808351601</v>
      </c>
      <c r="FA115">
        <v>5.3921844886855403</v>
      </c>
      <c r="FB115">
        <v>-2.6852565053220099</v>
      </c>
      <c r="FC115">
        <v>-7.3702803751528796</v>
      </c>
      <c r="FD115">
        <v>8.0256806273460608</v>
      </c>
      <c r="FE115">
        <v>-0.76859306832584096</v>
      </c>
      <c r="FF115">
        <v>0.24489800060189101</v>
      </c>
      <c r="FG115">
        <v>1.49417601965375E-2</v>
      </c>
      <c r="FH115">
        <v>0.13845364583142999</v>
      </c>
      <c r="FI115">
        <v>4.9822115130377098E-2</v>
      </c>
      <c r="FJ115">
        <v>0.214457949923295</v>
      </c>
    </row>
    <row r="116" spans="1:166" x14ac:dyDescent="0.25">
      <c r="A116" t="s">
        <v>1216</v>
      </c>
      <c r="B116">
        <v>192</v>
      </c>
      <c r="C116">
        <v>22</v>
      </c>
      <c r="D116">
        <v>856</v>
      </c>
      <c r="E116">
        <v>0</v>
      </c>
      <c r="F116">
        <v>30</v>
      </c>
      <c r="G116">
        <v>0</v>
      </c>
      <c r="H116">
        <v>0</v>
      </c>
      <c r="I116">
        <v>0</v>
      </c>
      <c r="J116">
        <v>221</v>
      </c>
      <c r="K116" s="10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f t="shared" si="12"/>
        <v>1321</v>
      </c>
      <c r="W116">
        <f t="shared" si="13"/>
        <v>5</v>
      </c>
      <c r="X116" t="s">
        <v>1216</v>
      </c>
      <c r="Y116">
        <v>-0.93018424551489398</v>
      </c>
      <c r="Z116">
        <v>-2.09427329798446</v>
      </c>
      <c r="AA116">
        <v>1.37243109776762</v>
      </c>
      <c r="AB116">
        <v>4.2706104400030904</v>
      </c>
      <c r="AC116">
        <v>6.21407325352454</v>
      </c>
      <c r="AD116">
        <v>0.62201568405444796</v>
      </c>
      <c r="AE116">
        <v>0.23712955885902001</v>
      </c>
      <c r="AF116">
        <v>9.1821198793534203E-2</v>
      </c>
      <c r="AG116">
        <v>0.26689610187536</v>
      </c>
      <c r="AH116">
        <v>0.111263724182165</v>
      </c>
      <c r="AI116">
        <v>0.31087526746830002</v>
      </c>
      <c r="AN116" t="s">
        <v>835</v>
      </c>
      <c r="AO116">
        <v>0</v>
      </c>
      <c r="AP116">
        <v>0</v>
      </c>
      <c r="AQ116">
        <v>128233</v>
      </c>
      <c r="AR116">
        <v>283921</v>
      </c>
      <c r="AS116">
        <v>0</v>
      </c>
      <c r="AT116">
        <v>0</v>
      </c>
      <c r="AU116">
        <v>0</v>
      </c>
      <c r="AV116">
        <v>4631</v>
      </c>
      <c r="AW116">
        <v>0</v>
      </c>
      <c r="AX116">
        <v>0</v>
      </c>
      <c r="AY116">
        <v>4897</v>
      </c>
      <c r="AZ116" s="10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f t="shared" si="10"/>
        <v>421682</v>
      </c>
      <c r="BN116">
        <f t="shared" si="11"/>
        <v>4</v>
      </c>
      <c r="BO116" t="s">
        <v>835</v>
      </c>
      <c r="BP116">
        <v>-1.7029075606878299</v>
      </c>
      <c r="BQ116">
        <v>-2.4844180452693498</v>
      </c>
      <c r="BR116">
        <v>-0.34469535645980198</v>
      </c>
      <c r="BS116">
        <v>3.2841242282786398</v>
      </c>
      <c r="BT116">
        <v>9.6183992309118693</v>
      </c>
      <c r="BU116">
        <v>0.35485577536028301</v>
      </c>
      <c r="BV116">
        <v>0.29427086832353799</v>
      </c>
      <c r="BW116">
        <v>6.4066273849636104E-2</v>
      </c>
      <c r="BX116">
        <v>0.41353712709789697</v>
      </c>
      <c r="BY116">
        <v>0.20067614211236301</v>
      </c>
      <c r="BZ116">
        <v>0.54502448594957598</v>
      </c>
      <c r="CB116" t="s">
        <v>1128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2026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157</v>
      </c>
      <c r="CS116" s="1">
        <v>0</v>
      </c>
      <c r="CT116" s="1">
        <v>1074</v>
      </c>
      <c r="CU116" s="1">
        <v>386</v>
      </c>
      <c r="CV116" s="1">
        <v>815</v>
      </c>
      <c r="CW116" s="1">
        <v>0</v>
      </c>
      <c r="CX116" s="1">
        <v>0</v>
      </c>
      <c r="CY116" s="1">
        <v>880</v>
      </c>
      <c r="CZ116" s="1">
        <v>0</v>
      </c>
      <c r="DA116" s="1">
        <v>236</v>
      </c>
      <c r="DB116" s="1">
        <v>0</v>
      </c>
      <c r="DC116" s="1">
        <v>773</v>
      </c>
      <c r="DD116" s="1">
        <v>0</v>
      </c>
      <c r="DE116" s="1">
        <v>0</v>
      </c>
      <c r="DF116" s="1">
        <v>0</v>
      </c>
      <c r="DG116">
        <f t="shared" si="16"/>
        <v>6347</v>
      </c>
      <c r="DH116">
        <f t="shared" si="17"/>
        <v>8</v>
      </c>
      <c r="DI116" t="s">
        <v>1128</v>
      </c>
      <c r="DJ116">
        <v>-1.76023452841922</v>
      </c>
      <c r="DK116">
        <v>0.80140107948799899</v>
      </c>
      <c r="DL116">
        <v>-2.9013746438407999</v>
      </c>
      <c r="DM116">
        <v>-5.0869964511580203</v>
      </c>
      <c r="DN116">
        <v>9.2285208039602509</v>
      </c>
      <c r="DO116">
        <v>-0.56407304871874897</v>
      </c>
      <c r="DP116">
        <v>0.30000002152914301</v>
      </c>
      <c r="DQ116">
        <v>4.1873638920442602E-2</v>
      </c>
      <c r="DR116">
        <v>0.24494894106134299</v>
      </c>
      <c r="DS116">
        <v>9.9707080658103603E-2</v>
      </c>
      <c r="DT116">
        <v>0.35434004861034202</v>
      </c>
      <c r="DV116" t="s">
        <v>218</v>
      </c>
      <c r="DW116">
        <v>0</v>
      </c>
      <c r="DX116">
        <v>105062</v>
      </c>
      <c r="DY116">
        <v>90540</v>
      </c>
      <c r="DZ116">
        <v>358274</v>
      </c>
      <c r="EA116">
        <v>3174</v>
      </c>
      <c r="EB116">
        <v>0</v>
      </c>
      <c r="EC116">
        <v>0</v>
      </c>
      <c r="ED116">
        <v>0</v>
      </c>
      <c r="EE116">
        <v>36311</v>
      </c>
      <c r="EF116">
        <v>20227</v>
      </c>
      <c r="EG116">
        <v>52</v>
      </c>
      <c r="EH116">
        <v>0</v>
      </c>
      <c r="EI116">
        <v>55531</v>
      </c>
      <c r="EJ116">
        <v>0</v>
      </c>
      <c r="EK116">
        <v>24333</v>
      </c>
      <c r="EL116">
        <v>346667</v>
      </c>
      <c r="EM116">
        <v>310349</v>
      </c>
      <c r="EN116">
        <v>0</v>
      </c>
      <c r="EO116">
        <v>646870</v>
      </c>
      <c r="EP116">
        <v>360768</v>
      </c>
      <c r="EQ116">
        <v>255554</v>
      </c>
      <c r="ER116">
        <v>91959</v>
      </c>
      <c r="ES116">
        <v>318712</v>
      </c>
      <c r="ET116">
        <v>111060</v>
      </c>
      <c r="EU116">
        <v>116722</v>
      </c>
      <c r="EV116">
        <v>55195</v>
      </c>
      <c r="EW116">
        <f t="shared" si="14"/>
        <v>3307360</v>
      </c>
      <c r="EX116">
        <f t="shared" si="15"/>
        <v>19</v>
      </c>
      <c r="EY116" t="s">
        <v>218</v>
      </c>
      <c r="EZ116">
        <v>14.076330413386</v>
      </c>
      <c r="FA116">
        <v>15.019156873666001</v>
      </c>
      <c r="FB116">
        <v>10.6317271469769</v>
      </c>
      <c r="FC116">
        <v>-4.00719826184105</v>
      </c>
      <c r="FD116">
        <v>14.2382286643725</v>
      </c>
      <c r="FE116">
        <v>-0.35734326650367698</v>
      </c>
      <c r="FF116">
        <v>0.26562503616064298</v>
      </c>
      <c r="FG116">
        <v>9.2234554357342402E-2</v>
      </c>
      <c r="FH116">
        <v>0.29985575023663302</v>
      </c>
      <c r="FI116">
        <v>3.9841675299982698E-2</v>
      </c>
      <c r="FJ116">
        <v>0.21733526222277699</v>
      </c>
    </row>
    <row r="117" spans="1:166" x14ac:dyDescent="0.25">
      <c r="A117" t="s">
        <v>765</v>
      </c>
      <c r="B117">
        <v>47</v>
      </c>
      <c r="C117">
        <v>118</v>
      </c>
      <c r="D117">
        <v>0</v>
      </c>
      <c r="E117">
        <v>0</v>
      </c>
      <c r="F117">
        <v>47</v>
      </c>
      <c r="G117">
        <v>0</v>
      </c>
      <c r="H117">
        <v>308</v>
      </c>
      <c r="I117">
        <v>0</v>
      </c>
      <c r="J117">
        <v>285</v>
      </c>
      <c r="K117" s="10">
        <v>236</v>
      </c>
      <c r="L117">
        <v>1927</v>
      </c>
      <c r="M117">
        <v>1084</v>
      </c>
      <c r="N117">
        <v>0</v>
      </c>
      <c r="O117">
        <v>6225</v>
      </c>
      <c r="P117">
        <v>3559</v>
      </c>
      <c r="Q117">
        <v>1003</v>
      </c>
      <c r="R117">
        <v>2951</v>
      </c>
      <c r="S117">
        <v>47</v>
      </c>
      <c r="T117">
        <v>0</v>
      </c>
      <c r="U117">
        <v>0</v>
      </c>
      <c r="V117">
        <f t="shared" si="12"/>
        <v>17837</v>
      </c>
      <c r="W117">
        <f t="shared" si="13"/>
        <v>13</v>
      </c>
      <c r="X117" t="s">
        <v>765</v>
      </c>
      <c r="Y117">
        <v>6.2385543750158599</v>
      </c>
      <c r="Z117">
        <v>9.5974746462858</v>
      </c>
      <c r="AA117">
        <v>4.2324338427369801</v>
      </c>
      <c r="AB117">
        <v>-3.53872672508734</v>
      </c>
      <c r="AC117">
        <v>9.49927375452123</v>
      </c>
      <c r="AD117">
        <v>-0.43209664238593698</v>
      </c>
      <c r="AE117">
        <v>0.25937506371069502</v>
      </c>
      <c r="AF117">
        <v>0.18750883960992201</v>
      </c>
      <c r="AG117">
        <v>0.42782151575632998</v>
      </c>
      <c r="AH117">
        <v>8.1061051467882006E-2</v>
      </c>
      <c r="AI117">
        <v>0.31664160725255103</v>
      </c>
      <c r="AN117" t="s">
        <v>1101</v>
      </c>
      <c r="AO117">
        <v>416</v>
      </c>
      <c r="AP117">
        <v>0</v>
      </c>
      <c r="AQ117">
        <v>0</v>
      </c>
      <c r="AR117">
        <v>0</v>
      </c>
      <c r="AS117">
        <v>0</v>
      </c>
      <c r="AT117">
        <v>94</v>
      </c>
      <c r="AU117">
        <v>0</v>
      </c>
      <c r="AV117">
        <v>0</v>
      </c>
      <c r="AW117">
        <v>0</v>
      </c>
      <c r="AX117">
        <v>618</v>
      </c>
      <c r="AY117">
        <v>428</v>
      </c>
      <c r="AZ117" s="10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f t="shared" si="10"/>
        <v>1556</v>
      </c>
      <c r="BN117">
        <f t="shared" si="11"/>
        <v>4</v>
      </c>
      <c r="BO117" t="s">
        <v>1101</v>
      </c>
      <c r="BP117">
        <v>-1.7449183434198301</v>
      </c>
      <c r="BQ117">
        <v>-2.6488895897290301</v>
      </c>
      <c r="BR117">
        <v>-0.55077981257216602</v>
      </c>
      <c r="BS117">
        <v>3.2229318756970402</v>
      </c>
      <c r="BT117">
        <v>7.6232220403997397</v>
      </c>
      <c r="BU117">
        <v>0.43820996319053201</v>
      </c>
      <c r="BV117">
        <v>0.30299093013344702</v>
      </c>
      <c r="BW117">
        <v>8.8104966399219206E-2</v>
      </c>
      <c r="BX117">
        <v>0.43633216618642601</v>
      </c>
      <c r="BY117">
        <v>0.17870313556244499</v>
      </c>
      <c r="BZ117">
        <v>0.54547548384094202</v>
      </c>
      <c r="CB117" t="s">
        <v>337</v>
      </c>
      <c r="CC117" s="1">
        <v>18021</v>
      </c>
      <c r="CD117" s="1">
        <v>2594</v>
      </c>
      <c r="CE117" s="1">
        <v>13354</v>
      </c>
      <c r="CF117" s="1">
        <v>0</v>
      </c>
      <c r="CG117" s="1">
        <v>0</v>
      </c>
      <c r="CH117" s="1">
        <v>4784</v>
      </c>
      <c r="CI117" s="1">
        <v>6095</v>
      </c>
      <c r="CJ117" s="1">
        <v>41691</v>
      </c>
      <c r="CK117" s="1">
        <v>0</v>
      </c>
      <c r="CL117" s="1">
        <v>10486</v>
      </c>
      <c r="CM117" s="1">
        <v>2133</v>
      </c>
      <c r="CN117" s="1">
        <v>138</v>
      </c>
      <c r="CO117" s="1">
        <v>498</v>
      </c>
      <c r="CP117" s="1">
        <v>0</v>
      </c>
      <c r="CQ117" s="1">
        <v>0</v>
      </c>
      <c r="CR117" s="1">
        <v>0</v>
      </c>
      <c r="CS117" s="1">
        <v>391</v>
      </c>
      <c r="CT117" s="1">
        <v>0</v>
      </c>
      <c r="CU117" s="1">
        <v>0</v>
      </c>
      <c r="CV117" s="1">
        <v>0</v>
      </c>
      <c r="CW117" s="1">
        <v>0</v>
      </c>
      <c r="CX117" s="1">
        <v>2607</v>
      </c>
      <c r="CY117" s="1">
        <v>844</v>
      </c>
      <c r="CZ117" s="1">
        <v>36</v>
      </c>
      <c r="DA117" s="1">
        <v>0</v>
      </c>
      <c r="DB117" s="1">
        <v>745</v>
      </c>
      <c r="DC117" s="1">
        <v>0</v>
      </c>
      <c r="DD117" s="1">
        <v>0</v>
      </c>
      <c r="DE117" s="1">
        <v>769</v>
      </c>
      <c r="DF117" s="1">
        <v>597</v>
      </c>
      <c r="DG117">
        <f t="shared" si="16"/>
        <v>105783</v>
      </c>
      <c r="DH117">
        <f t="shared" si="17"/>
        <v>17</v>
      </c>
      <c r="DI117" t="s">
        <v>337</v>
      </c>
      <c r="DJ117">
        <v>6.4483020726996996</v>
      </c>
      <c r="DK117">
        <v>1.32160094463313</v>
      </c>
      <c r="DL117">
        <v>9.5502144458527791</v>
      </c>
      <c r="DM117">
        <v>3.9531635176721802</v>
      </c>
      <c r="DN117">
        <v>11.1241825587796</v>
      </c>
      <c r="DO117">
        <v>0.37627443852244902</v>
      </c>
      <c r="DP117">
        <v>0.30905308989093599</v>
      </c>
      <c r="DQ117">
        <v>0.14050655003621301</v>
      </c>
      <c r="DR117">
        <v>0.45770183017458199</v>
      </c>
      <c r="DS117">
        <v>7.2766831278955502E-2</v>
      </c>
      <c r="DT117">
        <v>0.35962214749287102</v>
      </c>
      <c r="DV117" t="s">
        <v>1039</v>
      </c>
      <c r="DW117">
        <v>763</v>
      </c>
      <c r="DX117">
        <v>358</v>
      </c>
      <c r="DY117">
        <v>140</v>
      </c>
      <c r="DZ117">
        <v>0</v>
      </c>
      <c r="EA117">
        <v>0</v>
      </c>
      <c r="EB117">
        <v>1769</v>
      </c>
      <c r="EC117">
        <v>0</v>
      </c>
      <c r="ED117">
        <v>0</v>
      </c>
      <c r="EE117">
        <v>0</v>
      </c>
      <c r="EF117">
        <v>0</v>
      </c>
      <c r="EG117">
        <v>2341</v>
      </c>
      <c r="EH117">
        <v>2307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f t="shared" si="14"/>
        <v>7678</v>
      </c>
      <c r="EX117">
        <f t="shared" si="15"/>
        <v>6</v>
      </c>
      <c r="EY117" t="s">
        <v>1039</v>
      </c>
      <c r="EZ117">
        <v>-2.2098567702525398</v>
      </c>
      <c r="FA117">
        <v>-3.4531923470685899</v>
      </c>
      <c r="FB117">
        <v>0.38165704229417202</v>
      </c>
      <c r="FC117">
        <v>6.24870972619164</v>
      </c>
      <c r="FD117">
        <v>8.3307703178476196</v>
      </c>
      <c r="FE117">
        <v>0.68757309809301004</v>
      </c>
      <c r="FF117">
        <v>0.23197119912356701</v>
      </c>
      <c r="FG117">
        <v>1.9835454589477299E-2</v>
      </c>
      <c r="FH117">
        <v>0.15292044624489201</v>
      </c>
      <c r="FI117">
        <v>5.5685908445185901E-2</v>
      </c>
      <c r="FJ117">
        <v>0.21759391033435599</v>
      </c>
    </row>
    <row r="118" spans="1:166" x14ac:dyDescent="0.25">
      <c r="A118" t="s">
        <v>885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10">
        <v>0</v>
      </c>
      <c r="L118">
        <v>0</v>
      </c>
      <c r="M118">
        <v>106</v>
      </c>
      <c r="N118">
        <v>0</v>
      </c>
      <c r="O118">
        <v>0</v>
      </c>
      <c r="P118">
        <v>407</v>
      </c>
      <c r="Q118">
        <v>167</v>
      </c>
      <c r="R118">
        <v>1195</v>
      </c>
      <c r="S118">
        <v>0</v>
      </c>
      <c r="T118">
        <v>0</v>
      </c>
      <c r="U118">
        <v>0</v>
      </c>
      <c r="V118">
        <f t="shared" si="12"/>
        <v>1875</v>
      </c>
      <c r="W118">
        <f t="shared" si="13"/>
        <v>4</v>
      </c>
      <c r="X118" t="s">
        <v>885</v>
      </c>
      <c r="Y118">
        <v>-1.3530208988229</v>
      </c>
      <c r="Z118">
        <v>0.46699358379428102</v>
      </c>
      <c r="AA118">
        <v>-2.5698815960097501</v>
      </c>
      <c r="AB118">
        <v>-4.73062134450175</v>
      </c>
      <c r="AC118">
        <v>6.8109439962171798</v>
      </c>
      <c r="AD118">
        <v>-0.70687436246991997</v>
      </c>
      <c r="AE118">
        <v>0.24648992880123299</v>
      </c>
      <c r="AF118">
        <v>5.9721224969409299E-2</v>
      </c>
      <c r="AG118">
        <v>0.232237464753448</v>
      </c>
      <c r="AH118">
        <v>0.115281185049471</v>
      </c>
      <c r="AI118">
        <v>0.317451612003251</v>
      </c>
      <c r="AN118" t="s">
        <v>860</v>
      </c>
      <c r="AO118">
        <v>0</v>
      </c>
      <c r="AP118">
        <v>0</v>
      </c>
      <c r="AQ118">
        <v>0</v>
      </c>
      <c r="AR118">
        <v>276</v>
      </c>
      <c r="AS118">
        <v>1182</v>
      </c>
      <c r="AT118">
        <v>0</v>
      </c>
      <c r="AU118">
        <v>0</v>
      </c>
      <c r="AV118">
        <v>844</v>
      </c>
      <c r="AW118">
        <v>98</v>
      </c>
      <c r="AX118">
        <v>0</v>
      </c>
      <c r="AY118">
        <v>0</v>
      </c>
      <c r="AZ118" s="10">
        <v>0</v>
      </c>
      <c r="BA118">
        <v>3973</v>
      </c>
      <c r="BB118">
        <v>0</v>
      </c>
      <c r="BC118">
        <v>16</v>
      </c>
      <c r="BD118">
        <v>920</v>
      </c>
      <c r="BE118">
        <v>4711</v>
      </c>
      <c r="BF118">
        <v>0</v>
      </c>
      <c r="BG118">
        <v>0</v>
      </c>
      <c r="BH118">
        <v>827</v>
      </c>
      <c r="BI118">
        <v>159</v>
      </c>
      <c r="BJ118">
        <v>4995</v>
      </c>
      <c r="BK118">
        <v>0</v>
      </c>
      <c r="BL118">
        <v>243</v>
      </c>
      <c r="BM118">
        <f t="shared" si="10"/>
        <v>18244</v>
      </c>
      <c r="BN118">
        <f t="shared" si="11"/>
        <v>12</v>
      </c>
      <c r="BO118" t="s">
        <v>860</v>
      </c>
      <c r="BP118">
        <v>3.96388944449013</v>
      </c>
      <c r="BQ118">
        <v>7.6484163611708196</v>
      </c>
      <c r="BR118">
        <v>-0.43439911186239399</v>
      </c>
      <c r="BS118">
        <v>-3.7916795444604499</v>
      </c>
      <c r="BT118">
        <v>9.4818980324435103</v>
      </c>
      <c r="BU118">
        <v>-0.44536344600258498</v>
      </c>
      <c r="BV118">
        <v>0.30598961560254401</v>
      </c>
      <c r="BW118">
        <v>0.12869657917014701</v>
      </c>
      <c r="BX118">
        <v>0.51223952861049404</v>
      </c>
      <c r="BY118">
        <v>0.14035518961369101</v>
      </c>
      <c r="BZ118">
        <v>0.54719959018638498</v>
      </c>
      <c r="CB118" t="s">
        <v>1054</v>
      </c>
      <c r="CC118" s="1">
        <v>492</v>
      </c>
      <c r="CD118" s="1">
        <v>788</v>
      </c>
      <c r="CE118" s="1">
        <v>0</v>
      </c>
      <c r="CF118" s="1">
        <v>0</v>
      </c>
      <c r="CG118" s="1">
        <v>0</v>
      </c>
      <c r="CH118" s="1">
        <v>2446</v>
      </c>
      <c r="CI118" s="1">
        <v>0</v>
      </c>
      <c r="CJ118" s="1">
        <v>0</v>
      </c>
      <c r="CK118" s="1">
        <v>0</v>
      </c>
      <c r="CL118" s="1">
        <v>1207</v>
      </c>
      <c r="CM118" s="1">
        <v>0</v>
      </c>
      <c r="CN118" s="1">
        <v>481</v>
      </c>
      <c r="CO118" s="1">
        <v>251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>
        <f t="shared" si="16"/>
        <v>5665</v>
      </c>
      <c r="DH118">
        <f t="shared" si="17"/>
        <v>6</v>
      </c>
      <c r="DI118" t="s">
        <v>1054</v>
      </c>
      <c r="DJ118">
        <v>-1.8643643273827599</v>
      </c>
      <c r="DK118">
        <v>-2.7633093868679102</v>
      </c>
      <c r="DL118">
        <v>-0.39363739768753597</v>
      </c>
      <c r="DM118">
        <v>4.1091291753834502</v>
      </c>
      <c r="DN118">
        <v>7.9642028389614801</v>
      </c>
      <c r="DO118">
        <v>0.52545374185629401</v>
      </c>
      <c r="DP118">
        <v>0.28199794312304899</v>
      </c>
      <c r="DQ118">
        <v>3.7599511502900702E-2</v>
      </c>
      <c r="DR118">
        <v>0.225941842016813</v>
      </c>
      <c r="DS118">
        <v>0.11179351921772</v>
      </c>
      <c r="DT118">
        <v>0.35979481817221098</v>
      </c>
      <c r="DV118" t="s">
        <v>499</v>
      </c>
      <c r="DW118">
        <v>337</v>
      </c>
      <c r="DX118">
        <v>57</v>
      </c>
      <c r="DY118">
        <v>223</v>
      </c>
      <c r="DZ118">
        <v>0</v>
      </c>
      <c r="EA118">
        <v>0</v>
      </c>
      <c r="EB118">
        <v>617</v>
      </c>
      <c r="EC118">
        <v>0</v>
      </c>
      <c r="ED118">
        <v>0</v>
      </c>
      <c r="EE118">
        <v>0</v>
      </c>
      <c r="EF118">
        <v>0</v>
      </c>
      <c r="EG118">
        <v>114</v>
      </c>
      <c r="EH118">
        <v>591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f t="shared" si="14"/>
        <v>1939</v>
      </c>
      <c r="EX118">
        <f t="shared" si="15"/>
        <v>6</v>
      </c>
      <c r="EY118" t="s">
        <v>499</v>
      </c>
      <c r="EZ118">
        <v>-2.1296429114400999</v>
      </c>
      <c r="FA118">
        <v>-3.3820740471789201</v>
      </c>
      <c r="FB118">
        <v>0.45489651694342298</v>
      </c>
      <c r="FC118">
        <v>5.4582057079043604</v>
      </c>
      <c r="FD118">
        <v>7.38898499091892</v>
      </c>
      <c r="FE118">
        <v>0.72291420085281699</v>
      </c>
      <c r="FF118">
        <v>0.23677888999067101</v>
      </c>
      <c r="FG118">
        <v>2.6771042311694901E-2</v>
      </c>
      <c r="FH118">
        <v>0.16230865469244701</v>
      </c>
      <c r="FI118">
        <v>5.5870438063669398E-2</v>
      </c>
      <c r="FJ118">
        <v>0.218055059552898</v>
      </c>
    </row>
    <row r="119" spans="1:166" x14ac:dyDescent="0.25">
      <c r="A119" t="s">
        <v>579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10">
        <v>0</v>
      </c>
      <c r="L119">
        <v>0</v>
      </c>
      <c r="M119">
        <v>22</v>
      </c>
      <c r="N119">
        <v>0</v>
      </c>
      <c r="O119">
        <v>0</v>
      </c>
      <c r="P119">
        <v>518</v>
      </c>
      <c r="Q119">
        <v>44</v>
      </c>
      <c r="R119">
        <v>226</v>
      </c>
      <c r="S119">
        <v>0</v>
      </c>
      <c r="T119">
        <v>0</v>
      </c>
      <c r="U119">
        <v>0</v>
      </c>
      <c r="V119">
        <f t="shared" si="12"/>
        <v>810</v>
      </c>
      <c r="W119">
        <f t="shared" si="13"/>
        <v>4</v>
      </c>
      <c r="X119" t="s">
        <v>579</v>
      </c>
      <c r="Y119">
        <v>-1.34287044767191</v>
      </c>
      <c r="Z119">
        <v>0.395934327282152</v>
      </c>
      <c r="AA119">
        <v>-2.5542105910369002</v>
      </c>
      <c r="AB119">
        <v>-4.5037714164033602</v>
      </c>
      <c r="AC119">
        <v>6.32604522448284</v>
      </c>
      <c r="AD119">
        <v>-0.65022385811751204</v>
      </c>
      <c r="AE119">
        <v>0.25429023730681299</v>
      </c>
      <c r="AF119">
        <v>9.0596899841654102E-2</v>
      </c>
      <c r="AG119">
        <v>0.264534914420121</v>
      </c>
      <c r="AH119">
        <v>0.121252574341293</v>
      </c>
      <c r="AI119">
        <v>0.32402899429625898</v>
      </c>
      <c r="AN119" t="s">
        <v>870</v>
      </c>
      <c r="AO119">
        <v>0</v>
      </c>
      <c r="AP119">
        <v>0</v>
      </c>
      <c r="AQ119">
        <v>0</v>
      </c>
      <c r="AR119">
        <v>113</v>
      </c>
      <c r="AS119">
        <v>1514</v>
      </c>
      <c r="AT119">
        <v>0</v>
      </c>
      <c r="AU119">
        <v>0</v>
      </c>
      <c r="AV119">
        <v>456</v>
      </c>
      <c r="AW119">
        <v>85</v>
      </c>
      <c r="AX119">
        <v>0</v>
      </c>
      <c r="AY119">
        <v>0</v>
      </c>
      <c r="AZ119" s="10">
        <v>0</v>
      </c>
      <c r="BA119">
        <v>1683</v>
      </c>
      <c r="BB119">
        <v>0</v>
      </c>
      <c r="BC119">
        <v>0</v>
      </c>
      <c r="BD119">
        <v>2993</v>
      </c>
      <c r="BE119">
        <v>6016</v>
      </c>
      <c r="BF119">
        <v>0</v>
      </c>
      <c r="BG119">
        <v>0</v>
      </c>
      <c r="BH119">
        <v>173</v>
      </c>
      <c r="BI119">
        <v>141</v>
      </c>
      <c r="BJ119">
        <v>2391</v>
      </c>
      <c r="BK119">
        <v>0</v>
      </c>
      <c r="BL119">
        <v>580</v>
      </c>
      <c r="BM119">
        <f t="shared" si="10"/>
        <v>16145</v>
      </c>
      <c r="BN119">
        <f t="shared" si="11"/>
        <v>11</v>
      </c>
      <c r="BO119" t="s">
        <v>870</v>
      </c>
      <c r="BP119">
        <v>1.15461125940305</v>
      </c>
      <c r="BQ119">
        <v>6.7984912415765404</v>
      </c>
      <c r="BR119">
        <v>-0.47322846482658898</v>
      </c>
      <c r="BS119">
        <v>-3.3730134350276</v>
      </c>
      <c r="BT119">
        <v>9.9723906156645601</v>
      </c>
      <c r="BU119">
        <v>-0.38751023636541299</v>
      </c>
      <c r="BV119">
        <v>0.31119794777749599</v>
      </c>
      <c r="BW119">
        <v>0.191268697127425</v>
      </c>
      <c r="BX119">
        <v>0.57082469713253903</v>
      </c>
      <c r="BY119">
        <v>0.14957725603663399</v>
      </c>
      <c r="BZ119">
        <v>0.549142820190472</v>
      </c>
      <c r="CB119" t="s">
        <v>1135</v>
      </c>
      <c r="CC119" s="1">
        <v>7918</v>
      </c>
      <c r="CD119" s="1">
        <v>0</v>
      </c>
      <c r="CE119" s="1">
        <v>22338</v>
      </c>
      <c r="CF119" s="1">
        <v>0</v>
      </c>
      <c r="CG119" s="1">
        <v>0</v>
      </c>
      <c r="CH119" s="1">
        <v>2544</v>
      </c>
      <c r="CI119" s="1">
        <v>0</v>
      </c>
      <c r="CJ119" s="1">
        <v>0</v>
      </c>
      <c r="CK119" s="1">
        <v>0</v>
      </c>
      <c r="CL119" s="1">
        <v>7674</v>
      </c>
      <c r="CM119" s="1">
        <v>0</v>
      </c>
      <c r="CN119" s="1">
        <v>3766</v>
      </c>
      <c r="CO119" s="1">
        <v>0</v>
      </c>
      <c r="CP119" s="1">
        <v>0</v>
      </c>
      <c r="CQ119" s="1">
        <v>22338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>
        <f t="shared" si="16"/>
        <v>66578</v>
      </c>
      <c r="DH119">
        <f t="shared" si="17"/>
        <v>6</v>
      </c>
      <c r="DI119" t="s">
        <v>1135</v>
      </c>
      <c r="DJ119">
        <v>-1.97002952884786</v>
      </c>
      <c r="DK119">
        <v>-2.8446026145877599</v>
      </c>
      <c r="DL119">
        <v>-0.44202956474864802</v>
      </c>
      <c r="DM119">
        <v>3.9558180138362902</v>
      </c>
      <c r="DN119">
        <v>9.8875251146821306</v>
      </c>
      <c r="DO119">
        <v>0.50778263198712903</v>
      </c>
      <c r="DP119">
        <v>0.283333357454218</v>
      </c>
      <c r="DQ119">
        <v>2.42106471024299E-2</v>
      </c>
      <c r="DR119">
        <v>0.19300756419537499</v>
      </c>
      <c r="DS119">
        <v>0.10498088219660801</v>
      </c>
      <c r="DT119">
        <v>0.361053158998562</v>
      </c>
      <c r="DV119" t="s">
        <v>1070</v>
      </c>
      <c r="DW119">
        <v>106</v>
      </c>
      <c r="DX119">
        <v>666</v>
      </c>
      <c r="DY119">
        <v>21</v>
      </c>
      <c r="DZ119">
        <v>0</v>
      </c>
      <c r="EA119">
        <v>330</v>
      </c>
      <c r="EB119">
        <v>0</v>
      </c>
      <c r="EC119">
        <v>0</v>
      </c>
      <c r="ED119">
        <v>0</v>
      </c>
      <c r="EE119">
        <v>326</v>
      </c>
      <c r="EF119">
        <v>85</v>
      </c>
      <c r="EG119">
        <v>0</v>
      </c>
      <c r="EH119">
        <v>75</v>
      </c>
      <c r="EI119">
        <v>0</v>
      </c>
      <c r="EJ119">
        <v>0</v>
      </c>
      <c r="EK119">
        <v>10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186</v>
      </c>
      <c r="EV119">
        <v>42</v>
      </c>
      <c r="EW119">
        <f t="shared" si="14"/>
        <v>1847</v>
      </c>
      <c r="EX119">
        <f t="shared" si="15"/>
        <v>10</v>
      </c>
      <c r="EY119" t="s">
        <v>1070</v>
      </c>
      <c r="EZ119">
        <v>-0.674214070484082</v>
      </c>
      <c r="FA119">
        <v>-2.3092883754412301</v>
      </c>
      <c r="FB119">
        <v>2.4327535777821199</v>
      </c>
      <c r="FC119">
        <v>4.1747102646688798</v>
      </c>
      <c r="FD119">
        <v>7.1467148800056002</v>
      </c>
      <c r="FE119">
        <v>0.58592250241753996</v>
      </c>
      <c r="FF119">
        <v>0.241586580908635</v>
      </c>
      <c r="FG119">
        <v>7.6950093898750904E-2</v>
      </c>
      <c r="FH119">
        <v>0.25120121894135</v>
      </c>
      <c r="FI119">
        <v>4.9976613428552197E-2</v>
      </c>
      <c r="FJ119">
        <v>0.21919837906463599</v>
      </c>
    </row>
    <row r="120" spans="1:166" x14ac:dyDescent="0.25">
      <c r="A120" t="s">
        <v>759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10">
        <v>0</v>
      </c>
      <c r="L120">
        <v>81</v>
      </c>
      <c r="M120">
        <v>0</v>
      </c>
      <c r="N120">
        <v>0</v>
      </c>
      <c r="O120">
        <v>2656</v>
      </c>
      <c r="P120">
        <v>1174</v>
      </c>
      <c r="Q120">
        <v>53</v>
      </c>
      <c r="R120">
        <v>0</v>
      </c>
      <c r="S120">
        <v>0</v>
      </c>
      <c r="T120">
        <v>0</v>
      </c>
      <c r="U120">
        <v>0</v>
      </c>
      <c r="V120">
        <f t="shared" si="12"/>
        <v>3964</v>
      </c>
      <c r="W120">
        <f t="shared" si="13"/>
        <v>4</v>
      </c>
      <c r="X120" t="s">
        <v>759</v>
      </c>
      <c r="Y120">
        <v>-1.42657339964818</v>
      </c>
      <c r="Z120">
        <v>0.50359212200301195</v>
      </c>
      <c r="AA120">
        <v>-2.69267951878455</v>
      </c>
      <c r="AB120">
        <v>-4.8414981638250199</v>
      </c>
      <c r="AC120">
        <v>6.8023965030817202</v>
      </c>
      <c r="AD120">
        <v>-0.66736336908794003</v>
      </c>
      <c r="AE120">
        <v>0.23281257608626299</v>
      </c>
      <c r="AF120">
        <v>6.5441781100578605E-2</v>
      </c>
      <c r="AG120">
        <v>0.23705021985208999</v>
      </c>
      <c r="AH120">
        <v>0.121717461137933</v>
      </c>
      <c r="AI120">
        <v>0.325007653496934</v>
      </c>
      <c r="AN120" t="s">
        <v>479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10">
        <v>0</v>
      </c>
      <c r="BA120">
        <v>37936</v>
      </c>
      <c r="BB120">
        <v>0</v>
      </c>
      <c r="BC120">
        <v>0</v>
      </c>
      <c r="BD120">
        <v>35819</v>
      </c>
      <c r="BE120">
        <v>0</v>
      </c>
      <c r="BF120">
        <v>0</v>
      </c>
      <c r="BG120">
        <v>0</v>
      </c>
      <c r="BH120">
        <v>602</v>
      </c>
      <c r="BI120">
        <v>0</v>
      </c>
      <c r="BJ120">
        <v>2678</v>
      </c>
      <c r="BK120">
        <v>0</v>
      </c>
      <c r="BL120">
        <v>6959</v>
      </c>
      <c r="BM120">
        <f t="shared" si="10"/>
        <v>83994</v>
      </c>
      <c r="BN120">
        <f t="shared" si="11"/>
        <v>5</v>
      </c>
      <c r="BO120" t="s">
        <v>479</v>
      </c>
      <c r="BP120">
        <v>-1.3026319662171999</v>
      </c>
      <c r="BQ120">
        <v>0.26371039765943899</v>
      </c>
      <c r="BR120">
        <v>-2.1115794265882899</v>
      </c>
      <c r="BS120">
        <v>-4.1175913628704199</v>
      </c>
      <c r="BT120">
        <v>8.9037151641440602</v>
      </c>
      <c r="BU120">
        <v>-0.49586100913516601</v>
      </c>
      <c r="BV120">
        <v>0.29128742183328898</v>
      </c>
      <c r="BW120">
        <v>5.1834523735957101E-2</v>
      </c>
      <c r="BX120">
        <v>0.39415911072068399</v>
      </c>
      <c r="BY120">
        <v>0.187631175401863</v>
      </c>
      <c r="BZ120">
        <v>0.55023842796020805</v>
      </c>
      <c r="CB120" t="s">
        <v>522</v>
      </c>
      <c r="CC120" s="1">
        <v>675</v>
      </c>
      <c r="CD120" s="1">
        <v>0</v>
      </c>
      <c r="CE120" s="1">
        <v>380</v>
      </c>
      <c r="CF120" s="1">
        <v>39762</v>
      </c>
      <c r="CG120" s="1">
        <v>45210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53558</v>
      </c>
      <c r="CN120" s="1">
        <v>0</v>
      </c>
      <c r="CO120" s="1">
        <v>2253</v>
      </c>
      <c r="CP120" s="1">
        <v>0</v>
      </c>
      <c r="CQ120" s="1">
        <v>0</v>
      </c>
      <c r="CR120" s="1">
        <v>52504</v>
      </c>
      <c r="CS120" s="1">
        <v>0</v>
      </c>
      <c r="CT120" s="1">
        <v>23930</v>
      </c>
      <c r="CU120" s="1">
        <v>6309</v>
      </c>
      <c r="CV120" s="1">
        <v>65735</v>
      </c>
      <c r="CW120" s="1">
        <v>911</v>
      </c>
      <c r="CX120" s="1">
        <v>2296</v>
      </c>
      <c r="CY120" s="1">
        <v>0</v>
      </c>
      <c r="CZ120" s="1">
        <v>1778</v>
      </c>
      <c r="DA120" s="1">
        <v>19024</v>
      </c>
      <c r="DB120" s="1">
        <v>16744</v>
      </c>
      <c r="DC120" s="1">
        <v>34199</v>
      </c>
      <c r="DD120" s="1">
        <v>0</v>
      </c>
      <c r="DE120" s="1">
        <v>0</v>
      </c>
      <c r="DF120" s="1">
        <v>50581</v>
      </c>
      <c r="DG120">
        <f t="shared" si="16"/>
        <v>415849</v>
      </c>
      <c r="DH120">
        <f t="shared" si="17"/>
        <v>17</v>
      </c>
      <c r="DI120" t="s">
        <v>522</v>
      </c>
      <c r="DJ120">
        <v>7.9031372172014196</v>
      </c>
      <c r="DK120">
        <v>12.1578069265508</v>
      </c>
      <c r="DL120">
        <v>-0.63607987765987095</v>
      </c>
      <c r="DM120">
        <v>-6.3802387504998297</v>
      </c>
      <c r="DN120">
        <v>13.4562376938475</v>
      </c>
      <c r="DO120">
        <v>-0.56415211906144203</v>
      </c>
      <c r="DP120">
        <v>0.29864726414151699</v>
      </c>
      <c r="DQ120">
        <v>4.99378084457959E-2</v>
      </c>
      <c r="DR120">
        <v>0.30484583287478101</v>
      </c>
      <c r="DS120">
        <v>7.2235758128740099E-2</v>
      </c>
      <c r="DT120">
        <v>0.36133894671335798</v>
      </c>
      <c r="DV120" t="s">
        <v>220</v>
      </c>
      <c r="DW120">
        <v>0</v>
      </c>
      <c r="DX120">
        <v>10482</v>
      </c>
      <c r="DY120">
        <v>306950</v>
      </c>
      <c r="DZ120">
        <v>154928</v>
      </c>
      <c r="EA120">
        <v>413543</v>
      </c>
      <c r="EB120">
        <v>0</v>
      </c>
      <c r="EC120">
        <v>0</v>
      </c>
      <c r="ED120">
        <v>0</v>
      </c>
      <c r="EE120">
        <v>151774</v>
      </c>
      <c r="EF120">
        <v>52424</v>
      </c>
      <c r="EG120">
        <v>0</v>
      </c>
      <c r="EH120">
        <v>0</v>
      </c>
      <c r="EI120">
        <v>4949</v>
      </c>
      <c r="EJ120">
        <v>0</v>
      </c>
      <c r="EK120">
        <v>2330962</v>
      </c>
      <c r="EL120">
        <v>1212852</v>
      </c>
      <c r="EM120">
        <v>40793</v>
      </c>
      <c r="EN120">
        <v>0</v>
      </c>
      <c r="EO120">
        <v>4279515</v>
      </c>
      <c r="EP120">
        <v>12818</v>
      </c>
      <c r="EQ120">
        <v>471750</v>
      </c>
      <c r="ER120">
        <v>901836</v>
      </c>
      <c r="ES120">
        <v>239092</v>
      </c>
      <c r="ET120">
        <v>109861</v>
      </c>
      <c r="EU120">
        <v>1268450</v>
      </c>
      <c r="EV120">
        <v>20889</v>
      </c>
      <c r="EW120">
        <f t="shared" si="14"/>
        <v>11983868</v>
      </c>
      <c r="EX120">
        <f t="shared" si="15"/>
        <v>18</v>
      </c>
      <c r="EY120" t="s">
        <v>220</v>
      </c>
      <c r="EZ120">
        <v>14.1834875092751</v>
      </c>
      <c r="FA120">
        <v>17.056374897622</v>
      </c>
      <c r="FB120">
        <v>10.9383616709205</v>
      </c>
      <c r="FC120">
        <v>-4.5461520700398896</v>
      </c>
      <c r="FD120">
        <v>15.5074773299271</v>
      </c>
      <c r="FE120">
        <v>-0.44346966643976998</v>
      </c>
      <c r="FF120">
        <v>0.25240388564433602</v>
      </c>
      <c r="FG120">
        <v>6.3231851916826606E-2</v>
      </c>
      <c r="FH120">
        <v>0.25861801709790699</v>
      </c>
      <c r="FI120">
        <v>4.11974594614734E-2</v>
      </c>
      <c r="FJ120">
        <v>0.21939355375726999</v>
      </c>
    </row>
    <row r="121" spans="1:166" x14ac:dyDescent="0.25">
      <c r="A121" t="s">
        <v>540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10">
        <v>0</v>
      </c>
      <c r="L121">
        <v>0</v>
      </c>
      <c r="M121">
        <v>38777</v>
      </c>
      <c r="N121">
        <v>0</v>
      </c>
      <c r="O121">
        <v>3041</v>
      </c>
      <c r="P121">
        <v>680</v>
      </c>
      <c r="Q121">
        <v>0</v>
      </c>
      <c r="R121">
        <v>122799</v>
      </c>
      <c r="S121">
        <v>0</v>
      </c>
      <c r="T121">
        <v>0</v>
      </c>
      <c r="U121">
        <v>0</v>
      </c>
      <c r="V121">
        <f t="shared" si="12"/>
        <v>165297</v>
      </c>
      <c r="W121">
        <f t="shared" si="13"/>
        <v>4</v>
      </c>
      <c r="X121" t="s">
        <v>540</v>
      </c>
      <c r="Y121">
        <v>-1.3557297879694901</v>
      </c>
      <c r="Z121">
        <v>0.55013275912575699</v>
      </c>
      <c r="AA121">
        <v>-2.5781488197907798</v>
      </c>
      <c r="AB121">
        <v>-4.9281291169457502</v>
      </c>
      <c r="AC121">
        <v>8.4267767327752097</v>
      </c>
      <c r="AD121">
        <v>-0.54619726153743997</v>
      </c>
      <c r="AE121">
        <v>0.24062507219864601</v>
      </c>
      <c r="AF121">
        <v>5.2844255686004399E-2</v>
      </c>
      <c r="AG121">
        <v>0.233234366343368</v>
      </c>
      <c r="AH121">
        <v>0.125199756706142</v>
      </c>
      <c r="AI121">
        <v>0.32758625359716498</v>
      </c>
      <c r="AN121" t="s">
        <v>1128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115</v>
      </c>
      <c r="AW121">
        <v>0</v>
      </c>
      <c r="AX121">
        <v>0</v>
      </c>
      <c r="AY121">
        <v>0</v>
      </c>
      <c r="AZ121" s="10">
        <v>0</v>
      </c>
      <c r="BA121">
        <v>199</v>
      </c>
      <c r="BB121">
        <v>0</v>
      </c>
      <c r="BC121">
        <v>0</v>
      </c>
      <c r="BD121">
        <v>119</v>
      </c>
      <c r="BE121">
        <v>582</v>
      </c>
      <c r="BF121">
        <v>0</v>
      </c>
      <c r="BG121">
        <v>0</v>
      </c>
      <c r="BH121">
        <v>191</v>
      </c>
      <c r="BI121">
        <v>0</v>
      </c>
      <c r="BJ121">
        <v>1512</v>
      </c>
      <c r="BK121">
        <v>0</v>
      </c>
      <c r="BL121">
        <v>0</v>
      </c>
      <c r="BM121">
        <f t="shared" si="10"/>
        <v>2718</v>
      </c>
      <c r="BN121">
        <f t="shared" si="11"/>
        <v>6</v>
      </c>
      <c r="BO121" t="s">
        <v>1128</v>
      </c>
      <c r="BP121">
        <v>-1.0495831725258</v>
      </c>
      <c r="BQ121">
        <v>0.45432885148963797</v>
      </c>
      <c r="BR121">
        <v>-1.9976431846971401</v>
      </c>
      <c r="BS121">
        <v>-3.4520943303857501</v>
      </c>
      <c r="BT121">
        <v>7.4356701214841801</v>
      </c>
      <c r="BU121">
        <v>-0.46691732821673698</v>
      </c>
      <c r="BV121">
        <v>0.31119794777749599</v>
      </c>
      <c r="BW121">
        <v>0.12529698373297901</v>
      </c>
      <c r="BX121">
        <v>0.48814703151400002</v>
      </c>
      <c r="BY121">
        <v>0.17697504322975499</v>
      </c>
      <c r="BZ121">
        <v>0.55150561094682504</v>
      </c>
      <c r="CB121" t="s">
        <v>850</v>
      </c>
      <c r="CC121" s="1">
        <v>296</v>
      </c>
      <c r="CD121" s="1">
        <v>381</v>
      </c>
      <c r="CE121" s="1">
        <v>0</v>
      </c>
      <c r="CF121" s="1">
        <v>0</v>
      </c>
      <c r="CG121" s="1">
        <v>0</v>
      </c>
      <c r="CH121" s="1">
        <v>30</v>
      </c>
      <c r="CI121" s="1">
        <v>0</v>
      </c>
      <c r="CJ121" s="1">
        <v>181</v>
      </c>
      <c r="CK121" s="1">
        <v>0</v>
      </c>
      <c r="CL121" s="1">
        <v>0</v>
      </c>
      <c r="CM121" s="1">
        <v>0</v>
      </c>
      <c r="CN121" s="1">
        <v>272</v>
      </c>
      <c r="CO121" s="1">
        <v>0</v>
      </c>
      <c r="CP121" s="1">
        <v>120</v>
      </c>
      <c r="CQ121" s="1">
        <v>0</v>
      </c>
      <c r="CR121" s="1">
        <v>0</v>
      </c>
      <c r="CS121" s="1">
        <v>0</v>
      </c>
      <c r="CT121" s="1">
        <v>812</v>
      </c>
      <c r="CU121" s="1">
        <v>0</v>
      </c>
      <c r="CV121" s="1">
        <v>0</v>
      </c>
      <c r="CW121" s="1">
        <v>1020</v>
      </c>
      <c r="CX121" s="1">
        <v>520</v>
      </c>
      <c r="CY121" s="1">
        <v>0</v>
      </c>
      <c r="CZ121" s="1">
        <v>2554</v>
      </c>
      <c r="DA121" s="1">
        <v>550</v>
      </c>
      <c r="DB121" s="1">
        <v>428</v>
      </c>
      <c r="DC121" s="1">
        <v>122</v>
      </c>
      <c r="DD121" s="1">
        <v>0</v>
      </c>
      <c r="DE121" s="1">
        <v>387</v>
      </c>
      <c r="DF121" s="1">
        <v>30</v>
      </c>
      <c r="DG121">
        <f t="shared" si="16"/>
        <v>7703</v>
      </c>
      <c r="DH121">
        <f t="shared" si="17"/>
        <v>15</v>
      </c>
      <c r="DI121" t="s">
        <v>850</v>
      </c>
      <c r="DJ121">
        <v>2.9314016630530499</v>
      </c>
      <c r="DK121">
        <v>6.8271542709717599</v>
      </c>
      <c r="DL121">
        <v>-0.15893214659646299</v>
      </c>
      <c r="DM121">
        <v>-2.55582935445655</v>
      </c>
      <c r="DN121">
        <v>8.7254917681363899</v>
      </c>
      <c r="DO121">
        <v>-0.36731456295276199</v>
      </c>
      <c r="DP121">
        <v>0.30593134215779</v>
      </c>
      <c r="DQ121">
        <v>0.16940196873961699</v>
      </c>
      <c r="DR121">
        <v>0.483869133487004</v>
      </c>
      <c r="DS121">
        <v>7.7310385478216795E-2</v>
      </c>
      <c r="DT121">
        <v>0.36278493753484298</v>
      </c>
      <c r="DV121" t="s">
        <v>316</v>
      </c>
      <c r="DW121">
        <v>5089</v>
      </c>
      <c r="DX121">
        <v>0</v>
      </c>
      <c r="DY121">
        <v>307</v>
      </c>
      <c r="DZ121">
        <v>6289</v>
      </c>
      <c r="EA121">
        <v>0</v>
      </c>
      <c r="EB121">
        <v>2164</v>
      </c>
      <c r="EC121">
        <v>13535</v>
      </c>
      <c r="ED121">
        <v>13269</v>
      </c>
      <c r="EE121">
        <v>3022</v>
      </c>
      <c r="EF121">
        <v>3521</v>
      </c>
      <c r="EG121">
        <v>0</v>
      </c>
      <c r="EH121">
        <v>692</v>
      </c>
      <c r="EI121">
        <v>0</v>
      </c>
      <c r="EJ121">
        <v>0</v>
      </c>
      <c r="EK121">
        <v>0</v>
      </c>
      <c r="EL121">
        <v>2736</v>
      </c>
      <c r="EM121">
        <v>3455</v>
      </c>
      <c r="EN121">
        <v>188940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f t="shared" si="14"/>
        <v>243019</v>
      </c>
      <c r="EX121">
        <f t="shared" si="15"/>
        <v>12</v>
      </c>
      <c r="EY121" t="s">
        <v>316</v>
      </c>
      <c r="EZ121">
        <v>0.61473069001754999</v>
      </c>
      <c r="FA121">
        <v>-2.3292823816669599</v>
      </c>
      <c r="FB121">
        <v>9.5228716979827706</v>
      </c>
      <c r="FC121">
        <v>9.5427751588002305</v>
      </c>
      <c r="FD121">
        <v>11.7308224458474</v>
      </c>
      <c r="FE121">
        <v>0.73275492599608405</v>
      </c>
      <c r="FF121">
        <v>0.260504239007044</v>
      </c>
      <c r="FG121">
        <v>3.1752959136994503E-2</v>
      </c>
      <c r="FH121">
        <v>0.19934626454216101</v>
      </c>
      <c r="FI121">
        <v>4.4816197503028697E-2</v>
      </c>
      <c r="FJ121">
        <v>0.220960372062635</v>
      </c>
    </row>
    <row r="122" spans="1:166" x14ac:dyDescent="0.25">
      <c r="A122" t="s">
        <v>605</v>
      </c>
      <c r="B122">
        <v>365</v>
      </c>
      <c r="C122">
        <v>525</v>
      </c>
      <c r="D122">
        <v>214</v>
      </c>
      <c r="E122">
        <v>0</v>
      </c>
      <c r="F122">
        <v>236</v>
      </c>
      <c r="G122">
        <v>21</v>
      </c>
      <c r="H122">
        <v>1089</v>
      </c>
      <c r="I122">
        <v>0</v>
      </c>
      <c r="J122">
        <v>514</v>
      </c>
      <c r="K122" s="10">
        <v>406</v>
      </c>
      <c r="L122">
        <v>10799</v>
      </c>
      <c r="M122">
        <v>0</v>
      </c>
      <c r="N122">
        <v>0</v>
      </c>
      <c r="O122">
        <v>18653</v>
      </c>
      <c r="P122">
        <v>10203</v>
      </c>
      <c r="Q122">
        <v>1588</v>
      </c>
      <c r="R122">
        <v>1581</v>
      </c>
      <c r="S122">
        <v>192</v>
      </c>
      <c r="T122">
        <v>214</v>
      </c>
      <c r="U122">
        <v>192</v>
      </c>
      <c r="V122">
        <f t="shared" si="12"/>
        <v>46792</v>
      </c>
      <c r="W122">
        <f t="shared" si="13"/>
        <v>16</v>
      </c>
      <c r="X122" t="s">
        <v>605</v>
      </c>
      <c r="Y122">
        <v>8.5341698455911708</v>
      </c>
      <c r="Z122">
        <v>9.3375784233977104</v>
      </c>
      <c r="AA122">
        <v>7.2967951684469297</v>
      </c>
      <c r="AB122">
        <v>-2.6203501166729799</v>
      </c>
      <c r="AC122">
        <v>7.1168183468223498</v>
      </c>
      <c r="AD122">
        <v>-0.37296121379080799</v>
      </c>
      <c r="AE122">
        <v>0.26053048424195202</v>
      </c>
      <c r="AF122">
        <v>0.34339630529478199</v>
      </c>
      <c r="AG122">
        <v>0.58366262849219297</v>
      </c>
      <c r="AH122">
        <v>8.6116621381714303E-2</v>
      </c>
      <c r="AI122">
        <v>0.33057796702334602</v>
      </c>
      <c r="AN122" t="s">
        <v>228</v>
      </c>
      <c r="AO122">
        <v>0</v>
      </c>
      <c r="AP122">
        <v>0</v>
      </c>
      <c r="AQ122">
        <v>0</v>
      </c>
      <c r="AR122">
        <v>0</v>
      </c>
      <c r="AS122">
        <v>611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 s="10">
        <v>310</v>
      </c>
      <c r="BA122">
        <v>2324</v>
      </c>
      <c r="BB122">
        <v>0</v>
      </c>
      <c r="BC122">
        <v>216</v>
      </c>
      <c r="BD122">
        <v>2429</v>
      </c>
      <c r="BE122">
        <v>0</v>
      </c>
      <c r="BF122">
        <v>0</v>
      </c>
      <c r="BG122">
        <v>0</v>
      </c>
      <c r="BH122">
        <v>0</v>
      </c>
      <c r="BI122">
        <v>669</v>
      </c>
      <c r="BJ122">
        <v>0</v>
      </c>
      <c r="BK122">
        <v>4398</v>
      </c>
      <c r="BL122">
        <v>658</v>
      </c>
      <c r="BM122">
        <f t="shared" si="10"/>
        <v>11615</v>
      </c>
      <c r="BN122">
        <f t="shared" si="11"/>
        <v>8</v>
      </c>
      <c r="BO122" t="s">
        <v>228</v>
      </c>
      <c r="BP122">
        <v>-0.61828148230640101</v>
      </c>
      <c r="BQ122">
        <v>6.1203443114890499</v>
      </c>
      <c r="BR122">
        <v>-1.49192394342143</v>
      </c>
      <c r="BS122">
        <v>-3.2377333454163701</v>
      </c>
      <c r="BT122">
        <v>10.4314075325474</v>
      </c>
      <c r="BU122">
        <v>-0.41088981311645001</v>
      </c>
      <c r="BV122">
        <v>0.30819248943037397</v>
      </c>
      <c r="BW122">
        <v>0.136083936861459</v>
      </c>
      <c r="BX122">
        <v>0.50911804962695995</v>
      </c>
      <c r="BY122">
        <v>0.16935829515752801</v>
      </c>
      <c r="BZ122">
        <v>0.55237814531315599</v>
      </c>
      <c r="CB122" t="s">
        <v>309</v>
      </c>
      <c r="CC122" s="1">
        <v>1736</v>
      </c>
      <c r="CD122" s="1">
        <v>0</v>
      </c>
      <c r="CE122" s="1">
        <v>4634</v>
      </c>
      <c r="CF122" s="1">
        <v>7324</v>
      </c>
      <c r="CG122" s="1">
        <v>1036</v>
      </c>
      <c r="CH122" s="1">
        <v>5027</v>
      </c>
      <c r="CI122" s="1">
        <v>0</v>
      </c>
      <c r="CJ122" s="1">
        <v>0</v>
      </c>
      <c r="CK122" s="1">
        <v>525</v>
      </c>
      <c r="CL122" s="1">
        <v>183</v>
      </c>
      <c r="CM122" s="1">
        <v>5149</v>
      </c>
      <c r="CN122" s="1">
        <v>27</v>
      </c>
      <c r="CO122" s="1">
        <v>396</v>
      </c>
      <c r="CP122" s="1">
        <v>658</v>
      </c>
      <c r="CQ122" s="1">
        <v>9869</v>
      </c>
      <c r="CR122" s="1">
        <v>0</v>
      </c>
      <c r="CS122" s="1">
        <v>0</v>
      </c>
      <c r="CT122" s="1">
        <v>1499</v>
      </c>
      <c r="CU122" s="1">
        <v>4053</v>
      </c>
      <c r="CV122" s="1">
        <v>0</v>
      </c>
      <c r="CW122" s="1">
        <v>79</v>
      </c>
      <c r="CX122" s="1">
        <v>0</v>
      </c>
      <c r="CY122" s="1">
        <v>891</v>
      </c>
      <c r="CZ122" s="1">
        <v>0</v>
      </c>
      <c r="DA122" s="1">
        <v>3519</v>
      </c>
      <c r="DB122" s="1">
        <v>4715</v>
      </c>
      <c r="DC122" s="1">
        <v>0</v>
      </c>
      <c r="DD122" s="1">
        <v>0</v>
      </c>
      <c r="DE122" s="1">
        <v>0</v>
      </c>
      <c r="DF122" s="1">
        <v>0</v>
      </c>
      <c r="DG122">
        <f t="shared" si="16"/>
        <v>51320</v>
      </c>
      <c r="DH122">
        <f t="shared" si="17"/>
        <v>18</v>
      </c>
      <c r="DI122" t="s">
        <v>309</v>
      </c>
      <c r="DJ122">
        <v>7.5848388493589596</v>
      </c>
      <c r="DK122">
        <v>-3.02118289453013E-3</v>
      </c>
      <c r="DL122">
        <v>8.4894119015498308</v>
      </c>
      <c r="DM122">
        <v>5.0929124932740804</v>
      </c>
      <c r="DN122">
        <v>10.4425715027118</v>
      </c>
      <c r="DO122">
        <v>0.53053493682088404</v>
      </c>
      <c r="DP122">
        <v>0.306971924734737</v>
      </c>
      <c r="DQ122">
        <v>5.91386116022177E-2</v>
      </c>
      <c r="DR122">
        <v>0.32143293374218201</v>
      </c>
      <c r="DS122">
        <v>7.2786396686525201E-2</v>
      </c>
      <c r="DT122">
        <v>0.36680020056129897</v>
      </c>
      <c r="DV122" t="s">
        <v>1011</v>
      </c>
      <c r="DW122">
        <v>0</v>
      </c>
      <c r="DX122">
        <v>241</v>
      </c>
      <c r="DY122">
        <v>192</v>
      </c>
      <c r="DZ122">
        <v>476</v>
      </c>
      <c r="EA122">
        <v>198</v>
      </c>
      <c r="EB122">
        <v>0</v>
      </c>
      <c r="EC122">
        <v>0</v>
      </c>
      <c r="ED122">
        <v>0</v>
      </c>
      <c r="EE122">
        <v>1189</v>
      </c>
      <c r="EF122">
        <v>1829</v>
      </c>
      <c r="EG122">
        <v>0</v>
      </c>
      <c r="EH122">
        <v>0</v>
      </c>
      <c r="EI122">
        <v>1381</v>
      </c>
      <c r="EJ122">
        <v>3466</v>
      </c>
      <c r="EK122">
        <v>2102</v>
      </c>
      <c r="EL122">
        <v>0</v>
      </c>
      <c r="EM122">
        <v>2903</v>
      </c>
      <c r="EN122">
        <v>0</v>
      </c>
      <c r="EO122">
        <v>28</v>
      </c>
      <c r="EP122">
        <v>3117</v>
      </c>
      <c r="EQ122">
        <v>3357</v>
      </c>
      <c r="ER122">
        <v>3725</v>
      </c>
      <c r="ES122">
        <v>1579</v>
      </c>
      <c r="ET122">
        <v>3603</v>
      </c>
      <c r="EU122">
        <v>1238</v>
      </c>
      <c r="EV122">
        <v>3883</v>
      </c>
      <c r="EW122">
        <f t="shared" si="14"/>
        <v>34507</v>
      </c>
      <c r="EX122">
        <f t="shared" si="15"/>
        <v>18</v>
      </c>
      <c r="EY122" t="s">
        <v>1011</v>
      </c>
      <c r="EZ122">
        <v>8.1167362539725492</v>
      </c>
      <c r="FA122">
        <v>9.5560155694042095</v>
      </c>
      <c r="FB122">
        <v>5.4250968996512103</v>
      </c>
      <c r="FC122">
        <v>-4.0383079898760297</v>
      </c>
      <c r="FD122">
        <v>8.99784956206096</v>
      </c>
      <c r="FE122">
        <v>-0.48568330601901599</v>
      </c>
      <c r="FF122">
        <v>0.25360580840629099</v>
      </c>
      <c r="FG122">
        <v>7.2817030449436604E-2</v>
      </c>
      <c r="FH122">
        <v>0.269313590087082</v>
      </c>
      <c r="FI122">
        <v>4.3962182770705502E-2</v>
      </c>
      <c r="FJ122">
        <v>0.224623546431377</v>
      </c>
    </row>
    <row r="123" spans="1:166" x14ac:dyDescent="0.25">
      <c r="A123" t="s">
        <v>324</v>
      </c>
      <c r="B123">
        <v>299</v>
      </c>
      <c r="C123">
        <v>0</v>
      </c>
      <c r="D123">
        <v>0</v>
      </c>
      <c r="E123">
        <v>0</v>
      </c>
      <c r="F123">
        <v>0</v>
      </c>
      <c r="G123">
        <v>64</v>
      </c>
      <c r="H123">
        <v>150</v>
      </c>
      <c r="I123">
        <v>0</v>
      </c>
      <c r="J123">
        <v>0</v>
      </c>
      <c r="K123" s="10">
        <v>0</v>
      </c>
      <c r="L123">
        <v>4855</v>
      </c>
      <c r="M123">
        <v>370</v>
      </c>
      <c r="N123">
        <v>0</v>
      </c>
      <c r="O123">
        <v>8068</v>
      </c>
      <c r="P123">
        <v>1759</v>
      </c>
      <c r="Q123">
        <v>43</v>
      </c>
      <c r="R123">
        <v>4270</v>
      </c>
      <c r="S123">
        <v>0</v>
      </c>
      <c r="T123">
        <v>0</v>
      </c>
      <c r="U123">
        <v>0</v>
      </c>
      <c r="V123">
        <f t="shared" si="12"/>
        <v>19878</v>
      </c>
      <c r="W123">
        <f t="shared" si="13"/>
        <v>9</v>
      </c>
      <c r="X123" t="s">
        <v>324</v>
      </c>
      <c r="Y123">
        <v>0.78798711105823704</v>
      </c>
      <c r="Z123">
        <v>7.0591987223519599</v>
      </c>
      <c r="AA123">
        <v>-1.05150073096639</v>
      </c>
      <c r="AB123">
        <v>-5.0744921534778902</v>
      </c>
      <c r="AC123">
        <v>9.8936908294899695</v>
      </c>
      <c r="AD123">
        <v>-0.514149806389397</v>
      </c>
      <c r="AE123">
        <v>0.26365060775008797</v>
      </c>
      <c r="AF123">
        <v>0.106950284062248</v>
      </c>
      <c r="AG123">
        <v>0.31510280237372201</v>
      </c>
      <c r="AH123">
        <v>0.106218218217541</v>
      </c>
      <c r="AI123">
        <v>0.33147458129032498</v>
      </c>
      <c r="AN123" t="s">
        <v>283</v>
      </c>
      <c r="AO123">
        <v>900</v>
      </c>
      <c r="AP123">
        <v>40</v>
      </c>
      <c r="AQ123">
        <v>789</v>
      </c>
      <c r="AR123">
        <v>1796</v>
      </c>
      <c r="AS123">
        <v>0</v>
      </c>
      <c r="AT123">
        <v>261</v>
      </c>
      <c r="AU123">
        <v>989</v>
      </c>
      <c r="AV123">
        <v>333</v>
      </c>
      <c r="AW123">
        <v>299</v>
      </c>
      <c r="AX123">
        <v>239</v>
      </c>
      <c r="AY123">
        <v>202</v>
      </c>
      <c r="AZ123" s="10">
        <v>0</v>
      </c>
      <c r="BA123">
        <v>91</v>
      </c>
      <c r="BB123">
        <v>0</v>
      </c>
      <c r="BC123">
        <v>40</v>
      </c>
      <c r="BD123">
        <v>673</v>
      </c>
      <c r="BE123">
        <v>481</v>
      </c>
      <c r="BF123">
        <v>50</v>
      </c>
      <c r="BG123">
        <v>0</v>
      </c>
      <c r="BH123">
        <v>3169</v>
      </c>
      <c r="BI123">
        <v>122</v>
      </c>
      <c r="BJ123">
        <v>1580</v>
      </c>
      <c r="BK123">
        <v>493</v>
      </c>
      <c r="BL123">
        <v>0</v>
      </c>
      <c r="BM123">
        <f t="shared" si="10"/>
        <v>12547</v>
      </c>
      <c r="BN123">
        <f t="shared" si="11"/>
        <v>19</v>
      </c>
      <c r="BO123" t="s">
        <v>283</v>
      </c>
      <c r="BP123">
        <v>7.7637530251355198</v>
      </c>
      <c r="BQ123">
        <v>6.6474593254734202</v>
      </c>
      <c r="BR123">
        <v>8.3206271245243908</v>
      </c>
      <c r="BS123">
        <v>1.4288544659804401</v>
      </c>
      <c r="BT123">
        <v>6.69212921528288</v>
      </c>
      <c r="BU123">
        <v>0.200724307717181</v>
      </c>
      <c r="BV123">
        <v>0.32161461221239401</v>
      </c>
      <c r="BW123">
        <v>0.46728432820114701</v>
      </c>
      <c r="BX123">
        <v>0.77191980898902801</v>
      </c>
      <c r="BY123">
        <v>0.14035747198016699</v>
      </c>
      <c r="BZ123">
        <v>0.55343853951737298</v>
      </c>
      <c r="CB123" t="s">
        <v>468</v>
      </c>
      <c r="CC123" s="1">
        <v>10330</v>
      </c>
      <c r="CD123" s="1">
        <v>0</v>
      </c>
      <c r="CE123" s="1">
        <v>0</v>
      </c>
      <c r="CF123" s="1">
        <v>0</v>
      </c>
      <c r="CG123" s="1">
        <v>845</v>
      </c>
      <c r="CH123" s="1">
        <v>1317</v>
      </c>
      <c r="CI123" s="1">
        <v>0</v>
      </c>
      <c r="CJ123" s="1">
        <v>1774</v>
      </c>
      <c r="CK123" s="1">
        <v>0</v>
      </c>
      <c r="CL123" s="1">
        <v>0</v>
      </c>
      <c r="CM123" s="1">
        <v>0</v>
      </c>
      <c r="CN123" s="1">
        <v>11109</v>
      </c>
      <c r="CO123" s="1">
        <v>0</v>
      </c>
      <c r="CP123" s="1">
        <v>0</v>
      </c>
      <c r="CQ123" s="1">
        <v>4453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>
        <f t="shared" si="16"/>
        <v>29828</v>
      </c>
      <c r="DH123">
        <f t="shared" si="17"/>
        <v>6</v>
      </c>
      <c r="DI123" t="s">
        <v>468</v>
      </c>
      <c r="DJ123">
        <v>-2.01913105702786</v>
      </c>
      <c r="DK123">
        <v>-2.9253029189146398</v>
      </c>
      <c r="DL123">
        <v>-0.51993860137310399</v>
      </c>
      <c r="DM123">
        <v>4.1729524421920496</v>
      </c>
      <c r="DN123">
        <v>8.7653374399825807</v>
      </c>
      <c r="DO123">
        <v>0.56547411304438</v>
      </c>
      <c r="DP123">
        <v>0.29895835501774298</v>
      </c>
      <c r="DQ123">
        <v>2.97033503832561E-2</v>
      </c>
      <c r="DR123">
        <v>0.201440135899006</v>
      </c>
      <c r="DS123">
        <v>0.11022776825515899</v>
      </c>
      <c r="DT123">
        <v>0.36696507979611798</v>
      </c>
      <c r="DV123" t="s">
        <v>1048</v>
      </c>
      <c r="DW123">
        <v>859</v>
      </c>
      <c r="DX123">
        <v>256</v>
      </c>
      <c r="DY123">
        <v>124</v>
      </c>
      <c r="DZ123">
        <v>0</v>
      </c>
      <c r="EA123">
        <v>0</v>
      </c>
      <c r="EB123">
        <v>1883</v>
      </c>
      <c r="EC123">
        <v>0</v>
      </c>
      <c r="ED123">
        <v>0</v>
      </c>
      <c r="EE123">
        <v>0</v>
      </c>
      <c r="EF123">
        <v>0</v>
      </c>
      <c r="EG123">
        <v>3414</v>
      </c>
      <c r="EH123">
        <v>1723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f t="shared" si="14"/>
        <v>8259</v>
      </c>
      <c r="EX123">
        <f t="shared" si="15"/>
        <v>6</v>
      </c>
      <c r="EY123" t="s">
        <v>1048</v>
      </c>
      <c r="EZ123">
        <v>-2.2306050755898701</v>
      </c>
      <c r="FA123">
        <v>-3.2883618070464999</v>
      </c>
      <c r="FB123">
        <v>0.41346323484028202</v>
      </c>
      <c r="FC123">
        <v>5.8811640431866197</v>
      </c>
      <c r="FD123">
        <v>7.7240933152508804</v>
      </c>
      <c r="FE123">
        <v>0.68410768206468797</v>
      </c>
      <c r="FF123">
        <v>0.24009608118518999</v>
      </c>
      <c r="FG123">
        <v>1.95931508511181E-2</v>
      </c>
      <c r="FH123">
        <v>0.155150265663901</v>
      </c>
      <c r="FI123">
        <v>6.16258076457128E-2</v>
      </c>
      <c r="FJ123">
        <v>0.226024452193296</v>
      </c>
    </row>
    <row r="124" spans="1:166" x14ac:dyDescent="0.25">
      <c r="A124" t="s">
        <v>583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10">
        <v>0</v>
      </c>
      <c r="L124">
        <v>0</v>
      </c>
      <c r="M124">
        <v>27</v>
      </c>
      <c r="N124">
        <v>0</v>
      </c>
      <c r="O124">
        <v>0</v>
      </c>
      <c r="P124">
        <v>307</v>
      </c>
      <c r="Q124">
        <v>137</v>
      </c>
      <c r="R124">
        <v>454</v>
      </c>
      <c r="S124">
        <v>0</v>
      </c>
      <c r="T124">
        <v>0</v>
      </c>
      <c r="U124">
        <v>0</v>
      </c>
      <c r="V124">
        <f t="shared" si="12"/>
        <v>925</v>
      </c>
      <c r="W124">
        <f t="shared" si="13"/>
        <v>4</v>
      </c>
      <c r="X124" t="s">
        <v>583</v>
      </c>
      <c r="Y124">
        <v>-1.4347442737766101</v>
      </c>
      <c r="Z124">
        <v>0.43638037849632699</v>
      </c>
      <c r="AA124">
        <v>-2.5965264698277601</v>
      </c>
      <c r="AB124">
        <v>-4.9491451744058201</v>
      </c>
      <c r="AC124">
        <v>6.5344856219340501</v>
      </c>
      <c r="AD124">
        <v>-0.67968499275083705</v>
      </c>
      <c r="AE124">
        <v>0.27031255922873398</v>
      </c>
      <c r="AF124">
        <v>6.8904542297312202E-2</v>
      </c>
      <c r="AG124">
        <v>0.25137996544989699</v>
      </c>
      <c r="AH124">
        <v>0.12077347961635899</v>
      </c>
      <c r="AI124">
        <v>0.33310355303007999</v>
      </c>
      <c r="AN124" t="s">
        <v>301</v>
      </c>
      <c r="AO124">
        <v>5306</v>
      </c>
      <c r="AP124">
        <v>120</v>
      </c>
      <c r="AQ124">
        <v>2972</v>
      </c>
      <c r="AR124">
        <v>9255</v>
      </c>
      <c r="AS124">
        <v>0</v>
      </c>
      <c r="AT124">
        <v>436</v>
      </c>
      <c r="AU124">
        <v>4781</v>
      </c>
      <c r="AV124">
        <v>2023</v>
      </c>
      <c r="AW124">
        <v>2676</v>
      </c>
      <c r="AX124">
        <v>1070</v>
      </c>
      <c r="AY124">
        <v>1182</v>
      </c>
      <c r="AZ124" s="10">
        <v>0</v>
      </c>
      <c r="BA124">
        <v>533</v>
      </c>
      <c r="BB124">
        <v>0</v>
      </c>
      <c r="BC124">
        <v>0</v>
      </c>
      <c r="BD124">
        <v>3650</v>
      </c>
      <c r="BE124">
        <v>1429</v>
      </c>
      <c r="BF124">
        <v>407</v>
      </c>
      <c r="BG124">
        <v>0</v>
      </c>
      <c r="BH124">
        <v>11238</v>
      </c>
      <c r="BI124">
        <v>403</v>
      </c>
      <c r="BJ124">
        <v>7723</v>
      </c>
      <c r="BK124">
        <v>1934</v>
      </c>
      <c r="BL124">
        <v>0</v>
      </c>
      <c r="BM124">
        <f t="shared" si="10"/>
        <v>57138</v>
      </c>
      <c r="BN124">
        <f t="shared" si="11"/>
        <v>18</v>
      </c>
      <c r="BO124" t="s">
        <v>301</v>
      </c>
      <c r="BP124">
        <v>9.5910614604846192</v>
      </c>
      <c r="BQ124">
        <v>8.6836851976079501</v>
      </c>
      <c r="BR124">
        <v>10.4523018521725</v>
      </c>
      <c r="BS124">
        <v>1.73347471081664</v>
      </c>
      <c r="BT124">
        <v>9.9588392057355097</v>
      </c>
      <c r="BU124">
        <v>0.18412033717821499</v>
      </c>
      <c r="BV124">
        <v>0.32119638779898602</v>
      </c>
      <c r="BW124">
        <v>0.29589996261433799</v>
      </c>
      <c r="BX124">
        <v>0.66190470191250705</v>
      </c>
      <c r="BY124">
        <v>0.141987486113967</v>
      </c>
      <c r="BZ124">
        <v>0.55361689296810301</v>
      </c>
      <c r="CB124" t="s">
        <v>947</v>
      </c>
      <c r="CC124" s="1">
        <v>384</v>
      </c>
      <c r="CD124" s="1">
        <v>100</v>
      </c>
      <c r="CE124" s="1">
        <v>462</v>
      </c>
      <c r="CF124" s="1">
        <v>0</v>
      </c>
      <c r="CG124" s="1">
        <v>0</v>
      </c>
      <c r="CH124" s="1">
        <v>65</v>
      </c>
      <c r="CI124" s="1">
        <v>0</v>
      </c>
      <c r="CJ124" s="1">
        <v>1162</v>
      </c>
      <c r="CK124" s="1">
        <v>0</v>
      </c>
      <c r="CL124" s="1">
        <v>0</v>
      </c>
      <c r="CM124" s="1">
        <v>0</v>
      </c>
      <c r="CN124" s="1">
        <v>1410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7597</v>
      </c>
      <c r="CU124" s="1">
        <v>0</v>
      </c>
      <c r="CV124" s="1">
        <v>0</v>
      </c>
      <c r="CW124" s="1">
        <v>811</v>
      </c>
      <c r="CX124" s="1">
        <v>981</v>
      </c>
      <c r="CY124" s="1">
        <v>0</v>
      </c>
      <c r="CZ124" s="1">
        <v>5334</v>
      </c>
      <c r="DA124" s="1">
        <v>3691</v>
      </c>
      <c r="DB124" s="1">
        <v>1084</v>
      </c>
      <c r="DC124" s="1">
        <v>784</v>
      </c>
      <c r="DD124" s="1">
        <v>0</v>
      </c>
      <c r="DE124" s="1">
        <v>134</v>
      </c>
      <c r="DF124" s="1">
        <v>2318</v>
      </c>
      <c r="DG124">
        <f t="shared" si="16"/>
        <v>26317</v>
      </c>
      <c r="DH124">
        <f t="shared" si="17"/>
        <v>15</v>
      </c>
      <c r="DI124" t="s">
        <v>947</v>
      </c>
      <c r="DJ124">
        <v>3.9737034758301299</v>
      </c>
      <c r="DK124">
        <v>8.2095763211993802</v>
      </c>
      <c r="DL124">
        <v>-0.39530848892458298</v>
      </c>
      <c r="DM124">
        <v>-3.8453596231895499</v>
      </c>
      <c r="DN124">
        <v>10.123583390954</v>
      </c>
      <c r="DO124">
        <v>-0.434127407414858</v>
      </c>
      <c r="DP124">
        <v>0.30072842928493698</v>
      </c>
      <c r="DQ124">
        <v>0.10850874785744</v>
      </c>
      <c r="DR124">
        <v>0.41254874387683899</v>
      </c>
      <c r="DS124">
        <v>7.9045912153411196E-2</v>
      </c>
      <c r="DT124">
        <v>0.36890364581851498</v>
      </c>
      <c r="DV124" t="s">
        <v>964</v>
      </c>
      <c r="DW124">
        <v>1047</v>
      </c>
      <c r="DX124">
        <v>0</v>
      </c>
      <c r="DY124">
        <v>20</v>
      </c>
      <c r="DZ124">
        <v>1498</v>
      </c>
      <c r="EA124">
        <v>0</v>
      </c>
      <c r="EB124">
        <v>554</v>
      </c>
      <c r="EC124">
        <v>1179</v>
      </c>
      <c r="ED124">
        <v>820</v>
      </c>
      <c r="EE124">
        <v>489</v>
      </c>
      <c r="EF124">
        <v>375</v>
      </c>
      <c r="EG124">
        <v>0</v>
      </c>
      <c r="EH124">
        <v>240</v>
      </c>
      <c r="EI124">
        <v>0</v>
      </c>
      <c r="EJ124">
        <v>0</v>
      </c>
      <c r="EK124">
        <v>0</v>
      </c>
      <c r="EL124">
        <v>925</v>
      </c>
      <c r="EM124">
        <v>1092</v>
      </c>
      <c r="EN124">
        <v>121</v>
      </c>
      <c r="EO124">
        <v>0</v>
      </c>
      <c r="EP124">
        <v>81</v>
      </c>
      <c r="EQ124">
        <v>0</v>
      </c>
      <c r="ER124">
        <v>0</v>
      </c>
      <c r="ES124">
        <v>0</v>
      </c>
      <c r="ET124">
        <v>10</v>
      </c>
      <c r="EU124">
        <v>0</v>
      </c>
      <c r="EV124">
        <v>0</v>
      </c>
      <c r="EW124">
        <f t="shared" si="14"/>
        <v>8451</v>
      </c>
      <c r="EX124">
        <f t="shared" si="15"/>
        <v>14</v>
      </c>
      <c r="EY124" t="s">
        <v>964</v>
      </c>
      <c r="EZ124">
        <v>1.9588594562282899</v>
      </c>
      <c r="FA124">
        <v>-0.79232802021215898</v>
      </c>
      <c r="FB124">
        <v>7.2752267828745198</v>
      </c>
      <c r="FC124">
        <v>4.6533876515741097</v>
      </c>
      <c r="FD124">
        <v>9.0980777270491195</v>
      </c>
      <c r="FE124">
        <v>0.58434504202294002</v>
      </c>
      <c r="FF124">
        <v>0.25450183956922701</v>
      </c>
      <c r="FG124">
        <v>6.5529383598734101E-2</v>
      </c>
      <c r="FH124">
        <v>0.253972398449061</v>
      </c>
      <c r="FI124">
        <v>4.7038429573774597E-2</v>
      </c>
      <c r="FJ124">
        <v>0.226101461274757</v>
      </c>
    </row>
    <row r="125" spans="1:166" x14ac:dyDescent="0.25">
      <c r="A125" t="s">
        <v>673</v>
      </c>
      <c r="B125">
        <v>0</v>
      </c>
      <c r="C125">
        <v>117</v>
      </c>
      <c r="D125">
        <v>0</v>
      </c>
      <c r="E125">
        <v>29</v>
      </c>
      <c r="F125">
        <v>0</v>
      </c>
      <c r="G125">
        <v>15</v>
      </c>
      <c r="H125">
        <v>0</v>
      </c>
      <c r="I125">
        <v>0</v>
      </c>
      <c r="J125">
        <v>60</v>
      </c>
      <c r="K125" s="10">
        <v>75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f t="shared" si="12"/>
        <v>296</v>
      </c>
      <c r="W125">
        <f t="shared" si="13"/>
        <v>5</v>
      </c>
      <c r="X125" t="s">
        <v>673</v>
      </c>
      <c r="Y125">
        <v>-1.1073603649939401</v>
      </c>
      <c r="Z125">
        <v>-2.2609040777904301</v>
      </c>
      <c r="AA125">
        <v>2.52934682720208</v>
      </c>
      <c r="AB125">
        <v>4.14383512909773</v>
      </c>
      <c r="AC125">
        <v>5.8134957426320604</v>
      </c>
      <c r="AD125">
        <v>0.62526984786764395</v>
      </c>
      <c r="AE125">
        <v>0.25937506371069502</v>
      </c>
      <c r="AF125">
        <v>0.10587463555278601</v>
      </c>
      <c r="AG125">
        <v>0.29369411152191599</v>
      </c>
      <c r="AH125">
        <v>0.124218479372794</v>
      </c>
      <c r="AI125">
        <v>0.33537064343348</v>
      </c>
      <c r="AN125" t="s">
        <v>439</v>
      </c>
      <c r="AO125">
        <v>0</v>
      </c>
      <c r="AP125">
        <v>0</v>
      </c>
      <c r="AQ125">
        <v>44516</v>
      </c>
      <c r="AR125">
        <v>33025</v>
      </c>
      <c r="AS125">
        <v>0</v>
      </c>
      <c r="AT125">
        <v>0</v>
      </c>
      <c r="AU125">
        <v>0</v>
      </c>
      <c r="AV125">
        <v>2156</v>
      </c>
      <c r="AW125">
        <v>0</v>
      </c>
      <c r="AX125">
        <v>0</v>
      </c>
      <c r="AY125">
        <v>20086</v>
      </c>
      <c r="AZ125" s="10">
        <v>0</v>
      </c>
      <c r="BA125">
        <v>18007</v>
      </c>
      <c r="BB125">
        <v>2262340</v>
      </c>
      <c r="BC125">
        <v>0</v>
      </c>
      <c r="BD125">
        <v>7144</v>
      </c>
      <c r="BE125">
        <v>2655</v>
      </c>
      <c r="BF125">
        <v>103985</v>
      </c>
      <c r="BG125">
        <v>0</v>
      </c>
      <c r="BH125">
        <v>2385</v>
      </c>
      <c r="BI125">
        <v>1085</v>
      </c>
      <c r="BJ125">
        <v>197626</v>
      </c>
      <c r="BK125">
        <v>0</v>
      </c>
      <c r="BL125">
        <v>643</v>
      </c>
      <c r="BM125">
        <f t="shared" si="10"/>
        <v>2695653</v>
      </c>
      <c r="BN125">
        <f t="shared" si="11"/>
        <v>13</v>
      </c>
      <c r="BO125" t="s">
        <v>439</v>
      </c>
      <c r="BP125">
        <v>9.5123173674915993</v>
      </c>
      <c r="BQ125">
        <v>10.1822733562348</v>
      </c>
      <c r="BR125">
        <v>-0.39345402527234102</v>
      </c>
      <c r="BS125">
        <v>-8.4060905437935602</v>
      </c>
      <c r="BT125">
        <v>12.980362314994199</v>
      </c>
      <c r="BU125">
        <v>-0.58017010341792696</v>
      </c>
      <c r="BV125">
        <v>0.31119794777749599</v>
      </c>
      <c r="BW125">
        <v>7.3025587118026702E-2</v>
      </c>
      <c r="BX125">
        <v>0.44843897685457301</v>
      </c>
      <c r="BY125">
        <v>0.147574239661099</v>
      </c>
      <c r="BZ125">
        <v>0.554432699495923</v>
      </c>
      <c r="CB125" t="s">
        <v>489</v>
      </c>
      <c r="CC125" s="1">
        <v>147</v>
      </c>
      <c r="CD125" s="1">
        <v>0</v>
      </c>
      <c r="CE125" s="1">
        <v>131</v>
      </c>
      <c r="CF125" s="1">
        <v>1733</v>
      </c>
      <c r="CG125" s="1">
        <v>184</v>
      </c>
      <c r="CH125" s="1">
        <v>1693</v>
      </c>
      <c r="CI125" s="1">
        <v>0</v>
      </c>
      <c r="CJ125" s="1">
        <v>0</v>
      </c>
      <c r="CK125" s="1">
        <v>0</v>
      </c>
      <c r="CL125" s="1">
        <v>0</v>
      </c>
      <c r="CM125" s="1">
        <v>107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>
        <f t="shared" si="16"/>
        <v>3995</v>
      </c>
      <c r="DH125">
        <f t="shared" si="17"/>
        <v>6</v>
      </c>
      <c r="DI125" t="s">
        <v>489</v>
      </c>
      <c r="DJ125">
        <v>-1.98846610006046</v>
      </c>
      <c r="DK125">
        <v>-2.8146768179702901</v>
      </c>
      <c r="DL125">
        <v>-0.56693149443337798</v>
      </c>
      <c r="DM125">
        <v>4.1026068125324198</v>
      </c>
      <c r="DN125">
        <v>7.3414483847396204</v>
      </c>
      <c r="DO125">
        <v>0.53318714143657797</v>
      </c>
      <c r="DP125">
        <v>0.292403768731891</v>
      </c>
      <c r="DQ125">
        <v>4.9767843415784399E-2</v>
      </c>
      <c r="DR125">
        <v>0.25350435365144097</v>
      </c>
      <c r="DS125">
        <v>0.10951425147688</v>
      </c>
      <c r="DT125">
        <v>0.37015859748463498</v>
      </c>
      <c r="DV125" t="s">
        <v>1033</v>
      </c>
      <c r="DW125">
        <v>151</v>
      </c>
      <c r="DX125">
        <v>415</v>
      </c>
      <c r="DY125">
        <v>997</v>
      </c>
      <c r="DZ125">
        <v>0</v>
      </c>
      <c r="EA125">
        <v>0</v>
      </c>
      <c r="EB125">
        <v>2952</v>
      </c>
      <c r="EC125">
        <v>0</v>
      </c>
      <c r="ED125">
        <v>0</v>
      </c>
      <c r="EE125">
        <v>0</v>
      </c>
      <c r="EF125">
        <v>0</v>
      </c>
      <c r="EG125">
        <v>1635</v>
      </c>
      <c r="EH125">
        <v>2804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f t="shared" si="14"/>
        <v>8954</v>
      </c>
      <c r="EX125">
        <f t="shared" si="15"/>
        <v>6</v>
      </c>
      <c r="EY125" t="s">
        <v>1033</v>
      </c>
      <c r="EZ125">
        <v>-2.1370542090052198</v>
      </c>
      <c r="FA125">
        <v>-3.3576536298711601</v>
      </c>
      <c r="FB125">
        <v>0.15717795828727299</v>
      </c>
      <c r="FC125">
        <v>6.1979005112734802</v>
      </c>
      <c r="FD125">
        <v>8.1238172855152193</v>
      </c>
      <c r="FE125">
        <v>0.69680647129175899</v>
      </c>
      <c r="FF125">
        <v>0.25450183956922701</v>
      </c>
      <c r="FG125">
        <v>1.9592623342610499E-2</v>
      </c>
      <c r="FH125">
        <v>0.15655537053358201</v>
      </c>
      <c r="FI125">
        <v>5.97485015888507E-2</v>
      </c>
      <c r="FJ125">
        <v>0.22632022542219099</v>
      </c>
    </row>
    <row r="126" spans="1:166" x14ac:dyDescent="0.25">
      <c r="A126" t="s">
        <v>1311</v>
      </c>
      <c r="B126">
        <v>10930</v>
      </c>
      <c r="C126">
        <v>1109</v>
      </c>
      <c r="D126">
        <v>318</v>
      </c>
      <c r="E126">
        <v>0</v>
      </c>
      <c r="F126">
        <v>492</v>
      </c>
      <c r="G126">
        <v>3731</v>
      </c>
      <c r="H126">
        <v>1749</v>
      </c>
      <c r="I126">
        <v>0</v>
      </c>
      <c r="J126">
        <v>636</v>
      </c>
      <c r="K126" s="10">
        <v>375</v>
      </c>
      <c r="L126">
        <v>56384</v>
      </c>
      <c r="M126">
        <v>2278</v>
      </c>
      <c r="N126">
        <v>0</v>
      </c>
      <c r="O126">
        <v>63091</v>
      </c>
      <c r="P126">
        <v>34686</v>
      </c>
      <c r="Q126">
        <v>3197</v>
      </c>
      <c r="R126">
        <v>15948</v>
      </c>
      <c r="S126">
        <v>369</v>
      </c>
      <c r="T126">
        <v>284</v>
      </c>
      <c r="U126">
        <v>86</v>
      </c>
      <c r="V126">
        <f t="shared" si="12"/>
        <v>195663</v>
      </c>
      <c r="W126">
        <f t="shared" si="13"/>
        <v>17</v>
      </c>
      <c r="X126" t="s">
        <v>1311</v>
      </c>
      <c r="Y126">
        <v>9.5071713907517097</v>
      </c>
      <c r="Z126">
        <v>11.488274935400201</v>
      </c>
      <c r="AA126">
        <v>8.9156112077566192</v>
      </c>
      <c r="AB126">
        <v>-2.8612031454257401</v>
      </c>
      <c r="AC126">
        <v>7.0732780541364599</v>
      </c>
      <c r="AD126">
        <v>-0.39683611405827202</v>
      </c>
      <c r="AE126">
        <v>0.26677073128392498</v>
      </c>
      <c r="AF126">
        <v>0.22285179527712701</v>
      </c>
      <c r="AG126">
        <v>0.47362597482387597</v>
      </c>
      <c r="AH126">
        <v>8.9321101209162396E-2</v>
      </c>
      <c r="AI126">
        <v>0.33738675751400199</v>
      </c>
      <c r="AN126" t="s">
        <v>291</v>
      </c>
      <c r="AO126">
        <v>2615</v>
      </c>
      <c r="AP126">
        <v>846</v>
      </c>
      <c r="AQ126">
        <v>2437</v>
      </c>
      <c r="AR126">
        <v>4360</v>
      </c>
      <c r="AS126">
        <v>0</v>
      </c>
      <c r="AT126">
        <v>278</v>
      </c>
      <c r="AU126">
        <v>3458</v>
      </c>
      <c r="AV126">
        <v>2218</v>
      </c>
      <c r="AW126">
        <v>1153</v>
      </c>
      <c r="AX126">
        <v>1017</v>
      </c>
      <c r="AY126">
        <v>633</v>
      </c>
      <c r="AZ126" s="10">
        <v>0</v>
      </c>
      <c r="BA126">
        <v>829</v>
      </c>
      <c r="BB126">
        <v>0</v>
      </c>
      <c r="BC126">
        <v>284</v>
      </c>
      <c r="BD126">
        <v>3767</v>
      </c>
      <c r="BE126">
        <v>867</v>
      </c>
      <c r="BF126">
        <v>760</v>
      </c>
      <c r="BG126">
        <v>0</v>
      </c>
      <c r="BH126">
        <v>6062</v>
      </c>
      <c r="BI126">
        <v>153</v>
      </c>
      <c r="BJ126">
        <v>3896</v>
      </c>
      <c r="BK126">
        <v>1085</v>
      </c>
      <c r="BL126">
        <v>33</v>
      </c>
      <c r="BM126">
        <f t="shared" si="10"/>
        <v>36751</v>
      </c>
      <c r="BN126">
        <f t="shared" si="11"/>
        <v>20</v>
      </c>
      <c r="BO126" t="s">
        <v>291</v>
      </c>
      <c r="BP126">
        <v>9.5846386480922696</v>
      </c>
      <c r="BQ126">
        <v>9.1620788850449895</v>
      </c>
      <c r="BR126">
        <v>10.138020724115</v>
      </c>
      <c r="BS126">
        <v>1.37291009253326</v>
      </c>
      <c r="BT126">
        <v>5.25097755753076</v>
      </c>
      <c r="BU126">
        <v>0.19570986569951801</v>
      </c>
      <c r="BV126">
        <v>0.299089760681298</v>
      </c>
      <c r="BW126">
        <v>0.60826982850259004</v>
      </c>
      <c r="BX126">
        <v>0.85061437391274097</v>
      </c>
      <c r="BY126">
        <v>0.14008817584858299</v>
      </c>
      <c r="BZ126">
        <v>0.55451930655929005</v>
      </c>
      <c r="CB126" t="s">
        <v>606</v>
      </c>
      <c r="CC126" s="1">
        <v>511006</v>
      </c>
      <c r="CD126" s="1">
        <v>0</v>
      </c>
      <c r="CE126" s="1">
        <v>5520</v>
      </c>
      <c r="CF126" s="1">
        <v>388885</v>
      </c>
      <c r="CG126" s="1">
        <v>429198</v>
      </c>
      <c r="CH126" s="1">
        <v>261957</v>
      </c>
      <c r="CI126" s="1">
        <v>15112</v>
      </c>
      <c r="CJ126" s="1">
        <v>83422</v>
      </c>
      <c r="CK126" s="1">
        <v>105097</v>
      </c>
      <c r="CL126" s="1">
        <v>291746</v>
      </c>
      <c r="CM126" s="1">
        <v>153850</v>
      </c>
      <c r="CN126" s="1">
        <v>34515</v>
      </c>
      <c r="CO126" s="1">
        <v>86517</v>
      </c>
      <c r="CP126" s="1">
        <v>792941</v>
      </c>
      <c r="CQ126" s="1">
        <v>57536</v>
      </c>
      <c r="CR126" s="1">
        <v>48545</v>
      </c>
      <c r="CS126" s="1">
        <v>146957</v>
      </c>
      <c r="CT126" s="1">
        <v>62684</v>
      </c>
      <c r="CU126" s="1">
        <v>40083</v>
      </c>
      <c r="CV126" s="1">
        <v>864802</v>
      </c>
      <c r="CW126" s="1">
        <v>1804</v>
      </c>
      <c r="CX126" s="1">
        <v>0</v>
      </c>
      <c r="CY126" s="1">
        <v>649554</v>
      </c>
      <c r="CZ126" s="1">
        <v>58444</v>
      </c>
      <c r="DA126" s="1">
        <v>5833</v>
      </c>
      <c r="DB126" s="1">
        <v>51141</v>
      </c>
      <c r="DC126" s="1">
        <v>1628</v>
      </c>
      <c r="DD126" s="1">
        <v>0</v>
      </c>
      <c r="DE126" s="1">
        <v>0</v>
      </c>
      <c r="DF126" s="1">
        <v>1781</v>
      </c>
      <c r="DG126">
        <f t="shared" si="16"/>
        <v>5150558</v>
      </c>
      <c r="DH126">
        <f t="shared" si="17"/>
        <v>26</v>
      </c>
      <c r="DI126" t="s">
        <v>606</v>
      </c>
      <c r="DJ126">
        <v>15.2552974943509</v>
      </c>
      <c r="DK126">
        <v>13.7649507333052</v>
      </c>
      <c r="DL126">
        <v>16.335458988871601</v>
      </c>
      <c r="DM126">
        <v>2.3589768302995502</v>
      </c>
      <c r="DN126">
        <v>6.7312037671059501</v>
      </c>
      <c r="DO126">
        <v>0.28472890262117401</v>
      </c>
      <c r="DP126">
        <v>0.302809594431665</v>
      </c>
      <c r="DQ126">
        <v>0.138592925362201</v>
      </c>
      <c r="DR126">
        <v>0.47007459826433101</v>
      </c>
      <c r="DS126">
        <v>7.0605534980026793E-2</v>
      </c>
      <c r="DT126">
        <v>0.37198306051494001</v>
      </c>
      <c r="DV126" t="s">
        <v>234</v>
      </c>
      <c r="DW126">
        <v>0</v>
      </c>
      <c r="DX126">
        <v>734</v>
      </c>
      <c r="DY126">
        <v>1017</v>
      </c>
      <c r="DZ126">
        <v>3066</v>
      </c>
      <c r="EA126">
        <v>2584</v>
      </c>
      <c r="EB126">
        <v>0</v>
      </c>
      <c r="EC126">
        <v>0</v>
      </c>
      <c r="ED126">
        <v>0</v>
      </c>
      <c r="EE126">
        <v>2556</v>
      </c>
      <c r="EF126">
        <v>1784</v>
      </c>
      <c r="EG126">
        <v>0</v>
      </c>
      <c r="EH126">
        <v>0</v>
      </c>
      <c r="EI126">
        <v>377</v>
      </c>
      <c r="EJ126">
        <v>0</v>
      </c>
      <c r="EK126">
        <v>4197</v>
      </c>
      <c r="EL126">
        <v>2772</v>
      </c>
      <c r="EM126">
        <v>2820</v>
      </c>
      <c r="EN126">
        <v>0</v>
      </c>
      <c r="EO126">
        <v>9464</v>
      </c>
      <c r="EP126">
        <v>2115</v>
      </c>
      <c r="EQ126">
        <v>7262</v>
      </c>
      <c r="ER126">
        <v>4498</v>
      </c>
      <c r="ES126">
        <v>1294</v>
      </c>
      <c r="ET126">
        <v>2890</v>
      </c>
      <c r="EU126">
        <v>7107</v>
      </c>
      <c r="EV126">
        <v>2117</v>
      </c>
      <c r="EW126">
        <f t="shared" si="14"/>
        <v>58654</v>
      </c>
      <c r="EX126">
        <f t="shared" si="15"/>
        <v>18</v>
      </c>
      <c r="EY126" t="s">
        <v>234</v>
      </c>
      <c r="EZ126">
        <v>9.4871171002486108</v>
      </c>
      <c r="FA126">
        <v>9.97151578558063</v>
      </c>
      <c r="FB126">
        <v>7.09991643783935</v>
      </c>
      <c r="FC126">
        <v>-2.57039583826896</v>
      </c>
      <c r="FD126">
        <v>10.4053077707194</v>
      </c>
      <c r="FE126">
        <v>-0.35300911789731199</v>
      </c>
      <c r="FF126">
        <v>0.25810327922464898</v>
      </c>
      <c r="FG126">
        <v>7.6776369695706198E-2</v>
      </c>
      <c r="FH126">
        <v>0.27548584080857802</v>
      </c>
      <c r="FI126">
        <v>4.5520100703324802E-2</v>
      </c>
      <c r="FJ126">
        <v>0.227088667442847</v>
      </c>
    </row>
    <row r="127" spans="1:166" x14ac:dyDescent="0.25">
      <c r="A127" t="s">
        <v>766</v>
      </c>
      <c r="B127">
        <v>148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272</v>
      </c>
      <c r="I127">
        <v>0</v>
      </c>
      <c r="J127">
        <v>0</v>
      </c>
      <c r="K127" s="10">
        <v>0</v>
      </c>
      <c r="L127">
        <v>2409</v>
      </c>
      <c r="M127">
        <v>0</v>
      </c>
      <c r="N127">
        <v>0</v>
      </c>
      <c r="O127">
        <v>8044</v>
      </c>
      <c r="P127">
        <v>4042</v>
      </c>
      <c r="Q127">
        <v>123</v>
      </c>
      <c r="R127">
        <v>960</v>
      </c>
      <c r="S127">
        <v>0</v>
      </c>
      <c r="T127">
        <v>0</v>
      </c>
      <c r="U127">
        <v>0</v>
      </c>
      <c r="V127">
        <f t="shared" si="12"/>
        <v>15998</v>
      </c>
      <c r="W127">
        <f t="shared" si="13"/>
        <v>7</v>
      </c>
      <c r="X127" t="s">
        <v>766</v>
      </c>
      <c r="Y127">
        <v>-0.213554677654129</v>
      </c>
      <c r="Z127">
        <v>4.4944304304688503</v>
      </c>
      <c r="AA127">
        <v>-1.75079997162867</v>
      </c>
      <c r="AB127">
        <v>-4.4440314142421604</v>
      </c>
      <c r="AC127">
        <v>9.4592398006599705</v>
      </c>
      <c r="AD127">
        <v>-0.52947048732966195</v>
      </c>
      <c r="AE127">
        <v>0.25937506371069502</v>
      </c>
      <c r="AF127">
        <v>0.103778763496244</v>
      </c>
      <c r="AG127">
        <v>0.31548115207885102</v>
      </c>
      <c r="AH127">
        <v>0.121709511463768</v>
      </c>
      <c r="AI127">
        <v>0.33926348797289302</v>
      </c>
      <c r="AN127" t="s">
        <v>235</v>
      </c>
      <c r="AO127">
        <v>0</v>
      </c>
      <c r="AP127">
        <v>21013</v>
      </c>
      <c r="AQ127">
        <v>0</v>
      </c>
      <c r="AR127">
        <v>0</v>
      </c>
      <c r="AS127">
        <v>9918</v>
      </c>
      <c r="AT127">
        <v>0</v>
      </c>
      <c r="AU127">
        <v>0</v>
      </c>
      <c r="AV127">
        <v>0</v>
      </c>
      <c r="AW127">
        <v>18497</v>
      </c>
      <c r="AX127">
        <v>0</v>
      </c>
      <c r="AY127">
        <v>0</v>
      </c>
      <c r="AZ127" s="10">
        <v>1969</v>
      </c>
      <c r="BA127">
        <v>29986</v>
      </c>
      <c r="BB127">
        <v>0</v>
      </c>
      <c r="BC127">
        <v>30593</v>
      </c>
      <c r="BD127">
        <v>39004</v>
      </c>
      <c r="BE127">
        <v>0</v>
      </c>
      <c r="BF127">
        <v>19911</v>
      </c>
      <c r="BG127">
        <v>26514</v>
      </c>
      <c r="BH127">
        <v>0</v>
      </c>
      <c r="BI127">
        <v>13723</v>
      </c>
      <c r="BJ127">
        <v>0</v>
      </c>
      <c r="BK127">
        <v>51411</v>
      </c>
      <c r="BL127">
        <v>7898</v>
      </c>
      <c r="BM127">
        <f t="shared" si="10"/>
        <v>270437</v>
      </c>
      <c r="BN127">
        <f t="shared" si="11"/>
        <v>12</v>
      </c>
      <c r="BO127" t="s">
        <v>235</v>
      </c>
      <c r="BP127">
        <v>7.2578502861758496</v>
      </c>
      <c r="BQ127">
        <v>13.721525584338099</v>
      </c>
      <c r="BR127">
        <v>-0.81276430676137001</v>
      </c>
      <c r="BS127">
        <v>-3.6352822501636699</v>
      </c>
      <c r="BT127">
        <v>16.071294631257299</v>
      </c>
      <c r="BU127">
        <v>-0.402424716237122</v>
      </c>
      <c r="BV127">
        <v>0.31640627998131599</v>
      </c>
      <c r="BW127">
        <v>0.12763171211824201</v>
      </c>
      <c r="BX127">
        <v>0.51367635143545798</v>
      </c>
      <c r="BY127">
        <v>0.15201218282155299</v>
      </c>
      <c r="BZ127">
        <v>0.55642660017359702</v>
      </c>
      <c r="CB127" t="s">
        <v>869</v>
      </c>
      <c r="CC127" s="1">
        <v>0</v>
      </c>
      <c r="CD127" s="1">
        <v>110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15</v>
      </c>
      <c r="CT127" s="1">
        <v>0</v>
      </c>
      <c r="CU127" s="1">
        <v>0</v>
      </c>
      <c r="CV127" s="1">
        <v>302</v>
      </c>
      <c r="CW127" s="1">
        <v>0</v>
      </c>
      <c r="CX127" s="1">
        <v>0</v>
      </c>
      <c r="CY127" s="1">
        <v>1152</v>
      </c>
      <c r="CZ127" s="1">
        <v>0</v>
      </c>
      <c r="DA127" s="1">
        <v>0</v>
      </c>
      <c r="DB127" s="1">
        <v>63</v>
      </c>
      <c r="DC127" s="1">
        <v>417</v>
      </c>
      <c r="DD127" s="1">
        <v>0</v>
      </c>
      <c r="DE127" s="1">
        <v>0</v>
      </c>
      <c r="DF127" s="1">
        <v>143</v>
      </c>
      <c r="DG127">
        <f t="shared" si="16"/>
        <v>2202</v>
      </c>
      <c r="DH127">
        <f t="shared" si="17"/>
        <v>7</v>
      </c>
      <c r="DI127" t="s">
        <v>869</v>
      </c>
      <c r="DJ127">
        <v>-1.8056418892242201</v>
      </c>
      <c r="DK127">
        <v>-2.9928561635497199E-2</v>
      </c>
      <c r="DL127">
        <v>-2.7409039550675498</v>
      </c>
      <c r="DM127">
        <v>-3.5894707233754102</v>
      </c>
      <c r="DN127">
        <v>7.0159557545274103</v>
      </c>
      <c r="DO127">
        <v>-0.48599554785482302</v>
      </c>
      <c r="DP127">
        <v>0.3052083540985</v>
      </c>
      <c r="DQ127">
        <v>8.6574392037937098E-2</v>
      </c>
      <c r="DR127">
        <v>0.31385016260205301</v>
      </c>
      <c r="DS127">
        <v>0.116765465447585</v>
      </c>
      <c r="DT127">
        <v>0.375562030986277</v>
      </c>
      <c r="DV127" t="s">
        <v>602</v>
      </c>
      <c r="DW127">
        <v>0</v>
      </c>
      <c r="DX127">
        <v>0</v>
      </c>
      <c r="DY127">
        <v>0</v>
      </c>
      <c r="DZ127">
        <v>149</v>
      </c>
      <c r="EA127">
        <v>467</v>
      </c>
      <c r="EB127">
        <v>0</v>
      </c>
      <c r="EC127">
        <v>0</v>
      </c>
      <c r="ED127">
        <v>25</v>
      </c>
      <c r="EE127">
        <v>0</v>
      </c>
      <c r="EF127">
        <v>248</v>
      </c>
      <c r="EG127">
        <v>0</v>
      </c>
      <c r="EH127">
        <v>0</v>
      </c>
      <c r="EI127">
        <v>5952</v>
      </c>
      <c r="EJ127">
        <v>247</v>
      </c>
      <c r="EK127">
        <v>3411</v>
      </c>
      <c r="EL127">
        <v>0</v>
      </c>
      <c r="EM127">
        <v>222</v>
      </c>
      <c r="EN127">
        <v>32370</v>
      </c>
      <c r="EO127">
        <v>669</v>
      </c>
      <c r="EP127">
        <v>1321</v>
      </c>
      <c r="EQ127">
        <v>293</v>
      </c>
      <c r="ER127">
        <v>415</v>
      </c>
      <c r="ES127">
        <v>77</v>
      </c>
      <c r="ET127">
        <v>971</v>
      </c>
      <c r="EU127">
        <v>0</v>
      </c>
      <c r="EV127">
        <v>25</v>
      </c>
      <c r="EW127">
        <f t="shared" si="14"/>
        <v>46862</v>
      </c>
      <c r="EX127">
        <f t="shared" si="15"/>
        <v>16</v>
      </c>
      <c r="EY127" t="s">
        <v>602</v>
      </c>
      <c r="EZ127">
        <v>5.7490705765601504</v>
      </c>
      <c r="FA127">
        <v>7.2805204818539604</v>
      </c>
      <c r="FB127">
        <v>-0.74877445077895999</v>
      </c>
      <c r="FC127">
        <v>-6.1564061157394301</v>
      </c>
      <c r="FD127">
        <v>8.5104775101355408</v>
      </c>
      <c r="FE127">
        <v>-0.6196841072125</v>
      </c>
      <c r="FF127">
        <v>0.271634650122836</v>
      </c>
      <c r="FG127">
        <v>4.8876182921783702E-2</v>
      </c>
      <c r="FH127">
        <v>0.231648400284659</v>
      </c>
      <c r="FI127">
        <v>4.69671791771629E-2</v>
      </c>
      <c r="FJ127">
        <v>0.22966802075760201</v>
      </c>
    </row>
    <row r="128" spans="1:166" x14ac:dyDescent="0.25">
      <c r="A128" t="s">
        <v>595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s="10">
        <v>0</v>
      </c>
      <c r="L128">
        <v>79</v>
      </c>
      <c r="M128">
        <v>0</v>
      </c>
      <c r="N128">
        <v>0</v>
      </c>
      <c r="O128">
        <v>801</v>
      </c>
      <c r="P128">
        <v>421</v>
      </c>
      <c r="Q128">
        <v>0</v>
      </c>
      <c r="R128">
        <v>22236</v>
      </c>
      <c r="S128">
        <v>0</v>
      </c>
      <c r="T128">
        <v>0</v>
      </c>
      <c r="U128">
        <v>0</v>
      </c>
      <c r="V128">
        <f t="shared" si="12"/>
        <v>23537</v>
      </c>
      <c r="W128">
        <f t="shared" si="13"/>
        <v>4</v>
      </c>
      <c r="X128" t="s">
        <v>595</v>
      </c>
      <c r="Y128">
        <v>-1.4202609310261001</v>
      </c>
      <c r="Z128">
        <v>0.57089470288877397</v>
      </c>
      <c r="AA128">
        <v>-2.5412784183200801</v>
      </c>
      <c r="AB128">
        <v>-4.9507334476751499</v>
      </c>
      <c r="AC128">
        <v>7.36587378888514</v>
      </c>
      <c r="AD128">
        <v>-0.63996218596758503</v>
      </c>
      <c r="AE128">
        <v>0.25937506371069502</v>
      </c>
      <c r="AF128">
        <v>6.7981446232805498E-2</v>
      </c>
      <c r="AG128">
        <v>0.25111973391874498</v>
      </c>
      <c r="AH128">
        <v>0.13631390861460499</v>
      </c>
      <c r="AI128">
        <v>0.34084838245328802</v>
      </c>
      <c r="AN128" t="s">
        <v>1100</v>
      </c>
      <c r="AO128">
        <v>1328</v>
      </c>
      <c r="AP128">
        <v>0</v>
      </c>
      <c r="AQ128">
        <v>0</v>
      </c>
      <c r="AR128">
        <v>0</v>
      </c>
      <c r="AS128">
        <v>0</v>
      </c>
      <c r="AT128">
        <v>239</v>
      </c>
      <c r="AU128">
        <v>0</v>
      </c>
      <c r="AV128">
        <v>0</v>
      </c>
      <c r="AW128">
        <v>0</v>
      </c>
      <c r="AX128">
        <v>726</v>
      </c>
      <c r="AY128">
        <v>321</v>
      </c>
      <c r="AZ128" s="10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f t="shared" si="10"/>
        <v>2614</v>
      </c>
      <c r="BN128">
        <f t="shared" si="11"/>
        <v>4</v>
      </c>
      <c r="BO128" t="s">
        <v>1100</v>
      </c>
      <c r="BP128">
        <v>-1.6758888549739901</v>
      </c>
      <c r="BQ128">
        <v>-2.4601739818222201</v>
      </c>
      <c r="BR128">
        <v>-0.53901954487178105</v>
      </c>
      <c r="BS128">
        <v>3.0711088486676301</v>
      </c>
      <c r="BT128">
        <v>8.0215776275209301</v>
      </c>
      <c r="BU128">
        <v>0.46056945415254702</v>
      </c>
      <c r="BV128">
        <v>0.306892099603291</v>
      </c>
      <c r="BW128">
        <v>8.7048140754712205E-2</v>
      </c>
      <c r="BX128">
        <v>0.439256812408232</v>
      </c>
      <c r="BY128">
        <v>0.194789716736017</v>
      </c>
      <c r="BZ128">
        <v>0.55665094626106504</v>
      </c>
      <c r="CB128" t="s">
        <v>926</v>
      </c>
      <c r="CC128" s="1">
        <v>258</v>
      </c>
      <c r="CD128" s="1">
        <v>0</v>
      </c>
      <c r="CE128" s="1">
        <v>254</v>
      </c>
      <c r="CF128" s="1">
        <v>547</v>
      </c>
      <c r="CG128" s="1">
        <v>66</v>
      </c>
      <c r="CH128" s="1">
        <v>133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26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>
        <f t="shared" si="16"/>
        <v>1284</v>
      </c>
      <c r="DH128">
        <f t="shared" si="17"/>
        <v>6</v>
      </c>
      <c r="DI128" t="s">
        <v>926</v>
      </c>
      <c r="DJ128">
        <v>-1.9794403319851199</v>
      </c>
      <c r="DK128">
        <v>-2.8475478653267499</v>
      </c>
      <c r="DL128">
        <v>-0.55792830005428096</v>
      </c>
      <c r="DM128">
        <v>3.5739176833461799</v>
      </c>
      <c r="DN128">
        <v>6.8236509860962604</v>
      </c>
      <c r="DO128">
        <v>0.54186051744171204</v>
      </c>
      <c r="DP128">
        <v>0.294791688980716</v>
      </c>
      <c r="DQ128">
        <v>8.0687937508168703E-2</v>
      </c>
      <c r="DR128">
        <v>0.29070344916659602</v>
      </c>
      <c r="DS128">
        <v>0.12621951317539801</v>
      </c>
      <c r="DT128">
        <v>0.38018636436824299</v>
      </c>
      <c r="DV128" t="s">
        <v>380</v>
      </c>
      <c r="DW128">
        <v>0</v>
      </c>
      <c r="DX128">
        <v>836</v>
      </c>
      <c r="DY128">
        <v>0</v>
      </c>
      <c r="DZ128">
        <v>0</v>
      </c>
      <c r="EA128">
        <v>92258</v>
      </c>
      <c r="EB128">
        <v>0</v>
      </c>
      <c r="EC128">
        <v>0</v>
      </c>
      <c r="ED128">
        <v>0</v>
      </c>
      <c r="EE128">
        <v>9980</v>
      </c>
      <c r="EF128">
        <v>163</v>
      </c>
      <c r="EG128">
        <v>0</v>
      </c>
      <c r="EH128">
        <v>0</v>
      </c>
      <c r="EI128">
        <v>0</v>
      </c>
      <c r="EJ128">
        <v>0</v>
      </c>
      <c r="EK128">
        <v>28086</v>
      </c>
      <c r="EL128">
        <v>15224</v>
      </c>
      <c r="EM128">
        <v>89016</v>
      </c>
      <c r="EN128">
        <v>0</v>
      </c>
      <c r="EO128">
        <v>0</v>
      </c>
      <c r="EP128">
        <v>11141</v>
      </c>
      <c r="EQ128">
        <v>0</v>
      </c>
      <c r="ER128">
        <v>16282</v>
      </c>
      <c r="ES128">
        <v>40715</v>
      </c>
      <c r="ET128">
        <v>47886</v>
      </c>
      <c r="EU128">
        <v>18531</v>
      </c>
      <c r="EV128">
        <v>15382</v>
      </c>
      <c r="EW128">
        <f t="shared" si="14"/>
        <v>385500</v>
      </c>
      <c r="EX128">
        <f t="shared" si="15"/>
        <v>13</v>
      </c>
      <c r="EY128" t="s">
        <v>380</v>
      </c>
      <c r="EZ128">
        <v>4.7463752921965101</v>
      </c>
      <c r="FA128">
        <v>12.4364763090294</v>
      </c>
      <c r="FB128">
        <v>-0.67083321855088196</v>
      </c>
      <c r="FC128">
        <v>-7.4165674200894296</v>
      </c>
      <c r="FD128">
        <v>12.989711071373</v>
      </c>
      <c r="FE128">
        <v>-0.71214994041801405</v>
      </c>
      <c r="FF128">
        <v>0.25930375911465903</v>
      </c>
      <c r="FG128">
        <v>3.6451422000953103E-2</v>
      </c>
      <c r="FH128">
        <v>0.208615075412632</v>
      </c>
      <c r="FI128">
        <v>4.92010001225891E-2</v>
      </c>
      <c r="FJ128">
        <v>0.230242571018661</v>
      </c>
    </row>
    <row r="129" spans="1:166" x14ac:dyDescent="0.25">
      <c r="A129" t="s">
        <v>731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115</v>
      </c>
      <c r="I129">
        <v>0</v>
      </c>
      <c r="J129">
        <v>0</v>
      </c>
      <c r="K129" s="10">
        <v>0</v>
      </c>
      <c r="L129">
        <v>0</v>
      </c>
      <c r="M129">
        <v>1630</v>
      </c>
      <c r="N129">
        <v>0</v>
      </c>
      <c r="O129">
        <v>233</v>
      </c>
      <c r="P129">
        <v>2496</v>
      </c>
      <c r="Q129">
        <v>0</v>
      </c>
      <c r="R129">
        <v>0</v>
      </c>
      <c r="S129">
        <v>0</v>
      </c>
      <c r="T129">
        <v>909</v>
      </c>
      <c r="U129">
        <v>512</v>
      </c>
      <c r="V129">
        <f t="shared" si="12"/>
        <v>5895</v>
      </c>
      <c r="W129">
        <f t="shared" si="13"/>
        <v>6</v>
      </c>
      <c r="X129" t="s">
        <v>731</v>
      </c>
      <c r="Y129">
        <v>-1.11198013672295</v>
      </c>
      <c r="Z129">
        <v>5.2046043444399297</v>
      </c>
      <c r="AA129">
        <v>-2.18135036444846</v>
      </c>
      <c r="AB129">
        <v>-5.9904005251572103</v>
      </c>
      <c r="AC129">
        <v>9.8257827315596007</v>
      </c>
      <c r="AD129">
        <v>-0.61816724372272602</v>
      </c>
      <c r="AE129">
        <v>0.24492986712335901</v>
      </c>
      <c r="AF129">
        <v>7.2444056207643798E-2</v>
      </c>
      <c r="AG129">
        <v>0.264448525765067</v>
      </c>
      <c r="AH129">
        <v>0.12162324904198001</v>
      </c>
      <c r="AI129">
        <v>0.34286457985605201</v>
      </c>
      <c r="AN129" t="s">
        <v>241</v>
      </c>
      <c r="AO129">
        <v>0</v>
      </c>
      <c r="AP129">
        <v>10247</v>
      </c>
      <c r="AQ129">
        <v>0</v>
      </c>
      <c r="AR129">
        <v>0</v>
      </c>
      <c r="AS129">
        <v>6893</v>
      </c>
      <c r="AT129">
        <v>0</v>
      </c>
      <c r="AU129">
        <v>0</v>
      </c>
      <c r="AV129">
        <v>0</v>
      </c>
      <c r="AW129">
        <v>14014</v>
      </c>
      <c r="AX129">
        <v>0</v>
      </c>
      <c r="AY129">
        <v>0</v>
      </c>
      <c r="AZ129" s="10">
        <v>989</v>
      </c>
      <c r="BA129">
        <v>19413</v>
      </c>
      <c r="BB129">
        <v>0</v>
      </c>
      <c r="BC129">
        <v>23699</v>
      </c>
      <c r="BD129">
        <v>29579</v>
      </c>
      <c r="BE129">
        <v>0</v>
      </c>
      <c r="BF129">
        <v>8230</v>
      </c>
      <c r="BG129">
        <v>30757</v>
      </c>
      <c r="BH129">
        <v>0</v>
      </c>
      <c r="BI129">
        <v>9640</v>
      </c>
      <c r="BJ129">
        <v>0</v>
      </c>
      <c r="BK129">
        <v>41964</v>
      </c>
      <c r="BL129">
        <v>3082</v>
      </c>
      <c r="BM129">
        <f t="shared" si="10"/>
        <v>198507</v>
      </c>
      <c r="BN129">
        <f t="shared" si="11"/>
        <v>12</v>
      </c>
      <c r="BO129" t="s">
        <v>241</v>
      </c>
      <c r="BP129">
        <v>6.5929316294604403</v>
      </c>
      <c r="BQ129">
        <v>13.104330774993899</v>
      </c>
      <c r="BR129">
        <v>-0.61348567097137197</v>
      </c>
      <c r="BS129">
        <v>-4.2941929352997201</v>
      </c>
      <c r="BT129">
        <v>15.0802109026181</v>
      </c>
      <c r="BU129">
        <v>-0.52265504199281099</v>
      </c>
      <c r="BV129">
        <v>0.31640627998131599</v>
      </c>
      <c r="BW129">
        <v>0.114622650595897</v>
      </c>
      <c r="BX129">
        <v>0.50226878048653101</v>
      </c>
      <c r="BY129">
        <v>0.149434004315949</v>
      </c>
      <c r="BZ129">
        <v>0.55873810113350697</v>
      </c>
      <c r="CB129" t="s">
        <v>1005</v>
      </c>
      <c r="CC129" s="1">
        <v>470</v>
      </c>
      <c r="CD129" s="1">
        <v>0</v>
      </c>
      <c r="CE129" s="1">
        <v>381</v>
      </c>
      <c r="CF129" s="1">
        <v>0</v>
      </c>
      <c r="CG129" s="1">
        <v>0</v>
      </c>
      <c r="CH129" s="1">
        <v>0</v>
      </c>
      <c r="CI129" s="1">
        <v>0</v>
      </c>
      <c r="CJ129" s="1">
        <v>679</v>
      </c>
      <c r="CK129" s="1">
        <v>0</v>
      </c>
      <c r="CL129" s="1">
        <v>0</v>
      </c>
      <c r="CM129" s="1">
        <v>0</v>
      </c>
      <c r="CN129" s="1">
        <v>2451</v>
      </c>
      <c r="CO129" s="1">
        <v>187</v>
      </c>
      <c r="CP129" s="1">
        <v>1579</v>
      </c>
      <c r="CQ129" s="1">
        <v>0</v>
      </c>
      <c r="CR129" s="1">
        <v>48</v>
      </c>
      <c r="CS129" s="1">
        <v>0</v>
      </c>
      <c r="CT129" s="1">
        <v>987</v>
      </c>
      <c r="CU129" s="1">
        <v>0</v>
      </c>
      <c r="CV129" s="1">
        <v>0</v>
      </c>
      <c r="CW129" s="1">
        <v>4242</v>
      </c>
      <c r="CX129" s="1">
        <v>2072</v>
      </c>
      <c r="CY129" s="1">
        <v>0</v>
      </c>
      <c r="CZ129" s="1">
        <v>2604</v>
      </c>
      <c r="DA129" s="1">
        <v>2626</v>
      </c>
      <c r="DB129" s="1">
        <v>1196</v>
      </c>
      <c r="DC129" s="1">
        <v>515</v>
      </c>
      <c r="DD129" s="1">
        <v>0</v>
      </c>
      <c r="DE129" s="1">
        <v>486</v>
      </c>
      <c r="DF129" s="1">
        <v>1448</v>
      </c>
      <c r="DG129">
        <f t="shared" si="16"/>
        <v>21971</v>
      </c>
      <c r="DH129">
        <f t="shared" si="17"/>
        <v>16</v>
      </c>
      <c r="DI129" t="s">
        <v>1005</v>
      </c>
      <c r="DJ129">
        <v>6.4717539227176903</v>
      </c>
      <c r="DK129">
        <v>8.3932438255346202</v>
      </c>
      <c r="DL129">
        <v>-0.25240978999386199</v>
      </c>
      <c r="DM129">
        <v>-2.88880625729389</v>
      </c>
      <c r="DN129">
        <v>10.3776531762019</v>
      </c>
      <c r="DO129">
        <v>-0.369390042206792</v>
      </c>
      <c r="DP129">
        <v>0.31250001972852398</v>
      </c>
      <c r="DQ129">
        <v>0.112316383885255</v>
      </c>
      <c r="DR129">
        <v>0.41382235075567703</v>
      </c>
      <c r="DS129">
        <v>8.5724516019370395E-2</v>
      </c>
      <c r="DT129">
        <v>0.38268065445281402</v>
      </c>
      <c r="DV129" t="s">
        <v>335</v>
      </c>
      <c r="DW129">
        <v>261</v>
      </c>
      <c r="DX129">
        <v>10391</v>
      </c>
      <c r="DY129">
        <v>1041</v>
      </c>
      <c r="DZ129">
        <v>330</v>
      </c>
      <c r="EA129">
        <v>324</v>
      </c>
      <c r="EB129">
        <v>1907</v>
      </c>
      <c r="EC129">
        <v>941</v>
      </c>
      <c r="ED129">
        <v>1092</v>
      </c>
      <c r="EE129">
        <v>2984</v>
      </c>
      <c r="EF129">
        <v>1892</v>
      </c>
      <c r="EG129">
        <v>0</v>
      </c>
      <c r="EH129">
        <v>65</v>
      </c>
      <c r="EI129">
        <v>0</v>
      </c>
      <c r="EJ129">
        <v>7838</v>
      </c>
      <c r="EK129">
        <v>7951</v>
      </c>
      <c r="EL129">
        <v>7501</v>
      </c>
      <c r="EM129">
        <v>2543</v>
      </c>
      <c r="EN129">
        <v>0</v>
      </c>
      <c r="EO129">
        <v>2509</v>
      </c>
      <c r="EP129">
        <v>6343</v>
      </c>
      <c r="EQ129">
        <v>1569</v>
      </c>
      <c r="ER129">
        <v>2233</v>
      </c>
      <c r="ES129">
        <v>2240</v>
      </c>
      <c r="ET129">
        <v>2720</v>
      </c>
      <c r="EU129">
        <v>7639</v>
      </c>
      <c r="EV129">
        <v>480</v>
      </c>
      <c r="EW129">
        <f t="shared" si="14"/>
        <v>72794</v>
      </c>
      <c r="EX129">
        <f t="shared" si="15"/>
        <v>23</v>
      </c>
      <c r="EY129" t="s">
        <v>335</v>
      </c>
      <c r="EZ129">
        <v>9.5315749769387104</v>
      </c>
      <c r="FA129">
        <v>10.353821996406801</v>
      </c>
      <c r="FB129">
        <v>8.0190714423114606</v>
      </c>
      <c r="FC129">
        <v>-1.74759197555662</v>
      </c>
      <c r="FD129">
        <v>3.7075406676853699</v>
      </c>
      <c r="FE129">
        <v>-0.32529491510686998</v>
      </c>
      <c r="FF129">
        <v>0.27370951797056098</v>
      </c>
      <c r="FG129">
        <v>0.24024208914762901</v>
      </c>
      <c r="FH129">
        <v>0.47092221011904201</v>
      </c>
      <c r="FI129">
        <v>4.6881380341037997E-2</v>
      </c>
      <c r="FJ129">
        <v>0.23317557273254599</v>
      </c>
    </row>
    <row r="130" spans="1:166" x14ac:dyDescent="0.25">
      <c r="A130" t="s">
        <v>545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10">
        <v>0</v>
      </c>
      <c r="L130">
        <v>0</v>
      </c>
      <c r="M130">
        <v>532612</v>
      </c>
      <c r="N130">
        <v>0</v>
      </c>
      <c r="O130">
        <v>735</v>
      </c>
      <c r="P130">
        <v>279</v>
      </c>
      <c r="Q130">
        <v>0</v>
      </c>
      <c r="R130">
        <v>451</v>
      </c>
      <c r="S130">
        <v>0</v>
      </c>
      <c r="T130">
        <v>0</v>
      </c>
      <c r="U130">
        <v>0</v>
      </c>
      <c r="V130">
        <f t="shared" si="12"/>
        <v>534077</v>
      </c>
      <c r="W130">
        <f t="shared" si="13"/>
        <v>4</v>
      </c>
      <c r="X130" t="s">
        <v>545</v>
      </c>
      <c r="Y130">
        <v>-1.37612476075256</v>
      </c>
      <c r="Z130">
        <v>0.27688323651435998</v>
      </c>
      <c r="AA130">
        <v>-2.4796503692684002</v>
      </c>
      <c r="AB130">
        <v>-4.6504340720275001</v>
      </c>
      <c r="AC130">
        <v>8.0664122068453405</v>
      </c>
      <c r="AD130">
        <v>-0.55808350828894304</v>
      </c>
      <c r="AE130">
        <v>0.25273017559070499</v>
      </c>
      <c r="AF130">
        <v>6.7676098977663704E-2</v>
      </c>
      <c r="AG130">
        <v>0.26329974903679998</v>
      </c>
      <c r="AH130">
        <v>0.13219580825521199</v>
      </c>
      <c r="AI130">
        <v>0.34346694471303602</v>
      </c>
      <c r="AN130" t="s">
        <v>550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0">
        <v>0</v>
      </c>
      <c r="BA130">
        <v>0</v>
      </c>
      <c r="BB130">
        <v>0</v>
      </c>
      <c r="BC130">
        <v>11222</v>
      </c>
      <c r="BD130">
        <v>54767</v>
      </c>
      <c r="BE130">
        <v>0</v>
      </c>
      <c r="BF130">
        <v>0</v>
      </c>
      <c r="BG130">
        <v>0</v>
      </c>
      <c r="BH130">
        <v>0</v>
      </c>
      <c r="BI130">
        <v>5551</v>
      </c>
      <c r="BJ130">
        <v>131169</v>
      </c>
      <c r="BK130">
        <v>0</v>
      </c>
      <c r="BL130">
        <v>4339</v>
      </c>
      <c r="BM130">
        <f t="shared" si="10"/>
        <v>207048</v>
      </c>
      <c r="BN130">
        <f t="shared" si="11"/>
        <v>5</v>
      </c>
      <c r="BO130" t="s">
        <v>550</v>
      </c>
      <c r="BP130">
        <v>-1.4859319927479799</v>
      </c>
      <c r="BQ130">
        <v>-1.60109183419479E-2</v>
      </c>
      <c r="BR130">
        <v>-2.18245434385602</v>
      </c>
      <c r="BS130">
        <v>-4.4921440628682996</v>
      </c>
      <c r="BT130">
        <v>11.302163701544799</v>
      </c>
      <c r="BU130">
        <v>-0.524209132385137</v>
      </c>
      <c r="BV130">
        <v>0.31209365892264701</v>
      </c>
      <c r="BW130">
        <v>4.3121607480196202E-2</v>
      </c>
      <c r="BX130">
        <v>0.38117346205137798</v>
      </c>
      <c r="BY130">
        <v>0.199564768314032</v>
      </c>
      <c r="BZ130">
        <v>0.562271946164833</v>
      </c>
      <c r="CB130" t="s">
        <v>1296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724</v>
      </c>
      <c r="CM130" s="1">
        <v>0</v>
      </c>
      <c r="CN130" s="1">
        <v>0</v>
      </c>
      <c r="CO130" s="1">
        <v>0</v>
      </c>
      <c r="CP130" s="1">
        <v>256</v>
      </c>
      <c r="CQ130" s="1">
        <v>1373</v>
      </c>
      <c r="CR130" s="1">
        <v>2432</v>
      </c>
      <c r="CS130" s="1">
        <v>228</v>
      </c>
      <c r="CT130" s="1">
        <v>0</v>
      </c>
      <c r="CU130" s="1">
        <v>165</v>
      </c>
      <c r="CV130" s="1">
        <v>1780</v>
      </c>
      <c r="CW130" s="1">
        <v>0</v>
      </c>
      <c r="CX130" s="1">
        <v>0</v>
      </c>
      <c r="CY130" s="1">
        <v>3261</v>
      </c>
      <c r="CZ130" s="1">
        <v>1238</v>
      </c>
      <c r="DA130" s="1">
        <v>276</v>
      </c>
      <c r="DB130" s="1">
        <v>1140</v>
      </c>
      <c r="DC130" s="1">
        <v>0</v>
      </c>
      <c r="DD130" s="1">
        <v>0</v>
      </c>
      <c r="DE130" s="1">
        <v>0</v>
      </c>
      <c r="DF130" s="1">
        <v>0</v>
      </c>
      <c r="DG130">
        <f t="shared" si="16"/>
        <v>12873</v>
      </c>
      <c r="DH130">
        <f t="shared" si="17"/>
        <v>11</v>
      </c>
      <c r="DI130" t="s">
        <v>1296</v>
      </c>
      <c r="DJ130">
        <v>-1.0754499121083601</v>
      </c>
      <c r="DK130">
        <v>7.1065467985289503</v>
      </c>
      <c r="DL130">
        <v>-2.44893920132882</v>
      </c>
      <c r="DM130">
        <v>-4.24635120657888</v>
      </c>
      <c r="DN130">
        <v>10.5185827310187</v>
      </c>
      <c r="DO130">
        <v>-0.451455131675225</v>
      </c>
      <c r="DP130">
        <v>0.30489075958162298</v>
      </c>
      <c r="DQ130">
        <v>7.6168489888631397E-2</v>
      </c>
      <c r="DR130">
        <v>0.350958885052361</v>
      </c>
      <c r="DS130">
        <v>9.6706244280143197E-2</v>
      </c>
      <c r="DT130">
        <v>0.38390678214005702</v>
      </c>
      <c r="DV130" t="s">
        <v>1015</v>
      </c>
      <c r="DW130">
        <v>16047</v>
      </c>
      <c r="DX130">
        <v>7717</v>
      </c>
      <c r="DY130">
        <v>5433</v>
      </c>
      <c r="DZ130">
        <v>15369</v>
      </c>
      <c r="EA130">
        <v>10607</v>
      </c>
      <c r="EB130">
        <v>9328</v>
      </c>
      <c r="EC130">
        <v>0</v>
      </c>
      <c r="ED130">
        <v>0</v>
      </c>
      <c r="EE130">
        <v>16266</v>
      </c>
      <c r="EF130">
        <v>19079</v>
      </c>
      <c r="EG130">
        <v>0</v>
      </c>
      <c r="EH130">
        <v>37003</v>
      </c>
      <c r="EI130">
        <v>23134</v>
      </c>
      <c r="EJ130">
        <v>26632</v>
      </c>
      <c r="EK130">
        <v>35458</v>
      </c>
      <c r="EL130">
        <v>4547</v>
      </c>
      <c r="EM130">
        <v>50887</v>
      </c>
      <c r="EN130">
        <v>0</v>
      </c>
      <c r="EO130">
        <v>14665</v>
      </c>
      <c r="EP130">
        <v>181268</v>
      </c>
      <c r="EQ130">
        <v>70010</v>
      </c>
      <c r="ER130">
        <v>101250</v>
      </c>
      <c r="ES130">
        <v>37442</v>
      </c>
      <c r="ET130">
        <v>61501</v>
      </c>
      <c r="EU130">
        <v>30253</v>
      </c>
      <c r="EV130">
        <v>52910</v>
      </c>
      <c r="EW130">
        <f t="shared" si="14"/>
        <v>826806</v>
      </c>
      <c r="EX130">
        <f t="shared" si="15"/>
        <v>22</v>
      </c>
      <c r="EY130" t="s">
        <v>1015</v>
      </c>
      <c r="EZ130">
        <v>13.5025176650077</v>
      </c>
      <c r="FA130">
        <v>13.9627198682497</v>
      </c>
      <c r="FB130">
        <v>12.3777903138391</v>
      </c>
      <c r="FC130">
        <v>-1.6748608111858501</v>
      </c>
      <c r="FD130">
        <v>4.3927504542397502</v>
      </c>
      <c r="FE130">
        <v>-0.219119990458361</v>
      </c>
      <c r="FF130">
        <v>0.26890759831741301</v>
      </c>
      <c r="FG130">
        <v>0.18392767547948599</v>
      </c>
      <c r="FH130">
        <v>0.41411115638644003</v>
      </c>
      <c r="FI130">
        <v>4.6990544716170202E-2</v>
      </c>
      <c r="FJ130">
        <v>0.23373352456705501</v>
      </c>
    </row>
    <row r="131" spans="1:166" x14ac:dyDescent="0.25">
      <c r="A131" t="s">
        <v>1145</v>
      </c>
      <c r="B131">
        <v>3229</v>
      </c>
      <c r="C131">
        <v>0</v>
      </c>
      <c r="D131">
        <v>0</v>
      </c>
      <c r="E131">
        <v>0</v>
      </c>
      <c r="F131">
        <v>0</v>
      </c>
      <c r="G131">
        <v>1057</v>
      </c>
      <c r="H131">
        <v>203</v>
      </c>
      <c r="I131">
        <v>0</v>
      </c>
      <c r="J131">
        <v>0</v>
      </c>
      <c r="K131" s="10">
        <v>0</v>
      </c>
      <c r="L131">
        <v>13276</v>
      </c>
      <c r="M131">
        <v>1457</v>
      </c>
      <c r="N131">
        <v>0</v>
      </c>
      <c r="O131">
        <v>19626</v>
      </c>
      <c r="P131">
        <v>11834</v>
      </c>
      <c r="Q131">
        <v>293</v>
      </c>
      <c r="R131">
        <v>22637</v>
      </c>
      <c r="S131">
        <v>0</v>
      </c>
      <c r="T131">
        <v>0</v>
      </c>
      <c r="U131">
        <v>0</v>
      </c>
      <c r="V131">
        <f t="shared" si="12"/>
        <v>73612</v>
      </c>
      <c r="W131">
        <f t="shared" si="13"/>
        <v>9</v>
      </c>
      <c r="X131" t="s">
        <v>1145</v>
      </c>
      <c r="Y131">
        <v>0.99113420697190702</v>
      </c>
      <c r="Z131">
        <v>9.4347454976485601</v>
      </c>
      <c r="AA131">
        <v>-0.93521487548732896</v>
      </c>
      <c r="AB131">
        <v>-4.92250862404281</v>
      </c>
      <c r="AC131">
        <v>11.8633417772686</v>
      </c>
      <c r="AD131">
        <v>-0.52947972469219096</v>
      </c>
      <c r="AE131">
        <v>0.26718756047771902</v>
      </c>
      <c r="AF131">
        <v>0.11770106726599699</v>
      </c>
      <c r="AG131">
        <v>0.34347148045636899</v>
      </c>
      <c r="AH131">
        <v>0.109921328671329</v>
      </c>
      <c r="AI131">
        <v>0.34658115673991102</v>
      </c>
      <c r="AN131" t="s">
        <v>1187</v>
      </c>
      <c r="AO131">
        <v>968</v>
      </c>
      <c r="AP131">
        <v>0</v>
      </c>
      <c r="AQ131">
        <v>138</v>
      </c>
      <c r="AR131">
        <v>0</v>
      </c>
      <c r="AS131">
        <v>0</v>
      </c>
      <c r="AT131">
        <v>115</v>
      </c>
      <c r="AU131">
        <v>0</v>
      </c>
      <c r="AV131">
        <v>0</v>
      </c>
      <c r="AW131">
        <v>0</v>
      </c>
      <c r="AX131">
        <v>416</v>
      </c>
      <c r="AY131">
        <v>0</v>
      </c>
      <c r="AZ131" s="10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f t="shared" si="10"/>
        <v>1637</v>
      </c>
      <c r="BN131">
        <f t="shared" si="11"/>
        <v>4</v>
      </c>
      <c r="BO131" t="s">
        <v>1187</v>
      </c>
      <c r="BP131">
        <v>-1.72118913904005</v>
      </c>
      <c r="BQ131">
        <v>-2.5090374811942402</v>
      </c>
      <c r="BR131">
        <v>-0.38004828676635499</v>
      </c>
      <c r="BS131">
        <v>2.8902028397575501</v>
      </c>
      <c r="BT131">
        <v>6.8345614123149803</v>
      </c>
      <c r="BU131">
        <v>0.40635170881909899</v>
      </c>
      <c r="BV131">
        <v>0.31119794777749599</v>
      </c>
      <c r="BW131">
        <v>0.10907701409732901</v>
      </c>
      <c r="BX131">
        <v>0.46079870272446399</v>
      </c>
      <c r="BY131">
        <v>0.20875136849538301</v>
      </c>
      <c r="BZ131">
        <v>0.56242329714724903</v>
      </c>
      <c r="CB131" t="s">
        <v>296</v>
      </c>
      <c r="CC131" s="1">
        <v>1472</v>
      </c>
      <c r="CD131" s="1">
        <v>0</v>
      </c>
      <c r="CE131" s="1">
        <v>3469</v>
      </c>
      <c r="CF131" s="1">
        <v>6384</v>
      </c>
      <c r="CG131" s="1">
        <v>638</v>
      </c>
      <c r="CH131" s="1">
        <v>2809</v>
      </c>
      <c r="CI131" s="1">
        <v>0</v>
      </c>
      <c r="CJ131" s="1">
        <v>0</v>
      </c>
      <c r="CK131" s="1">
        <v>430</v>
      </c>
      <c r="CL131" s="1">
        <v>132</v>
      </c>
      <c r="CM131" s="1">
        <v>4213</v>
      </c>
      <c r="CN131" s="1">
        <v>0</v>
      </c>
      <c r="CO131" s="1">
        <v>445</v>
      </c>
      <c r="CP131" s="1">
        <v>591</v>
      </c>
      <c r="CQ131" s="1">
        <v>4637</v>
      </c>
      <c r="CR131" s="1">
        <v>0</v>
      </c>
      <c r="CS131" s="1">
        <v>24</v>
      </c>
      <c r="CT131" s="1">
        <v>923</v>
      </c>
      <c r="CU131" s="1">
        <v>2465</v>
      </c>
      <c r="CV131" s="1">
        <v>0</v>
      </c>
      <c r="CW131" s="1">
        <v>0</v>
      </c>
      <c r="CX131" s="1">
        <v>0</v>
      </c>
      <c r="CY131" s="1">
        <v>277</v>
      </c>
      <c r="CZ131" s="1">
        <v>0</v>
      </c>
      <c r="DA131" s="1">
        <v>2461</v>
      </c>
      <c r="DB131" s="1">
        <v>1974</v>
      </c>
      <c r="DC131" s="1">
        <v>0</v>
      </c>
      <c r="DD131" s="1">
        <v>0</v>
      </c>
      <c r="DE131" s="1">
        <v>0</v>
      </c>
      <c r="DF131" s="1">
        <v>0</v>
      </c>
      <c r="DG131">
        <f t="shared" si="16"/>
        <v>33344</v>
      </c>
      <c r="DH131">
        <f t="shared" si="17"/>
        <v>17</v>
      </c>
      <c r="DI131" t="s">
        <v>296</v>
      </c>
      <c r="DJ131">
        <v>6.5898214177411001</v>
      </c>
      <c r="DK131">
        <v>-0.188778862531921</v>
      </c>
      <c r="DL131">
        <v>8.2842378208823799</v>
      </c>
      <c r="DM131">
        <v>4.5626490787534504</v>
      </c>
      <c r="DN131">
        <v>10.805566279952</v>
      </c>
      <c r="DO131">
        <v>0.46155681455608999</v>
      </c>
      <c r="DP131">
        <v>0.302809594431665</v>
      </c>
      <c r="DQ131">
        <v>8.5151882987364202E-2</v>
      </c>
      <c r="DR131">
        <v>0.36931184176460602</v>
      </c>
      <c r="DS131">
        <v>8.5333102605044203E-2</v>
      </c>
      <c r="DT131">
        <v>0.38731707844408603</v>
      </c>
      <c r="DV131" t="s">
        <v>127</v>
      </c>
      <c r="DW131">
        <v>0</v>
      </c>
      <c r="DX131">
        <v>8885</v>
      </c>
      <c r="DY131">
        <v>22734</v>
      </c>
      <c r="DZ131">
        <v>0</v>
      </c>
      <c r="EA131">
        <v>3124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509</v>
      </c>
      <c r="EK131">
        <v>1097</v>
      </c>
      <c r="EL131">
        <v>621150</v>
      </c>
      <c r="EM131">
        <v>332</v>
      </c>
      <c r="EN131">
        <v>0</v>
      </c>
      <c r="EO131">
        <v>0</v>
      </c>
      <c r="EP131">
        <v>520</v>
      </c>
      <c r="EQ131">
        <v>0</v>
      </c>
      <c r="ER131">
        <v>27025</v>
      </c>
      <c r="ES131">
        <v>607214</v>
      </c>
      <c r="ET131">
        <v>674</v>
      </c>
      <c r="EU131">
        <v>1078</v>
      </c>
      <c r="EV131">
        <v>35354</v>
      </c>
      <c r="EW131">
        <f t="shared" si="14"/>
        <v>1329696</v>
      </c>
      <c r="EX131">
        <f t="shared" si="15"/>
        <v>13</v>
      </c>
      <c r="EY131" t="s">
        <v>127</v>
      </c>
      <c r="EZ131">
        <v>4.9647949446835096</v>
      </c>
      <c r="FA131">
        <v>8.1685448535167495</v>
      </c>
      <c r="FB131">
        <v>-1.38257637075069</v>
      </c>
      <c r="FC131">
        <v>-8.7660413742083101</v>
      </c>
      <c r="FD131">
        <v>11.2910772848315</v>
      </c>
      <c r="FE131">
        <v>-0.75692516577592195</v>
      </c>
      <c r="FF131">
        <v>0.277310957731497</v>
      </c>
      <c r="FG131">
        <v>2.0730177556205199E-2</v>
      </c>
      <c r="FH131">
        <v>0.17193883232880799</v>
      </c>
      <c r="FI131">
        <v>5.1150636742110997E-2</v>
      </c>
      <c r="FJ131">
        <v>0.23566399947543201</v>
      </c>
    </row>
    <row r="132" spans="1:166" x14ac:dyDescent="0.25">
      <c r="A132" t="s">
        <v>588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10">
        <v>0</v>
      </c>
      <c r="L132">
        <v>0</v>
      </c>
      <c r="M132">
        <v>0</v>
      </c>
      <c r="N132">
        <v>0</v>
      </c>
      <c r="O132">
        <v>970</v>
      </c>
      <c r="P132">
        <v>67</v>
      </c>
      <c r="Q132">
        <v>0</v>
      </c>
      <c r="R132">
        <v>14507</v>
      </c>
      <c r="S132">
        <v>0</v>
      </c>
      <c r="T132">
        <v>0</v>
      </c>
      <c r="U132">
        <v>0</v>
      </c>
      <c r="V132">
        <f t="shared" si="12"/>
        <v>15544</v>
      </c>
      <c r="W132">
        <f t="shared" si="13"/>
        <v>3</v>
      </c>
      <c r="X132" t="s">
        <v>588</v>
      </c>
      <c r="Y132">
        <v>-1.53733007763735</v>
      </c>
      <c r="Z132">
        <v>-0.17814737357718399</v>
      </c>
      <c r="AA132">
        <v>-2.74500628409813</v>
      </c>
      <c r="AB132">
        <v>-3.2101687963018</v>
      </c>
      <c r="AC132">
        <v>6.5233536982407303</v>
      </c>
      <c r="AD132">
        <v>-0.44669858224868603</v>
      </c>
      <c r="AE132">
        <v>0.27145091663080401</v>
      </c>
      <c r="AF132">
        <v>9.3891062055141999E-2</v>
      </c>
      <c r="AG132">
        <v>0.29614059031600198</v>
      </c>
      <c r="AH132">
        <v>0.14897080473705901</v>
      </c>
      <c r="AI132">
        <v>0.35338082559514999</v>
      </c>
      <c r="AN132" t="s">
        <v>747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0">
        <v>0</v>
      </c>
      <c r="BA132">
        <v>0</v>
      </c>
      <c r="BB132">
        <v>98645</v>
      </c>
      <c r="BC132">
        <v>0</v>
      </c>
      <c r="BD132">
        <v>64890</v>
      </c>
      <c r="BE132">
        <v>0</v>
      </c>
      <c r="BF132">
        <v>0</v>
      </c>
      <c r="BG132">
        <v>221518</v>
      </c>
      <c r="BH132">
        <v>4793</v>
      </c>
      <c r="BI132">
        <v>0</v>
      </c>
      <c r="BJ132">
        <v>8727</v>
      </c>
      <c r="BK132">
        <v>0</v>
      </c>
      <c r="BL132">
        <v>0</v>
      </c>
      <c r="BM132">
        <f t="shared" si="10"/>
        <v>398573</v>
      </c>
      <c r="BN132">
        <f t="shared" si="11"/>
        <v>5</v>
      </c>
      <c r="BO132" t="s">
        <v>747</v>
      </c>
      <c r="BP132">
        <v>-1.3738365386041</v>
      </c>
      <c r="BQ132">
        <v>0.131985394347407</v>
      </c>
      <c r="BR132">
        <v>-2.0789367151948199</v>
      </c>
      <c r="BS132">
        <v>-4.5101458403793897</v>
      </c>
      <c r="BT132">
        <v>10.8222561049517</v>
      </c>
      <c r="BU132">
        <v>-0.49607462839189198</v>
      </c>
      <c r="BV132">
        <v>0.318595608111642</v>
      </c>
      <c r="BW132">
        <v>4.4521697254214398E-2</v>
      </c>
      <c r="BX132">
        <v>0.38746233796380097</v>
      </c>
      <c r="BY132">
        <v>0.19733112313971499</v>
      </c>
      <c r="BZ132">
        <v>0.565104237307124</v>
      </c>
      <c r="CB132" t="s">
        <v>452</v>
      </c>
      <c r="CC132" s="1">
        <v>311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291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8630</v>
      </c>
      <c r="CU132" s="1">
        <v>8666</v>
      </c>
      <c r="CV132" s="1">
        <v>16784</v>
      </c>
      <c r="CW132" s="1">
        <v>83</v>
      </c>
      <c r="CX132" s="1">
        <v>0</v>
      </c>
      <c r="CY132" s="1">
        <v>0</v>
      </c>
      <c r="CZ132" s="1">
        <v>0</v>
      </c>
      <c r="DA132" s="1">
        <v>922</v>
      </c>
      <c r="DB132" s="1">
        <v>0</v>
      </c>
      <c r="DC132" s="1">
        <v>190</v>
      </c>
      <c r="DD132" s="1">
        <v>0</v>
      </c>
      <c r="DE132" s="1">
        <v>0</v>
      </c>
      <c r="DF132" s="1">
        <v>396</v>
      </c>
      <c r="DG132">
        <f t="shared" si="16"/>
        <v>36273</v>
      </c>
      <c r="DH132">
        <f t="shared" si="17"/>
        <v>9</v>
      </c>
      <c r="DI132" t="s">
        <v>452</v>
      </c>
      <c r="DJ132">
        <v>-1.48858612406145</v>
      </c>
      <c r="DK132">
        <v>1.25183724564164</v>
      </c>
      <c r="DL132">
        <v>-2.49389828411043</v>
      </c>
      <c r="DM132">
        <v>-4.6320900207344096</v>
      </c>
      <c r="DN132">
        <v>9.5535645207554598</v>
      </c>
      <c r="DO132">
        <v>-0.47884588171581299</v>
      </c>
      <c r="DP132">
        <v>0.29760668157107201</v>
      </c>
      <c r="DQ132">
        <v>5.4510898167752599E-2</v>
      </c>
      <c r="DR132">
        <v>0.29381465256885297</v>
      </c>
      <c r="DS132">
        <v>0.109711519651359</v>
      </c>
      <c r="DT132">
        <v>0.38973104515252099</v>
      </c>
      <c r="DV132" t="s">
        <v>245</v>
      </c>
      <c r="DW132">
        <v>0</v>
      </c>
      <c r="DX132">
        <v>335758</v>
      </c>
      <c r="DY132">
        <v>21495</v>
      </c>
      <c r="DZ132">
        <v>73061</v>
      </c>
      <c r="EA132">
        <v>1442</v>
      </c>
      <c r="EB132">
        <v>0</v>
      </c>
      <c r="EC132">
        <v>0</v>
      </c>
      <c r="ED132">
        <v>0</v>
      </c>
      <c r="EE132">
        <v>171839</v>
      </c>
      <c r="EF132">
        <v>87719</v>
      </c>
      <c r="EG132">
        <v>0</v>
      </c>
      <c r="EH132">
        <v>0</v>
      </c>
      <c r="EI132">
        <v>1362650</v>
      </c>
      <c r="EJ132">
        <v>0</v>
      </c>
      <c r="EK132">
        <v>334939</v>
      </c>
      <c r="EL132">
        <v>461850</v>
      </c>
      <c r="EM132">
        <v>329454</v>
      </c>
      <c r="EN132">
        <v>0</v>
      </c>
      <c r="EO132">
        <v>834368</v>
      </c>
      <c r="EP132">
        <v>85086</v>
      </c>
      <c r="EQ132">
        <v>1097032</v>
      </c>
      <c r="ER132">
        <v>156739</v>
      </c>
      <c r="ES132">
        <v>46981</v>
      </c>
      <c r="ET132">
        <v>170753</v>
      </c>
      <c r="EU132">
        <v>288164</v>
      </c>
      <c r="EV132">
        <v>199823</v>
      </c>
      <c r="EW132">
        <f t="shared" si="14"/>
        <v>6059153</v>
      </c>
      <c r="EX132">
        <f t="shared" si="15"/>
        <v>18</v>
      </c>
      <c r="EY132" t="s">
        <v>245</v>
      </c>
      <c r="EZ132">
        <v>15.3129050573573</v>
      </c>
      <c r="FA132">
        <v>15.922072821657199</v>
      </c>
      <c r="FB132">
        <v>9.4888348443708992</v>
      </c>
      <c r="FC132">
        <v>-4.7451701854352004</v>
      </c>
      <c r="FD132">
        <v>15.9084612605789</v>
      </c>
      <c r="FE132">
        <v>-0.46373147232273199</v>
      </c>
      <c r="FF132">
        <v>0.26923080453157799</v>
      </c>
      <c r="FG132">
        <v>6.9241038527446896E-2</v>
      </c>
      <c r="FH132">
        <v>0.26742654449407199</v>
      </c>
      <c r="FI132">
        <v>5.0355703637290201E-2</v>
      </c>
      <c r="FJ132">
        <v>0.23797815301601</v>
      </c>
    </row>
    <row r="133" spans="1:166" x14ac:dyDescent="0.25">
      <c r="A133" t="s">
        <v>1247</v>
      </c>
      <c r="B133">
        <v>0</v>
      </c>
      <c r="C133">
        <v>11</v>
      </c>
      <c r="D133">
        <v>0</v>
      </c>
      <c r="E133">
        <v>0</v>
      </c>
      <c r="F133">
        <v>0</v>
      </c>
      <c r="G133">
        <v>0</v>
      </c>
      <c r="H133">
        <v>68</v>
      </c>
      <c r="I133">
        <v>0</v>
      </c>
      <c r="J133">
        <v>0</v>
      </c>
      <c r="K133" s="10">
        <v>0</v>
      </c>
      <c r="L133">
        <v>0</v>
      </c>
      <c r="M133">
        <v>11</v>
      </c>
      <c r="N133">
        <v>0</v>
      </c>
      <c r="O133">
        <v>854</v>
      </c>
      <c r="P133">
        <v>565</v>
      </c>
      <c r="Q133">
        <v>130</v>
      </c>
      <c r="R133">
        <v>3301</v>
      </c>
      <c r="S133">
        <v>0</v>
      </c>
      <c r="T133">
        <v>0</v>
      </c>
      <c r="U133">
        <v>0</v>
      </c>
      <c r="V133">
        <f t="shared" si="12"/>
        <v>4940</v>
      </c>
      <c r="W133">
        <f t="shared" si="13"/>
        <v>7</v>
      </c>
      <c r="X133" t="s">
        <v>1247</v>
      </c>
      <c r="Y133">
        <v>-0.32714045131185898</v>
      </c>
      <c r="Z133">
        <v>3.26464592628203</v>
      </c>
      <c r="AA133">
        <v>-1.5288781611903299</v>
      </c>
      <c r="AB133">
        <v>-4.32718650924856</v>
      </c>
      <c r="AC133">
        <v>7.2073256324660102</v>
      </c>
      <c r="AD133">
        <v>-0.58767512576416303</v>
      </c>
      <c r="AE133">
        <v>0.26562506111144601</v>
      </c>
      <c r="AF133">
        <v>9.3113900186431495E-2</v>
      </c>
      <c r="AG133">
        <v>0.28815435640945702</v>
      </c>
      <c r="AH133">
        <v>0.13692806322934001</v>
      </c>
      <c r="AI133">
        <v>0.356467449928217</v>
      </c>
      <c r="AN133" t="s">
        <v>363</v>
      </c>
      <c r="AO133">
        <v>0</v>
      </c>
      <c r="AP133">
        <v>0</v>
      </c>
      <c r="AQ133">
        <v>0</v>
      </c>
      <c r="AR133">
        <v>10155</v>
      </c>
      <c r="AS133">
        <v>0</v>
      </c>
      <c r="AT133">
        <v>0</v>
      </c>
      <c r="AU133">
        <v>0</v>
      </c>
      <c r="AV133">
        <v>15843</v>
      </c>
      <c r="AW133">
        <v>4315</v>
      </c>
      <c r="AX133">
        <v>0</v>
      </c>
      <c r="AY133">
        <v>71</v>
      </c>
      <c r="AZ133" s="10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f t="shared" si="10"/>
        <v>30384</v>
      </c>
      <c r="BN133">
        <f t="shared" si="11"/>
        <v>4</v>
      </c>
      <c r="BO133" t="s">
        <v>363</v>
      </c>
      <c r="BP133">
        <v>-1.7000803398657001</v>
      </c>
      <c r="BQ133">
        <v>-2.3611047281793001</v>
      </c>
      <c r="BR133">
        <v>-0.52779516468263699</v>
      </c>
      <c r="BS133">
        <v>3.08840946511059</v>
      </c>
      <c r="BT133">
        <v>7.4407689482820603</v>
      </c>
      <c r="BU133">
        <v>0.35813261907747301</v>
      </c>
      <c r="BV133">
        <v>0.318595608111642</v>
      </c>
      <c r="BW133">
        <v>7.8747813606741004E-2</v>
      </c>
      <c r="BX133">
        <v>0.43695071493620002</v>
      </c>
      <c r="BY133">
        <v>0.213691570955966</v>
      </c>
      <c r="BZ133">
        <v>0.57251285742478197</v>
      </c>
      <c r="CB133" t="s">
        <v>928</v>
      </c>
      <c r="CC133" s="1">
        <v>3622</v>
      </c>
      <c r="CD133" s="1">
        <v>886</v>
      </c>
      <c r="CE133" s="1">
        <v>4764</v>
      </c>
      <c r="CF133" s="1">
        <v>0</v>
      </c>
      <c r="CG133" s="1">
        <v>661</v>
      </c>
      <c r="CH133" s="1">
        <v>1572</v>
      </c>
      <c r="CI133" s="1">
        <v>529</v>
      </c>
      <c r="CJ133" s="1">
        <v>6381</v>
      </c>
      <c r="CK133" s="1">
        <v>0</v>
      </c>
      <c r="CL133" s="1">
        <v>170</v>
      </c>
      <c r="CM133" s="1">
        <v>3198</v>
      </c>
      <c r="CN133" s="1">
        <v>9858</v>
      </c>
      <c r="CO133" s="1">
        <v>2435</v>
      </c>
      <c r="CP133" s="1">
        <v>11028</v>
      </c>
      <c r="CQ133" s="1">
        <v>0</v>
      </c>
      <c r="CR133" s="1">
        <v>975</v>
      </c>
      <c r="CS133" s="1">
        <v>33</v>
      </c>
      <c r="CT133" s="1">
        <v>10602</v>
      </c>
      <c r="CU133" s="1">
        <v>7956</v>
      </c>
      <c r="CV133" s="1">
        <v>0</v>
      </c>
      <c r="CW133" s="1">
        <v>17788</v>
      </c>
      <c r="CX133" s="1">
        <v>12885</v>
      </c>
      <c r="CY133" s="1">
        <v>0</v>
      </c>
      <c r="CZ133" s="1">
        <v>21395</v>
      </c>
      <c r="DA133" s="1">
        <v>18586</v>
      </c>
      <c r="DB133" s="1">
        <v>5170</v>
      </c>
      <c r="DC133" s="1">
        <v>13614</v>
      </c>
      <c r="DD133" s="1">
        <v>0</v>
      </c>
      <c r="DE133" s="1">
        <v>2799</v>
      </c>
      <c r="DF133" s="1">
        <v>5051</v>
      </c>
      <c r="DG133">
        <f t="shared" si="16"/>
        <v>161958</v>
      </c>
      <c r="DH133">
        <f t="shared" si="17"/>
        <v>24</v>
      </c>
      <c r="DI133" t="s">
        <v>928</v>
      </c>
      <c r="DJ133">
        <v>10.582120922271301</v>
      </c>
      <c r="DK133">
        <v>11.254431691885999</v>
      </c>
      <c r="DL133">
        <v>9.2300905382949203</v>
      </c>
      <c r="DM133">
        <v>-1.92849010343544</v>
      </c>
      <c r="DN133">
        <v>8.7203526446359092</v>
      </c>
      <c r="DO133">
        <v>-0.215390357945727</v>
      </c>
      <c r="DP133">
        <v>0.30593134215779</v>
      </c>
      <c r="DQ133">
        <v>0.57143564714695605</v>
      </c>
      <c r="DR133">
        <v>0.80868121074863997</v>
      </c>
      <c r="DS133">
        <v>8.0429313871991995E-2</v>
      </c>
      <c r="DT133">
        <v>0.39093372004002003</v>
      </c>
      <c r="DV133" t="s">
        <v>1135</v>
      </c>
      <c r="DW133">
        <v>790</v>
      </c>
      <c r="DX133">
        <v>3645</v>
      </c>
      <c r="DY133">
        <v>528</v>
      </c>
      <c r="DZ133">
        <v>0</v>
      </c>
      <c r="EA133">
        <v>0</v>
      </c>
      <c r="EB133">
        <v>9198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817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f t="shared" si="14"/>
        <v>14978</v>
      </c>
      <c r="EX133">
        <f t="shared" si="15"/>
        <v>5</v>
      </c>
      <c r="EY133" t="s">
        <v>1135</v>
      </c>
      <c r="EZ133">
        <v>-2.2905419392060402</v>
      </c>
      <c r="FA133">
        <v>-3.4035327295595001</v>
      </c>
      <c r="FB133">
        <v>-0.490931277635962</v>
      </c>
      <c r="FC133">
        <v>4.3355300831938104</v>
      </c>
      <c r="FD133">
        <v>8.1422863511594397</v>
      </c>
      <c r="FE133">
        <v>0.593799540530346</v>
      </c>
      <c r="FF133">
        <v>0.25721157670736999</v>
      </c>
      <c r="FG133">
        <v>3.1303736683963697E-2</v>
      </c>
      <c r="FH133">
        <v>0.18134709586957301</v>
      </c>
      <c r="FI133">
        <v>6.8155267184104806E-2</v>
      </c>
      <c r="FJ133">
        <v>0.23952089312897701</v>
      </c>
    </row>
    <row r="134" spans="1:166" x14ac:dyDescent="0.25">
      <c r="A134" t="s">
        <v>589</v>
      </c>
      <c r="B134">
        <v>344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122</v>
      </c>
      <c r="I134">
        <v>0</v>
      </c>
      <c r="J134">
        <v>0</v>
      </c>
      <c r="K134" s="10">
        <v>0</v>
      </c>
      <c r="L134">
        <v>450</v>
      </c>
      <c r="M134">
        <v>172</v>
      </c>
      <c r="N134">
        <v>0</v>
      </c>
      <c r="O134">
        <v>6083</v>
      </c>
      <c r="P134">
        <v>2549</v>
      </c>
      <c r="Q134">
        <v>0</v>
      </c>
      <c r="R134">
        <v>71302</v>
      </c>
      <c r="S134">
        <v>0</v>
      </c>
      <c r="T134">
        <v>0</v>
      </c>
      <c r="U134">
        <v>0</v>
      </c>
      <c r="V134">
        <f t="shared" si="12"/>
        <v>81022</v>
      </c>
      <c r="W134">
        <f t="shared" si="13"/>
        <v>7</v>
      </c>
      <c r="X134" t="s">
        <v>589</v>
      </c>
      <c r="Y134">
        <v>-0.38772299987953801</v>
      </c>
      <c r="Z134">
        <v>5.6676533260178896</v>
      </c>
      <c r="AA134">
        <v>-1.6374455909393999</v>
      </c>
      <c r="AB134">
        <v>-4.7840319696327196</v>
      </c>
      <c r="AC134">
        <v>10.092529614054699</v>
      </c>
      <c r="AD134">
        <v>-0.53341877776980495</v>
      </c>
      <c r="AE134">
        <v>0.26677073128392498</v>
      </c>
      <c r="AF134">
        <v>0.108759185606578</v>
      </c>
      <c r="AG134">
        <v>0.32808459162242198</v>
      </c>
      <c r="AH134">
        <v>0.12302179969797999</v>
      </c>
      <c r="AI134">
        <v>0.35820288180371002</v>
      </c>
      <c r="AN134" t="s">
        <v>206</v>
      </c>
      <c r="AO134">
        <v>0</v>
      </c>
      <c r="AP134">
        <v>2311</v>
      </c>
      <c r="AQ134">
        <v>0</v>
      </c>
      <c r="AR134">
        <v>0</v>
      </c>
      <c r="AS134">
        <v>481409</v>
      </c>
      <c r="AT134">
        <v>0</v>
      </c>
      <c r="AU134">
        <v>0</v>
      </c>
      <c r="AV134">
        <v>0</v>
      </c>
      <c r="AW134">
        <v>490</v>
      </c>
      <c r="AX134">
        <v>0</v>
      </c>
      <c r="AY134">
        <v>0</v>
      </c>
      <c r="AZ134" s="10">
        <v>15889</v>
      </c>
      <c r="BA134">
        <v>99450</v>
      </c>
      <c r="BB134">
        <v>0</v>
      </c>
      <c r="BC134">
        <v>29315</v>
      </c>
      <c r="BD134">
        <v>137102</v>
      </c>
      <c r="BE134">
        <v>0</v>
      </c>
      <c r="BF134">
        <v>2348</v>
      </c>
      <c r="BG134">
        <v>517</v>
      </c>
      <c r="BH134">
        <v>0</v>
      </c>
      <c r="BI134">
        <v>33906</v>
      </c>
      <c r="BJ134">
        <v>0</v>
      </c>
      <c r="BK134">
        <v>1045387</v>
      </c>
      <c r="BL134">
        <v>39901</v>
      </c>
      <c r="BM134">
        <f t="shared" si="10"/>
        <v>1888025</v>
      </c>
      <c r="BN134">
        <f t="shared" si="11"/>
        <v>12</v>
      </c>
      <c r="BO134" t="s">
        <v>206</v>
      </c>
      <c r="BP134">
        <v>5.7085006941262204</v>
      </c>
      <c r="BQ134">
        <v>13.092297157647</v>
      </c>
      <c r="BR134">
        <v>-0.71138528938278101</v>
      </c>
      <c r="BS134">
        <v>-6.2021667792847897</v>
      </c>
      <c r="BT134">
        <v>15.573159007501101</v>
      </c>
      <c r="BU134">
        <v>-0.51788615068564003</v>
      </c>
      <c r="BV134">
        <v>0.32161461221239401</v>
      </c>
      <c r="BW134">
        <v>0.12554567069675501</v>
      </c>
      <c r="BX134">
        <v>0.51190451649594104</v>
      </c>
      <c r="BY134">
        <v>0.1665433514653</v>
      </c>
      <c r="BZ134">
        <v>0.57305737630217801</v>
      </c>
      <c r="CB134" t="s">
        <v>397</v>
      </c>
      <c r="CC134" s="1">
        <v>23440</v>
      </c>
      <c r="CD134" s="1">
        <v>121110</v>
      </c>
      <c r="CE134" s="1">
        <v>0</v>
      </c>
      <c r="CF134" s="1">
        <v>0</v>
      </c>
      <c r="CG134" s="1">
        <v>0</v>
      </c>
      <c r="CH134" s="1">
        <v>41879</v>
      </c>
      <c r="CI134" s="1">
        <v>0</v>
      </c>
      <c r="CJ134" s="1">
        <v>3318</v>
      </c>
      <c r="CK134" s="1">
        <v>0</v>
      </c>
      <c r="CL134" s="1">
        <v>0</v>
      </c>
      <c r="CM134" s="1">
        <v>0</v>
      </c>
      <c r="CN134" s="1">
        <v>33293</v>
      </c>
      <c r="CO134" s="1">
        <v>0</v>
      </c>
      <c r="CP134" s="1">
        <v>0</v>
      </c>
      <c r="CQ134" s="1">
        <v>99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>
        <f t="shared" si="16"/>
        <v>223139</v>
      </c>
      <c r="DH134">
        <f t="shared" si="17"/>
        <v>6</v>
      </c>
      <c r="DI134" t="s">
        <v>397</v>
      </c>
      <c r="DJ134">
        <v>-1.91547294063916</v>
      </c>
      <c r="DK134">
        <v>-2.7679373058255501</v>
      </c>
      <c r="DL134">
        <v>-0.57689697404776297</v>
      </c>
      <c r="DM134">
        <v>4.32068792707644</v>
      </c>
      <c r="DN134">
        <v>8.9224872990334703</v>
      </c>
      <c r="DO134">
        <v>0.47692369844354399</v>
      </c>
      <c r="DP134">
        <v>0.30729168713183602</v>
      </c>
      <c r="DQ134">
        <v>2.8664264371305499E-2</v>
      </c>
      <c r="DR134">
        <v>0.20946830546417899</v>
      </c>
      <c r="DS134">
        <v>0.13165489230761901</v>
      </c>
      <c r="DT134">
        <v>0.39263985128514201</v>
      </c>
      <c r="DV134" t="s">
        <v>1069</v>
      </c>
      <c r="DW134">
        <v>1531</v>
      </c>
      <c r="DX134">
        <v>0</v>
      </c>
      <c r="DY134">
        <v>139</v>
      </c>
      <c r="DZ134">
        <v>2275</v>
      </c>
      <c r="EA134">
        <v>0</v>
      </c>
      <c r="EB134">
        <v>1449</v>
      </c>
      <c r="EC134">
        <v>2535</v>
      </c>
      <c r="ED134">
        <v>1242</v>
      </c>
      <c r="EE134">
        <v>1381</v>
      </c>
      <c r="EF134">
        <v>1283</v>
      </c>
      <c r="EG134">
        <v>0</v>
      </c>
      <c r="EH134">
        <v>267</v>
      </c>
      <c r="EI134">
        <v>0</v>
      </c>
      <c r="EJ134">
        <v>52</v>
      </c>
      <c r="EK134">
        <v>35</v>
      </c>
      <c r="EL134">
        <v>1476</v>
      </c>
      <c r="EM134">
        <v>2570</v>
      </c>
      <c r="EN134">
        <v>702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53</v>
      </c>
      <c r="EU134">
        <v>0</v>
      </c>
      <c r="EV134">
        <v>0</v>
      </c>
      <c r="EW134">
        <f t="shared" si="14"/>
        <v>16990</v>
      </c>
      <c r="EX134">
        <f t="shared" si="15"/>
        <v>15</v>
      </c>
      <c r="EY134" t="s">
        <v>1069</v>
      </c>
      <c r="EZ134">
        <v>4.3480664319339004</v>
      </c>
      <c r="FA134">
        <v>2.94075027042826E-2</v>
      </c>
      <c r="FB134">
        <v>8.3866556474295795</v>
      </c>
      <c r="FC134">
        <v>4.40277860316895</v>
      </c>
      <c r="FD134">
        <v>10.0609443215704</v>
      </c>
      <c r="FE134">
        <v>0.46226126082154001</v>
      </c>
      <c r="FF134">
        <v>0.26802888173910899</v>
      </c>
      <c r="FG134">
        <v>0.10010657498313601</v>
      </c>
      <c r="FH134">
        <v>0.30580638461300202</v>
      </c>
      <c r="FI134">
        <v>5.2340658231255902E-2</v>
      </c>
      <c r="FJ134">
        <v>0.240090115405871</v>
      </c>
    </row>
    <row r="135" spans="1:166" x14ac:dyDescent="0.25">
      <c r="A135" t="s">
        <v>758</v>
      </c>
      <c r="B135">
        <v>728</v>
      </c>
      <c r="C135">
        <v>0</v>
      </c>
      <c r="D135">
        <v>0</v>
      </c>
      <c r="E135">
        <v>0</v>
      </c>
      <c r="F135">
        <v>0</v>
      </c>
      <c r="G135">
        <v>73</v>
      </c>
      <c r="H135">
        <v>0</v>
      </c>
      <c r="I135">
        <v>0</v>
      </c>
      <c r="J135">
        <v>0</v>
      </c>
      <c r="K135" s="10">
        <v>0</v>
      </c>
      <c r="L135">
        <v>6906</v>
      </c>
      <c r="M135">
        <v>0</v>
      </c>
      <c r="N135">
        <v>0</v>
      </c>
      <c r="O135">
        <v>16337</v>
      </c>
      <c r="P135">
        <v>5029</v>
      </c>
      <c r="Q135">
        <v>364</v>
      </c>
      <c r="R135">
        <v>327</v>
      </c>
      <c r="S135">
        <v>0</v>
      </c>
      <c r="T135">
        <v>0</v>
      </c>
      <c r="U135">
        <v>0</v>
      </c>
      <c r="V135">
        <f t="shared" si="12"/>
        <v>29764</v>
      </c>
      <c r="W135">
        <f t="shared" si="13"/>
        <v>7</v>
      </c>
      <c r="X135" t="s">
        <v>758</v>
      </c>
      <c r="Y135">
        <v>-0.29373719604135201</v>
      </c>
      <c r="Z135">
        <v>5.2228792832491999</v>
      </c>
      <c r="AA135">
        <v>-1.7189538372978099</v>
      </c>
      <c r="AB135">
        <v>-5.0060367042419598</v>
      </c>
      <c r="AC135">
        <v>9.2650189703221493</v>
      </c>
      <c r="AD135">
        <v>-0.57449363133603104</v>
      </c>
      <c r="AE135">
        <v>0.27457104022482898</v>
      </c>
      <c r="AF135">
        <v>9.1332609376225907E-2</v>
      </c>
      <c r="AG135">
        <v>0.30196047269079201</v>
      </c>
      <c r="AH135">
        <v>0.12614475307973799</v>
      </c>
      <c r="AI135">
        <v>0.36368999703683502</v>
      </c>
      <c r="AN135" t="s">
        <v>1202</v>
      </c>
      <c r="AO135">
        <v>936</v>
      </c>
      <c r="AP135">
        <v>0</v>
      </c>
      <c r="AQ135">
        <v>0</v>
      </c>
      <c r="AR135">
        <v>0</v>
      </c>
      <c r="AS135">
        <v>0</v>
      </c>
      <c r="AT135">
        <v>125</v>
      </c>
      <c r="AU135">
        <v>0</v>
      </c>
      <c r="AV135">
        <v>290</v>
      </c>
      <c r="AW135">
        <v>0</v>
      </c>
      <c r="AX135">
        <v>285</v>
      </c>
      <c r="AY135">
        <v>0</v>
      </c>
      <c r="AZ135" s="10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f t="shared" si="10"/>
        <v>1636</v>
      </c>
      <c r="BN135">
        <f t="shared" si="11"/>
        <v>4</v>
      </c>
      <c r="BO135" t="s">
        <v>1202</v>
      </c>
      <c r="BP135">
        <v>-1.69304990354414</v>
      </c>
      <c r="BQ135">
        <v>-2.5620011532518299</v>
      </c>
      <c r="BR135">
        <v>-0.42703295515359202</v>
      </c>
      <c r="BS135">
        <v>3.1139053656012901</v>
      </c>
      <c r="BT135">
        <v>7.5853263858607898</v>
      </c>
      <c r="BU135">
        <v>0.43501707817134</v>
      </c>
      <c r="BV135">
        <v>0.31729521827043899</v>
      </c>
      <c r="BW135">
        <v>9.1678954314508496E-2</v>
      </c>
      <c r="BX135">
        <v>0.445865176674131</v>
      </c>
      <c r="BY135">
        <v>0.20689832959895799</v>
      </c>
      <c r="BZ135">
        <v>0.57392577612519102</v>
      </c>
      <c r="CB135" t="s">
        <v>289</v>
      </c>
      <c r="CC135" s="1">
        <v>182</v>
      </c>
      <c r="CD135" s="1">
        <v>0</v>
      </c>
      <c r="CE135" s="1">
        <v>205</v>
      </c>
      <c r="CF135" s="1">
        <v>320</v>
      </c>
      <c r="CG135" s="1">
        <v>23</v>
      </c>
      <c r="CH135" s="1">
        <v>219</v>
      </c>
      <c r="CI135" s="1">
        <v>0</v>
      </c>
      <c r="CJ135" s="1">
        <v>0</v>
      </c>
      <c r="CK135" s="1">
        <v>30</v>
      </c>
      <c r="CL135" s="1">
        <v>0</v>
      </c>
      <c r="CM135" s="1">
        <v>154</v>
      </c>
      <c r="CN135" s="1">
        <v>7</v>
      </c>
      <c r="CO135" s="1">
        <v>15</v>
      </c>
      <c r="CP135" s="1">
        <v>0</v>
      </c>
      <c r="CQ135" s="1">
        <v>711</v>
      </c>
      <c r="CR135" s="1">
        <v>0</v>
      </c>
      <c r="CS135" s="1">
        <v>0</v>
      </c>
      <c r="CT135" s="1">
        <v>15</v>
      </c>
      <c r="CU135" s="1">
        <v>109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251</v>
      </c>
      <c r="DB135" s="1">
        <v>116</v>
      </c>
      <c r="DC135" s="1">
        <v>0</v>
      </c>
      <c r="DD135" s="1">
        <v>0</v>
      </c>
      <c r="DE135" s="1">
        <v>0</v>
      </c>
      <c r="DF135" s="1">
        <v>0</v>
      </c>
      <c r="DG135">
        <f t="shared" si="16"/>
        <v>2357</v>
      </c>
      <c r="DH135">
        <f t="shared" si="17"/>
        <v>14</v>
      </c>
      <c r="DI135" t="s">
        <v>289</v>
      </c>
      <c r="DJ135">
        <v>0.48127174251479199</v>
      </c>
      <c r="DK135">
        <v>-1.3682744642762401</v>
      </c>
      <c r="DL135">
        <v>4.4135307106390496</v>
      </c>
      <c r="DM135">
        <v>3.7196090401041699</v>
      </c>
      <c r="DN135">
        <v>7.50041686050624</v>
      </c>
      <c r="DO135">
        <v>0.48770269971631602</v>
      </c>
      <c r="DP135">
        <v>0.31425600279447002</v>
      </c>
      <c r="DQ135">
        <v>9.3521916580294601E-2</v>
      </c>
      <c r="DR135">
        <v>0.36858011682469999</v>
      </c>
      <c r="DS135">
        <v>9.6430160057032893E-2</v>
      </c>
      <c r="DT135">
        <v>0.39439816782827603</v>
      </c>
      <c r="DV135" t="s">
        <v>1014</v>
      </c>
      <c r="DW135">
        <v>0</v>
      </c>
      <c r="DX135">
        <v>11369</v>
      </c>
      <c r="DY135">
        <v>12656</v>
      </c>
      <c r="DZ135">
        <v>37744</v>
      </c>
      <c r="EA135">
        <v>66673</v>
      </c>
      <c r="EB135">
        <v>0</v>
      </c>
      <c r="EC135">
        <v>0</v>
      </c>
      <c r="ED135">
        <v>0</v>
      </c>
      <c r="EE135">
        <v>39641</v>
      </c>
      <c r="EF135">
        <v>78603</v>
      </c>
      <c r="EG135">
        <v>0</v>
      </c>
      <c r="EH135">
        <v>0</v>
      </c>
      <c r="EI135">
        <v>238219</v>
      </c>
      <c r="EJ135">
        <v>506404</v>
      </c>
      <c r="EK135">
        <v>205146</v>
      </c>
      <c r="EL135">
        <v>0</v>
      </c>
      <c r="EM135">
        <v>189873</v>
      </c>
      <c r="EN135">
        <v>0</v>
      </c>
      <c r="EO135">
        <v>0</v>
      </c>
      <c r="EP135">
        <v>152222</v>
      </c>
      <c r="EQ135">
        <v>273042</v>
      </c>
      <c r="ER135">
        <v>221045</v>
      </c>
      <c r="ES135">
        <v>201518</v>
      </c>
      <c r="ET135">
        <v>193365</v>
      </c>
      <c r="EU135">
        <v>41591</v>
      </c>
      <c r="EV135">
        <v>295042</v>
      </c>
      <c r="EW135">
        <f t="shared" si="14"/>
        <v>2764153</v>
      </c>
      <c r="EX135">
        <f t="shared" si="15"/>
        <v>17</v>
      </c>
      <c r="EY135" t="s">
        <v>1014</v>
      </c>
      <c r="EZ135">
        <v>14.0063842810073</v>
      </c>
      <c r="FA135">
        <v>15.600239458311499</v>
      </c>
      <c r="FB135">
        <v>11.0566061311354</v>
      </c>
      <c r="FC135">
        <v>-3.99364583820944</v>
      </c>
      <c r="FD135">
        <v>16.133447467952699</v>
      </c>
      <c r="FE135">
        <v>-0.28838434329552098</v>
      </c>
      <c r="FF135">
        <v>0.26530615859965401</v>
      </c>
      <c r="FG135">
        <v>0.157883831971424</v>
      </c>
      <c r="FH135">
        <v>0.382952298104491</v>
      </c>
      <c r="FI135">
        <v>5.23770248230871E-2</v>
      </c>
      <c r="FJ135">
        <v>0.24103668633768499</v>
      </c>
    </row>
    <row r="136" spans="1:166" x14ac:dyDescent="0.25">
      <c r="A136" t="s">
        <v>657</v>
      </c>
      <c r="B136">
        <v>160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129</v>
      </c>
      <c r="I136">
        <v>0</v>
      </c>
      <c r="J136">
        <v>0</v>
      </c>
      <c r="K136" s="10">
        <v>0</v>
      </c>
      <c r="L136">
        <v>780</v>
      </c>
      <c r="M136">
        <v>95</v>
      </c>
      <c r="N136">
        <v>0</v>
      </c>
      <c r="O136">
        <v>7486</v>
      </c>
      <c r="P136">
        <v>4752</v>
      </c>
      <c r="Q136">
        <v>0</v>
      </c>
      <c r="R136">
        <v>6305</v>
      </c>
      <c r="S136">
        <v>0</v>
      </c>
      <c r="T136">
        <v>0</v>
      </c>
      <c r="U136">
        <v>0</v>
      </c>
      <c r="V136">
        <f t="shared" si="12"/>
        <v>19707</v>
      </c>
      <c r="W136">
        <f t="shared" si="13"/>
        <v>7</v>
      </c>
      <c r="X136" t="s">
        <v>657</v>
      </c>
      <c r="Y136">
        <v>-0.39514085648262698</v>
      </c>
      <c r="Z136">
        <v>5.3223536518389896</v>
      </c>
      <c r="AA136">
        <v>-1.62902196484413</v>
      </c>
      <c r="AB136">
        <v>-4.7310928306013498</v>
      </c>
      <c r="AC136">
        <v>10.1756217886307</v>
      </c>
      <c r="AD136">
        <v>-0.52823234761561799</v>
      </c>
      <c r="AE136">
        <v>0.27343755800362202</v>
      </c>
      <c r="AF136">
        <v>0.107198045001586</v>
      </c>
      <c r="AG136">
        <v>0.320136453873125</v>
      </c>
      <c r="AH136">
        <v>0.135588965987573</v>
      </c>
      <c r="AI136">
        <v>0.36955264066723298</v>
      </c>
      <c r="AN136" t="s">
        <v>556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26</v>
      </c>
      <c r="AW136">
        <v>0</v>
      </c>
      <c r="AX136">
        <v>0</v>
      </c>
      <c r="AY136">
        <v>0</v>
      </c>
      <c r="AZ136" s="10">
        <v>0</v>
      </c>
      <c r="BA136">
        <v>27</v>
      </c>
      <c r="BB136">
        <v>0</v>
      </c>
      <c r="BC136">
        <v>0</v>
      </c>
      <c r="BD136">
        <v>915</v>
      </c>
      <c r="BE136">
        <v>0</v>
      </c>
      <c r="BF136">
        <v>0</v>
      </c>
      <c r="BG136">
        <v>0</v>
      </c>
      <c r="BH136">
        <v>1651</v>
      </c>
      <c r="BI136">
        <v>0</v>
      </c>
      <c r="BJ136">
        <v>3788</v>
      </c>
      <c r="BK136">
        <v>0</v>
      </c>
      <c r="BL136">
        <v>131</v>
      </c>
      <c r="BM136">
        <f t="shared" ref="BM136:BM199" si="18">SUM(AO136:BL136)</f>
        <v>6538</v>
      </c>
      <c r="BN136">
        <f t="shared" ref="BN136:BN199" si="19">COUNTIF(AO136:BL136,"&gt;0")</f>
        <v>6</v>
      </c>
      <c r="BO136" t="s">
        <v>556</v>
      </c>
      <c r="BP136">
        <v>-1.05318940003775</v>
      </c>
      <c r="BQ136">
        <v>0.52085407607143697</v>
      </c>
      <c r="BR136">
        <v>-1.8482140595987799</v>
      </c>
      <c r="BS136">
        <v>-3.4905889000364798</v>
      </c>
      <c r="BT136">
        <v>7.6650701467818703</v>
      </c>
      <c r="BU136">
        <v>-0.45115151697132999</v>
      </c>
      <c r="BV136">
        <v>0.31901044609354501</v>
      </c>
      <c r="BW136">
        <v>0.115205426959375</v>
      </c>
      <c r="BX136">
        <v>0.475930710707614</v>
      </c>
      <c r="BY136">
        <v>0.207296183633637</v>
      </c>
      <c r="BZ136">
        <v>0.57801457056466998</v>
      </c>
      <c r="CB136" t="s">
        <v>228</v>
      </c>
      <c r="CC136" s="1">
        <v>756</v>
      </c>
      <c r="CD136" s="1">
        <v>142</v>
      </c>
      <c r="CE136" s="1">
        <v>678</v>
      </c>
      <c r="CF136" s="1">
        <v>0</v>
      </c>
      <c r="CG136" s="1">
        <v>0</v>
      </c>
      <c r="CH136" s="1">
        <v>259</v>
      </c>
      <c r="CI136" s="1">
        <v>47</v>
      </c>
      <c r="CJ136" s="1">
        <v>1036</v>
      </c>
      <c r="CK136" s="1">
        <v>0</v>
      </c>
      <c r="CL136" s="1">
        <v>0</v>
      </c>
      <c r="CM136" s="1">
        <v>477</v>
      </c>
      <c r="CN136" s="1">
        <v>1283</v>
      </c>
      <c r="CO136" s="1">
        <v>427</v>
      </c>
      <c r="CP136" s="1">
        <v>1855</v>
      </c>
      <c r="CQ136" s="1">
        <v>0</v>
      </c>
      <c r="CR136" s="1">
        <v>120</v>
      </c>
      <c r="CS136" s="1">
        <v>0</v>
      </c>
      <c r="CT136" s="1">
        <v>1635</v>
      </c>
      <c r="CU136" s="1">
        <v>815</v>
      </c>
      <c r="CV136" s="1">
        <v>0</v>
      </c>
      <c r="CW136" s="1">
        <v>2867</v>
      </c>
      <c r="CX136" s="1">
        <v>2425</v>
      </c>
      <c r="CY136" s="1">
        <v>0</v>
      </c>
      <c r="CZ136" s="1">
        <v>4186</v>
      </c>
      <c r="DA136" s="1">
        <v>2072</v>
      </c>
      <c r="DB136" s="1">
        <v>1469</v>
      </c>
      <c r="DC136" s="1">
        <v>4368</v>
      </c>
      <c r="DD136" s="1">
        <v>0</v>
      </c>
      <c r="DE136" s="1">
        <v>431</v>
      </c>
      <c r="DF136" s="1">
        <v>371</v>
      </c>
      <c r="DG136">
        <f t="shared" si="16"/>
        <v>27719</v>
      </c>
      <c r="DH136">
        <f t="shared" si="17"/>
        <v>21</v>
      </c>
      <c r="DI136" t="s">
        <v>228</v>
      </c>
      <c r="DJ136">
        <v>7.7331466409827101</v>
      </c>
      <c r="DK136">
        <v>8.6434686647604302</v>
      </c>
      <c r="DL136">
        <v>6.35933407801204</v>
      </c>
      <c r="DM136">
        <v>-2.11749208906636</v>
      </c>
      <c r="DN136">
        <v>9.3429568120174107</v>
      </c>
      <c r="DO136">
        <v>-0.23112330958025701</v>
      </c>
      <c r="DP136">
        <v>0.31009367247017</v>
      </c>
      <c r="DQ136">
        <v>0.35957606695676098</v>
      </c>
      <c r="DR136">
        <v>0.67315036275546603</v>
      </c>
      <c r="DS136">
        <v>8.4889778549031694E-2</v>
      </c>
      <c r="DT136">
        <v>0.39676458051420299</v>
      </c>
      <c r="DV136" t="s">
        <v>323</v>
      </c>
      <c r="DW136">
        <v>136</v>
      </c>
      <c r="DX136">
        <v>0</v>
      </c>
      <c r="DY136">
        <v>0</v>
      </c>
      <c r="DZ136">
        <v>179</v>
      </c>
      <c r="EA136">
        <v>0</v>
      </c>
      <c r="EB136">
        <v>68</v>
      </c>
      <c r="EC136">
        <v>154</v>
      </c>
      <c r="ED136">
        <v>154</v>
      </c>
      <c r="EE136">
        <v>121</v>
      </c>
      <c r="EF136">
        <v>8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42</v>
      </c>
      <c r="EM136">
        <v>75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f t="shared" si="14"/>
        <v>937</v>
      </c>
      <c r="EX136">
        <f t="shared" si="15"/>
        <v>9</v>
      </c>
      <c r="EY136" t="s">
        <v>323</v>
      </c>
      <c r="EZ136">
        <v>-1.2877711598333199</v>
      </c>
      <c r="FA136">
        <v>-2.71260974471181</v>
      </c>
      <c r="FB136">
        <v>2.2667595924386501</v>
      </c>
      <c r="FC136">
        <v>4.4359427887536897</v>
      </c>
      <c r="FD136">
        <v>7.5476645187548703</v>
      </c>
      <c r="FE136">
        <v>0.57308655096216299</v>
      </c>
      <c r="FF136">
        <v>0.258413499479344</v>
      </c>
      <c r="FG136">
        <v>6.7218736715509805E-2</v>
      </c>
      <c r="FH136">
        <v>0.24327641700203201</v>
      </c>
      <c r="FI136">
        <v>6.5442847047285702E-2</v>
      </c>
      <c r="FJ136">
        <v>0.244812690888045</v>
      </c>
    </row>
    <row r="137" spans="1:166" x14ac:dyDescent="0.25">
      <c r="A137" t="s">
        <v>716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10">
        <v>0</v>
      </c>
      <c r="L137">
        <v>0</v>
      </c>
      <c r="M137">
        <v>0</v>
      </c>
      <c r="N137">
        <v>0</v>
      </c>
      <c r="O137">
        <v>153</v>
      </c>
      <c r="P137">
        <v>15</v>
      </c>
      <c r="Q137">
        <v>0</v>
      </c>
      <c r="R137">
        <v>141</v>
      </c>
      <c r="S137">
        <v>0</v>
      </c>
      <c r="T137">
        <v>0</v>
      </c>
      <c r="U137">
        <v>0</v>
      </c>
      <c r="V137">
        <f t="shared" si="12"/>
        <v>309</v>
      </c>
      <c r="W137">
        <f t="shared" si="13"/>
        <v>3</v>
      </c>
      <c r="X137" t="s">
        <v>716</v>
      </c>
      <c r="Y137">
        <v>-1.5426820995469599</v>
      </c>
      <c r="Z137">
        <v>-0.26675585761229398</v>
      </c>
      <c r="AA137">
        <v>-2.7159765677098</v>
      </c>
      <c r="AB137">
        <v>-2.97715818051977</v>
      </c>
      <c r="AC137">
        <v>5.5245022500490197</v>
      </c>
      <c r="AD137">
        <v>-0.49021346623830803</v>
      </c>
      <c r="AE137">
        <v>0.28393141113902998</v>
      </c>
      <c r="AF137">
        <v>0.14372030785380899</v>
      </c>
      <c r="AG137">
        <v>0.33690030725252201</v>
      </c>
      <c r="AH137">
        <v>0.16334728303816901</v>
      </c>
      <c r="AI137">
        <v>0.371435182880128</v>
      </c>
      <c r="AN137" t="s">
        <v>320</v>
      </c>
      <c r="AO137">
        <v>1136</v>
      </c>
      <c r="AP137">
        <v>0</v>
      </c>
      <c r="AQ137">
        <v>1070</v>
      </c>
      <c r="AR137">
        <v>2431</v>
      </c>
      <c r="AS137">
        <v>0</v>
      </c>
      <c r="AT137">
        <v>216</v>
      </c>
      <c r="AU137">
        <v>1332</v>
      </c>
      <c r="AV137">
        <v>217</v>
      </c>
      <c r="AW137">
        <v>137</v>
      </c>
      <c r="AX137">
        <v>108</v>
      </c>
      <c r="AY137">
        <v>238</v>
      </c>
      <c r="AZ137" s="10">
        <v>0</v>
      </c>
      <c r="BA137">
        <v>0</v>
      </c>
      <c r="BB137">
        <v>0</v>
      </c>
      <c r="BC137">
        <v>0</v>
      </c>
      <c r="BD137">
        <v>1014</v>
      </c>
      <c r="BE137">
        <v>82</v>
      </c>
      <c r="BF137">
        <v>0</v>
      </c>
      <c r="BG137">
        <v>0</v>
      </c>
      <c r="BH137">
        <v>2423</v>
      </c>
      <c r="BI137">
        <v>0</v>
      </c>
      <c r="BJ137">
        <v>1755</v>
      </c>
      <c r="BK137">
        <v>428</v>
      </c>
      <c r="BL137">
        <v>0</v>
      </c>
      <c r="BM137">
        <f t="shared" si="18"/>
        <v>12587</v>
      </c>
      <c r="BN137">
        <f t="shared" si="19"/>
        <v>14</v>
      </c>
      <c r="BO137" t="s">
        <v>320</v>
      </c>
      <c r="BP137">
        <v>6.8491310409153998</v>
      </c>
      <c r="BQ137">
        <v>0.50724770541833497</v>
      </c>
      <c r="BR137">
        <v>8.0234463373695206</v>
      </c>
      <c r="BS137">
        <v>3.5606193950445801</v>
      </c>
      <c r="BT137">
        <v>9.5112531014076591</v>
      </c>
      <c r="BU137">
        <v>0.45814446163411399</v>
      </c>
      <c r="BV137">
        <v>0.323797167492761</v>
      </c>
      <c r="BW137">
        <v>0.13426256429236699</v>
      </c>
      <c r="BX137">
        <v>0.51536080154105102</v>
      </c>
      <c r="BY137">
        <v>0.16698056043179499</v>
      </c>
      <c r="BZ137">
        <v>0.57916130693066303</v>
      </c>
      <c r="CB137" t="s">
        <v>749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7281</v>
      </c>
      <c r="CT137" s="1">
        <v>0</v>
      </c>
      <c r="CU137" s="1">
        <v>0</v>
      </c>
      <c r="CV137" s="1">
        <v>40124</v>
      </c>
      <c r="CW137" s="1">
        <v>0</v>
      </c>
      <c r="CX137" s="1">
        <v>0</v>
      </c>
      <c r="CY137" s="1">
        <v>41419</v>
      </c>
      <c r="CZ137" s="1">
        <v>12407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4059</v>
      </c>
      <c r="DG137">
        <f t="shared" si="16"/>
        <v>105290</v>
      </c>
      <c r="DH137">
        <f t="shared" si="17"/>
        <v>5</v>
      </c>
      <c r="DI137" t="s">
        <v>749</v>
      </c>
      <c r="DJ137">
        <v>-2.3557223824974298</v>
      </c>
      <c r="DK137">
        <v>-0.96611446769610698</v>
      </c>
      <c r="DL137">
        <v>-3.18578406277843</v>
      </c>
      <c r="DM137">
        <v>-3.4046924055522099</v>
      </c>
      <c r="DN137">
        <v>8.8062288683318997</v>
      </c>
      <c r="DO137">
        <v>-0.39032127862654797</v>
      </c>
      <c r="DP137">
        <v>0.30176901185789201</v>
      </c>
      <c r="DQ137">
        <v>3.5362549784464001E-2</v>
      </c>
      <c r="DR137">
        <v>0.22967997790476199</v>
      </c>
      <c r="DS137">
        <v>0.14136820757336099</v>
      </c>
      <c r="DT137">
        <v>0.39711317374603899</v>
      </c>
      <c r="DV137" t="s">
        <v>1000</v>
      </c>
      <c r="DW137">
        <v>0</v>
      </c>
      <c r="DX137">
        <v>152</v>
      </c>
      <c r="DY137">
        <v>135</v>
      </c>
      <c r="DZ137">
        <v>102</v>
      </c>
      <c r="EA137">
        <v>0</v>
      </c>
      <c r="EB137">
        <v>0</v>
      </c>
      <c r="EC137">
        <v>0</v>
      </c>
      <c r="ED137">
        <v>0</v>
      </c>
      <c r="EE137">
        <v>239</v>
      </c>
      <c r="EF137">
        <v>204</v>
      </c>
      <c r="EG137">
        <v>0</v>
      </c>
      <c r="EH137">
        <v>0</v>
      </c>
      <c r="EI137">
        <v>135</v>
      </c>
      <c r="EJ137">
        <v>17</v>
      </c>
      <c r="EK137">
        <v>154</v>
      </c>
      <c r="EL137">
        <v>0</v>
      </c>
      <c r="EM137">
        <v>816</v>
      </c>
      <c r="EN137">
        <v>0</v>
      </c>
      <c r="EO137">
        <v>0</v>
      </c>
      <c r="EP137">
        <v>2936</v>
      </c>
      <c r="EQ137">
        <v>404</v>
      </c>
      <c r="ER137">
        <v>701</v>
      </c>
      <c r="ES137">
        <v>428</v>
      </c>
      <c r="ET137">
        <v>1065</v>
      </c>
      <c r="EU137">
        <v>657</v>
      </c>
      <c r="EV137">
        <v>414</v>
      </c>
      <c r="EW137">
        <f t="shared" si="14"/>
        <v>8559</v>
      </c>
      <c r="EX137">
        <f t="shared" si="15"/>
        <v>16</v>
      </c>
      <c r="EY137" t="s">
        <v>1000</v>
      </c>
      <c r="EZ137">
        <v>5.2443858246774004</v>
      </c>
      <c r="FA137">
        <v>7.1359438834940301</v>
      </c>
      <c r="FB137">
        <v>0.51705419093953597</v>
      </c>
      <c r="FC137">
        <v>-2.8618988173370901</v>
      </c>
      <c r="FD137">
        <v>8.1713160383804109</v>
      </c>
      <c r="FE137">
        <v>-0.44489561462327898</v>
      </c>
      <c r="FF137">
        <v>0.26410567869810903</v>
      </c>
      <c r="FG137">
        <v>0.104422469586483</v>
      </c>
      <c r="FH137">
        <v>0.31013489476014999</v>
      </c>
      <c r="FI137">
        <v>5.4953581403957501E-2</v>
      </c>
      <c r="FJ137">
        <v>0.24649985091191001</v>
      </c>
    </row>
    <row r="138" spans="1:166" x14ac:dyDescent="0.25">
      <c r="A138" t="s">
        <v>818</v>
      </c>
      <c r="B138">
        <v>935</v>
      </c>
      <c r="C138">
        <v>243</v>
      </c>
      <c r="D138">
        <v>0</v>
      </c>
      <c r="E138">
        <v>0</v>
      </c>
      <c r="F138">
        <v>385</v>
      </c>
      <c r="G138">
        <v>242</v>
      </c>
      <c r="H138">
        <v>1208</v>
      </c>
      <c r="I138">
        <v>0</v>
      </c>
      <c r="J138">
        <v>389</v>
      </c>
      <c r="K138" s="10">
        <v>0</v>
      </c>
      <c r="L138">
        <v>11074</v>
      </c>
      <c r="M138">
        <v>39649</v>
      </c>
      <c r="N138">
        <v>0</v>
      </c>
      <c r="O138">
        <v>26546</v>
      </c>
      <c r="P138">
        <v>12492</v>
      </c>
      <c r="Q138">
        <v>1176</v>
      </c>
      <c r="R138">
        <v>88467</v>
      </c>
      <c r="S138">
        <v>0</v>
      </c>
      <c r="T138">
        <v>152</v>
      </c>
      <c r="U138">
        <v>0</v>
      </c>
      <c r="V138">
        <f t="shared" si="12"/>
        <v>182958</v>
      </c>
      <c r="W138">
        <f t="shared" si="13"/>
        <v>13</v>
      </c>
      <c r="X138" t="s">
        <v>818</v>
      </c>
      <c r="Y138">
        <v>8.1868176838133504</v>
      </c>
      <c r="Z138">
        <v>10.612296142318201</v>
      </c>
      <c r="AA138">
        <v>6.0555042433212396</v>
      </c>
      <c r="AB138">
        <v>-5.4182576841400198</v>
      </c>
      <c r="AC138">
        <v>10.840294245689799</v>
      </c>
      <c r="AD138">
        <v>-0.46238366979579099</v>
      </c>
      <c r="AE138">
        <v>0.279251225657905</v>
      </c>
      <c r="AF138">
        <v>0.19141563332233</v>
      </c>
      <c r="AG138">
        <v>0.43675352397332201</v>
      </c>
      <c r="AH138">
        <v>0.117121957473641</v>
      </c>
      <c r="AI138">
        <v>0.37392987825269403</v>
      </c>
      <c r="AN138" t="s">
        <v>954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10">
        <v>0</v>
      </c>
      <c r="BA138">
        <v>119</v>
      </c>
      <c r="BB138">
        <v>0</v>
      </c>
      <c r="BC138">
        <v>0</v>
      </c>
      <c r="BD138">
        <v>0</v>
      </c>
      <c r="BE138">
        <v>1619</v>
      </c>
      <c r="BF138">
        <v>0</v>
      </c>
      <c r="BG138">
        <v>0</v>
      </c>
      <c r="BH138">
        <v>2835</v>
      </c>
      <c r="BI138">
        <v>0</v>
      </c>
      <c r="BJ138">
        <v>1080</v>
      </c>
      <c r="BK138">
        <v>0</v>
      </c>
      <c r="BL138">
        <v>0</v>
      </c>
      <c r="BM138">
        <f t="shared" si="18"/>
        <v>5653</v>
      </c>
      <c r="BN138">
        <f t="shared" si="19"/>
        <v>4</v>
      </c>
      <c r="BO138" t="s">
        <v>954</v>
      </c>
      <c r="BP138">
        <v>-1.5208696961695101</v>
      </c>
      <c r="BQ138">
        <v>-0.44085736513827301</v>
      </c>
      <c r="BR138">
        <v>-2.28796402077035</v>
      </c>
      <c r="BS138">
        <v>-2.86350304064915</v>
      </c>
      <c r="BT138">
        <v>7.2302780561634696</v>
      </c>
      <c r="BU138">
        <v>-0.414817493103248</v>
      </c>
      <c r="BV138">
        <v>0.31640627998131599</v>
      </c>
      <c r="BW138">
        <v>0.113214589717613</v>
      </c>
      <c r="BX138">
        <v>0.46320439275007003</v>
      </c>
      <c r="BY138">
        <v>0.223143723032251</v>
      </c>
      <c r="BZ138">
        <v>0.580194990516814</v>
      </c>
      <c r="CB138" t="s">
        <v>427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850</v>
      </c>
      <c r="CT138" s="1">
        <v>0</v>
      </c>
      <c r="CU138" s="1">
        <v>0</v>
      </c>
      <c r="CV138" s="1">
        <v>640</v>
      </c>
      <c r="CW138" s="1">
        <v>0</v>
      </c>
      <c r="CX138" s="1">
        <v>0</v>
      </c>
      <c r="CY138" s="1">
        <v>86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4094</v>
      </c>
      <c r="DF138" s="1">
        <v>818</v>
      </c>
      <c r="DG138">
        <f t="shared" si="16"/>
        <v>6488</v>
      </c>
      <c r="DH138">
        <f t="shared" si="17"/>
        <v>5</v>
      </c>
      <c r="DI138" t="s">
        <v>427</v>
      </c>
      <c r="DJ138">
        <v>-2.2689759787415702</v>
      </c>
      <c r="DK138">
        <v>-0.96410206266959597</v>
      </c>
      <c r="DL138">
        <v>-3.0697218904997201</v>
      </c>
      <c r="DM138">
        <v>-3.3534241416497101</v>
      </c>
      <c r="DN138">
        <v>7.3324846640164703</v>
      </c>
      <c r="DO138">
        <v>-0.46408951339411703</v>
      </c>
      <c r="DP138">
        <v>0.29375002247365201</v>
      </c>
      <c r="DQ138">
        <v>5.94810209377142E-2</v>
      </c>
      <c r="DR138">
        <v>0.27382256916772202</v>
      </c>
      <c r="DS138">
        <v>0.14954275021206501</v>
      </c>
      <c r="DT138">
        <v>0.39973441743628901</v>
      </c>
      <c r="DV138" t="s">
        <v>1051</v>
      </c>
      <c r="DW138">
        <v>0</v>
      </c>
      <c r="DX138">
        <v>10</v>
      </c>
      <c r="DY138">
        <v>21</v>
      </c>
      <c r="DZ138">
        <v>0</v>
      </c>
      <c r="EA138">
        <v>0</v>
      </c>
      <c r="EB138">
        <v>42</v>
      </c>
      <c r="EC138">
        <v>0</v>
      </c>
      <c r="ED138">
        <v>0</v>
      </c>
      <c r="EE138">
        <v>0</v>
      </c>
      <c r="EF138">
        <v>0</v>
      </c>
      <c r="EG138">
        <v>21</v>
      </c>
      <c r="EH138">
        <v>252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f t="shared" si="14"/>
        <v>346</v>
      </c>
      <c r="EX138">
        <f t="shared" si="15"/>
        <v>5</v>
      </c>
      <c r="EY138" t="s">
        <v>1051</v>
      </c>
      <c r="EZ138">
        <v>-2.4140614418884101</v>
      </c>
      <c r="FA138">
        <v>-3.61945549373405</v>
      </c>
      <c r="FB138">
        <v>-0.56705493083113401</v>
      </c>
      <c r="FC138">
        <v>3.61583733225932</v>
      </c>
      <c r="FD138">
        <v>5.9767693992877797</v>
      </c>
      <c r="FE138">
        <v>0.56941935804990995</v>
      </c>
      <c r="FF138">
        <v>0.24729896032749399</v>
      </c>
      <c r="FG138">
        <v>7.1827859846856107E-2</v>
      </c>
      <c r="FH138">
        <v>0.23189830904665501</v>
      </c>
      <c r="FI138">
        <v>7.9778734219660405E-2</v>
      </c>
      <c r="FJ138">
        <v>0.246523381361439</v>
      </c>
    </row>
    <row r="139" spans="1:166" x14ac:dyDescent="0.25">
      <c r="A139" t="s">
        <v>1099</v>
      </c>
      <c r="B139">
        <v>949</v>
      </c>
      <c r="C139">
        <v>0</v>
      </c>
      <c r="D139">
        <v>2186</v>
      </c>
      <c r="E139">
        <v>0</v>
      </c>
      <c r="F139">
        <v>10</v>
      </c>
      <c r="G139">
        <v>0</v>
      </c>
      <c r="H139">
        <v>0</v>
      </c>
      <c r="I139">
        <v>127</v>
      </c>
      <c r="J139">
        <v>344</v>
      </c>
      <c r="K139" s="10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f t="shared" si="12"/>
        <v>3616</v>
      </c>
      <c r="W139">
        <f t="shared" si="13"/>
        <v>5</v>
      </c>
      <c r="X139" t="s">
        <v>1099</v>
      </c>
      <c r="Y139">
        <v>-1.0790278871911301</v>
      </c>
      <c r="Z139">
        <v>-2.0412803065700502</v>
      </c>
      <c r="AA139">
        <v>2.4154807213045801</v>
      </c>
      <c r="AB139">
        <v>5.1861112392400504</v>
      </c>
      <c r="AC139">
        <v>7.27757344082631</v>
      </c>
      <c r="AD139">
        <v>0.67992399932946601</v>
      </c>
      <c r="AE139">
        <v>0.27613110203035202</v>
      </c>
      <c r="AF139">
        <v>7.3653247647919001E-2</v>
      </c>
      <c r="AG139">
        <v>0.26220452816416701</v>
      </c>
      <c r="AH139">
        <v>0.144904630972742</v>
      </c>
      <c r="AI139">
        <v>0.37523120561032502</v>
      </c>
      <c r="AN139" t="s">
        <v>729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0">
        <v>0</v>
      </c>
      <c r="BA139">
        <v>2429</v>
      </c>
      <c r="BB139">
        <v>0</v>
      </c>
      <c r="BC139">
        <v>0</v>
      </c>
      <c r="BD139">
        <v>0</v>
      </c>
      <c r="BE139">
        <v>2228</v>
      </c>
      <c r="BF139">
        <v>0</v>
      </c>
      <c r="BG139">
        <v>0</v>
      </c>
      <c r="BH139">
        <v>1626</v>
      </c>
      <c r="BI139">
        <v>0</v>
      </c>
      <c r="BJ139">
        <v>8390</v>
      </c>
      <c r="BK139">
        <v>0</v>
      </c>
      <c r="BL139">
        <v>0</v>
      </c>
      <c r="BM139">
        <f t="shared" si="18"/>
        <v>14673</v>
      </c>
      <c r="BN139">
        <f t="shared" si="19"/>
        <v>4</v>
      </c>
      <c r="BO139" t="s">
        <v>729</v>
      </c>
      <c r="BP139">
        <v>-1.58985131245468</v>
      </c>
      <c r="BQ139">
        <v>-0.45898539201983002</v>
      </c>
      <c r="BR139">
        <v>-2.1842086272425698</v>
      </c>
      <c r="BS139">
        <v>-2.93023779396077</v>
      </c>
      <c r="BT139">
        <v>8.3611006507305703</v>
      </c>
      <c r="BU139">
        <v>-0.38975140118542301</v>
      </c>
      <c r="BV139">
        <v>0.30819248943037397</v>
      </c>
      <c r="BW139">
        <v>8.8327276606938704E-2</v>
      </c>
      <c r="BX139">
        <v>0.44274752905120801</v>
      </c>
      <c r="BY139">
        <v>0.21834075724551399</v>
      </c>
      <c r="BZ139">
        <v>0.58028784613534701</v>
      </c>
      <c r="CB139" t="s">
        <v>658</v>
      </c>
      <c r="CC139" s="1">
        <v>11472</v>
      </c>
      <c r="CD139" s="1">
        <v>3484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3733</v>
      </c>
      <c r="CK139" s="1">
        <v>0</v>
      </c>
      <c r="CL139" s="1">
        <v>0</v>
      </c>
      <c r="CM139" s="1">
        <v>0</v>
      </c>
      <c r="CN139" s="1">
        <v>3368</v>
      </c>
      <c r="CO139" s="1">
        <v>13583</v>
      </c>
      <c r="CP139" s="1">
        <v>0</v>
      </c>
      <c r="CQ139" s="1">
        <v>0</v>
      </c>
      <c r="CR139" s="1">
        <v>0</v>
      </c>
      <c r="CS139" s="1">
        <v>82021</v>
      </c>
      <c r="CT139" s="1">
        <v>5839</v>
      </c>
      <c r="CU139" s="1">
        <v>0</v>
      </c>
      <c r="CV139" s="1">
        <v>0</v>
      </c>
      <c r="CW139" s="1">
        <v>63646</v>
      </c>
      <c r="CX139" s="1">
        <v>15160</v>
      </c>
      <c r="CY139" s="1">
        <v>0</v>
      </c>
      <c r="CZ139" s="1">
        <v>0</v>
      </c>
      <c r="DA139" s="1">
        <v>25747</v>
      </c>
      <c r="DB139" s="1">
        <v>121266</v>
      </c>
      <c r="DC139" s="1">
        <v>0</v>
      </c>
      <c r="DD139" s="1">
        <v>0</v>
      </c>
      <c r="DE139" s="1">
        <v>15299</v>
      </c>
      <c r="DF139" s="1">
        <v>25424</v>
      </c>
      <c r="DG139">
        <f t="shared" si="16"/>
        <v>390042</v>
      </c>
      <c r="DH139">
        <f t="shared" si="17"/>
        <v>13</v>
      </c>
      <c r="DI139" t="s">
        <v>658</v>
      </c>
      <c r="DJ139">
        <v>0.23636097430547701</v>
      </c>
      <c r="DK139">
        <v>11.0881889467456</v>
      </c>
      <c r="DL139">
        <v>-0.96953190076789897</v>
      </c>
      <c r="DM139">
        <v>-3.5851672547478901</v>
      </c>
      <c r="DN139">
        <v>14.003975950036599</v>
      </c>
      <c r="DO139">
        <v>-0.29501414980181001</v>
      </c>
      <c r="DP139">
        <v>0.30905308989093599</v>
      </c>
      <c r="DQ139">
        <v>0.16313277976225299</v>
      </c>
      <c r="DR139">
        <v>0.48736710280689099</v>
      </c>
      <c r="DS139">
        <v>0.10230242608958701</v>
      </c>
      <c r="DT139">
        <v>0.40050575518502901</v>
      </c>
      <c r="DV139" t="s">
        <v>601</v>
      </c>
      <c r="DW139">
        <v>0</v>
      </c>
      <c r="DX139">
        <v>0</v>
      </c>
      <c r="DY139">
        <v>0</v>
      </c>
      <c r="DZ139">
        <v>0</v>
      </c>
      <c r="EA139">
        <v>242</v>
      </c>
      <c r="EB139">
        <v>0</v>
      </c>
      <c r="EC139">
        <v>0</v>
      </c>
      <c r="ED139">
        <v>0</v>
      </c>
      <c r="EE139">
        <v>35</v>
      </c>
      <c r="EF139">
        <v>691</v>
      </c>
      <c r="EG139">
        <v>0</v>
      </c>
      <c r="EH139">
        <v>0</v>
      </c>
      <c r="EI139">
        <v>5480</v>
      </c>
      <c r="EJ139">
        <v>35</v>
      </c>
      <c r="EK139">
        <v>3875</v>
      </c>
      <c r="EL139">
        <v>380</v>
      </c>
      <c r="EM139">
        <v>567</v>
      </c>
      <c r="EN139">
        <v>35351</v>
      </c>
      <c r="EO139">
        <v>1103</v>
      </c>
      <c r="EP139">
        <v>2119</v>
      </c>
      <c r="EQ139">
        <v>445</v>
      </c>
      <c r="ER139">
        <v>34</v>
      </c>
      <c r="ES139">
        <v>0</v>
      </c>
      <c r="ET139">
        <v>539</v>
      </c>
      <c r="EU139">
        <v>0</v>
      </c>
      <c r="EV139">
        <v>0</v>
      </c>
      <c r="EW139">
        <f t="shared" si="14"/>
        <v>50896</v>
      </c>
      <c r="EX139">
        <f t="shared" si="15"/>
        <v>14</v>
      </c>
      <c r="EY139" t="s">
        <v>601</v>
      </c>
      <c r="EZ139">
        <v>2.7312921744806</v>
      </c>
      <c r="FA139">
        <v>7.0986207453514298</v>
      </c>
      <c r="FB139">
        <v>-1.28677429775396</v>
      </c>
      <c r="FC139">
        <v>-6.6894830777982399</v>
      </c>
      <c r="FD139">
        <v>9.43585034374148</v>
      </c>
      <c r="FE139">
        <v>-0.60548849079946998</v>
      </c>
      <c r="FF139">
        <v>0.26890759831741301</v>
      </c>
      <c r="FG139">
        <v>5.2513091998982402E-2</v>
      </c>
      <c r="FH139">
        <v>0.23742993873846899</v>
      </c>
      <c r="FI139">
        <v>5.6618106767878797E-2</v>
      </c>
      <c r="FJ139">
        <v>0.24899137132622801</v>
      </c>
    </row>
    <row r="140" spans="1:166" x14ac:dyDescent="0.25">
      <c r="A140" t="s">
        <v>853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239</v>
      </c>
      <c r="I140">
        <v>0</v>
      </c>
      <c r="J140">
        <v>0</v>
      </c>
      <c r="K140" s="10">
        <v>0</v>
      </c>
      <c r="L140">
        <v>0</v>
      </c>
      <c r="M140">
        <v>1706</v>
      </c>
      <c r="N140">
        <v>0</v>
      </c>
      <c r="O140">
        <v>194</v>
      </c>
      <c r="P140">
        <v>2516</v>
      </c>
      <c r="Q140">
        <v>0</v>
      </c>
      <c r="R140">
        <v>0</v>
      </c>
      <c r="S140">
        <v>0</v>
      </c>
      <c r="T140">
        <v>797</v>
      </c>
      <c r="U140">
        <v>629</v>
      </c>
      <c r="V140">
        <f t="shared" si="12"/>
        <v>6081</v>
      </c>
      <c r="W140">
        <f t="shared" si="13"/>
        <v>6</v>
      </c>
      <c r="X140" t="s">
        <v>853</v>
      </c>
      <c r="Y140">
        <v>-1.0491554070483899</v>
      </c>
      <c r="Z140">
        <v>4.6513154647704402</v>
      </c>
      <c r="AA140">
        <v>-2.2638443364486198</v>
      </c>
      <c r="AB140">
        <v>-5.49078636939349</v>
      </c>
      <c r="AC140">
        <v>9.4990733299337098</v>
      </c>
      <c r="AD140">
        <v>-0.64830796912291699</v>
      </c>
      <c r="AE140">
        <v>0.25937506371069502</v>
      </c>
      <c r="AF140">
        <v>8.1362168417776506E-2</v>
      </c>
      <c r="AG140">
        <v>0.28416618076215899</v>
      </c>
      <c r="AH140">
        <v>0.14324492506332701</v>
      </c>
      <c r="AI140">
        <v>0.37695898081273599</v>
      </c>
      <c r="AN140" t="s">
        <v>217</v>
      </c>
      <c r="AO140">
        <v>0</v>
      </c>
      <c r="AP140">
        <v>0</v>
      </c>
      <c r="AQ140">
        <v>0</v>
      </c>
      <c r="AR140">
        <v>0</v>
      </c>
      <c r="AS140">
        <v>43918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10">
        <v>4211</v>
      </c>
      <c r="BA140">
        <v>183207</v>
      </c>
      <c r="BB140">
        <v>0</v>
      </c>
      <c r="BC140">
        <v>74077</v>
      </c>
      <c r="BD140">
        <v>1543033</v>
      </c>
      <c r="BE140">
        <v>0</v>
      </c>
      <c r="BF140">
        <v>0</v>
      </c>
      <c r="BG140">
        <v>0</v>
      </c>
      <c r="BH140">
        <v>0</v>
      </c>
      <c r="BI140">
        <v>10254</v>
      </c>
      <c r="BJ140">
        <v>0</v>
      </c>
      <c r="BK140">
        <v>267381</v>
      </c>
      <c r="BL140">
        <v>12691</v>
      </c>
      <c r="BM140">
        <f t="shared" si="18"/>
        <v>2138772</v>
      </c>
      <c r="BN140">
        <f t="shared" si="19"/>
        <v>8</v>
      </c>
      <c r="BO140" t="s">
        <v>217</v>
      </c>
      <c r="BP140">
        <v>-0.66985674642179105</v>
      </c>
      <c r="BQ140">
        <v>8.4776379232147701</v>
      </c>
      <c r="BR140">
        <v>-1.46694025565215</v>
      </c>
      <c r="BS140">
        <v>-4.4949459909070404</v>
      </c>
      <c r="BT140">
        <v>15.9429372073529</v>
      </c>
      <c r="BU140">
        <v>-0.41152279633751898</v>
      </c>
      <c r="BV140">
        <v>0.323797167492761</v>
      </c>
      <c r="BW140">
        <v>9.7389605207809996E-2</v>
      </c>
      <c r="BX140">
        <v>0.47826556050012903</v>
      </c>
      <c r="BY140">
        <v>0.191587926371482</v>
      </c>
      <c r="BZ140">
        <v>0.58122222061385098</v>
      </c>
      <c r="CB140" t="s">
        <v>1007</v>
      </c>
      <c r="CC140" s="1">
        <v>2115</v>
      </c>
      <c r="CD140" s="1">
        <v>512</v>
      </c>
      <c r="CE140" s="1">
        <v>3413</v>
      </c>
      <c r="CF140" s="1">
        <v>0</v>
      </c>
      <c r="CG140" s="1">
        <v>31</v>
      </c>
      <c r="CH140" s="1">
        <v>1015</v>
      </c>
      <c r="CI140" s="1">
        <v>96</v>
      </c>
      <c r="CJ140" s="1">
        <v>4343</v>
      </c>
      <c r="CK140" s="1">
        <v>0</v>
      </c>
      <c r="CL140" s="1">
        <v>0</v>
      </c>
      <c r="CM140" s="1">
        <v>281</v>
      </c>
      <c r="CN140" s="1">
        <v>11149</v>
      </c>
      <c r="CO140" s="1">
        <v>1409</v>
      </c>
      <c r="CP140" s="1">
        <v>7491</v>
      </c>
      <c r="CQ140" s="1">
        <v>0</v>
      </c>
      <c r="CR140" s="1">
        <v>8057</v>
      </c>
      <c r="CS140" s="1">
        <v>0</v>
      </c>
      <c r="CT140" s="1">
        <v>8249</v>
      </c>
      <c r="CU140" s="1">
        <v>31</v>
      </c>
      <c r="CV140" s="1">
        <v>0</v>
      </c>
      <c r="CW140" s="1">
        <v>18702</v>
      </c>
      <c r="CX140" s="1">
        <v>12202</v>
      </c>
      <c r="CY140" s="1">
        <v>0</v>
      </c>
      <c r="CZ140" s="1">
        <v>17925</v>
      </c>
      <c r="DA140" s="1">
        <v>20052</v>
      </c>
      <c r="DB140" s="1">
        <v>8525</v>
      </c>
      <c r="DC140" s="1">
        <v>13531</v>
      </c>
      <c r="DD140" s="1">
        <v>0</v>
      </c>
      <c r="DE140" s="1">
        <v>3244</v>
      </c>
      <c r="DF140" s="1">
        <v>7683</v>
      </c>
      <c r="DG140">
        <f t="shared" si="16"/>
        <v>150056</v>
      </c>
      <c r="DH140">
        <f t="shared" si="17"/>
        <v>22</v>
      </c>
      <c r="DI140" t="s">
        <v>1007</v>
      </c>
      <c r="DJ140">
        <v>9.0558302639395496</v>
      </c>
      <c r="DK140">
        <v>11.586670514582901</v>
      </c>
      <c r="DL140">
        <v>7.5846617857791996</v>
      </c>
      <c r="DM140">
        <v>-3.0082202751851401</v>
      </c>
      <c r="DN140">
        <v>10.7276602984617</v>
      </c>
      <c r="DO140">
        <v>-0.273398531819387</v>
      </c>
      <c r="DP140">
        <v>0.31770835234342398</v>
      </c>
      <c r="DQ140">
        <v>0.38662247921866899</v>
      </c>
      <c r="DR140">
        <v>0.694522690198352</v>
      </c>
      <c r="DS140">
        <v>8.7445703062748806E-2</v>
      </c>
      <c r="DT140">
        <v>0.40182852560212801</v>
      </c>
      <c r="DV140" t="s">
        <v>874</v>
      </c>
      <c r="DW140">
        <v>0</v>
      </c>
      <c r="DX140">
        <v>343</v>
      </c>
      <c r="DY140">
        <v>301</v>
      </c>
      <c r="DZ140">
        <v>0</v>
      </c>
      <c r="EA140">
        <v>208</v>
      </c>
      <c r="EB140">
        <v>0</v>
      </c>
      <c r="EC140">
        <v>0</v>
      </c>
      <c r="ED140">
        <v>0</v>
      </c>
      <c r="EE140">
        <v>953</v>
      </c>
      <c r="EF140">
        <v>144</v>
      </c>
      <c r="EG140">
        <v>0</v>
      </c>
      <c r="EH140">
        <v>0</v>
      </c>
      <c r="EI140">
        <v>0</v>
      </c>
      <c r="EJ140">
        <v>0</v>
      </c>
      <c r="EK140">
        <v>1189</v>
      </c>
      <c r="EL140">
        <v>606</v>
      </c>
      <c r="EM140">
        <v>0</v>
      </c>
      <c r="EN140">
        <v>1531</v>
      </c>
      <c r="EO140">
        <v>0</v>
      </c>
      <c r="EP140">
        <v>230</v>
      </c>
      <c r="EQ140">
        <v>228</v>
      </c>
      <c r="ER140">
        <v>452</v>
      </c>
      <c r="ES140">
        <v>189</v>
      </c>
      <c r="ET140">
        <v>841</v>
      </c>
      <c r="EU140">
        <v>180</v>
      </c>
      <c r="EV140">
        <v>94</v>
      </c>
      <c r="EW140">
        <f t="shared" si="14"/>
        <v>7489</v>
      </c>
      <c r="EX140">
        <f t="shared" si="15"/>
        <v>15</v>
      </c>
      <c r="EY140" t="s">
        <v>874</v>
      </c>
      <c r="EZ140">
        <v>5.9152615320397404</v>
      </c>
      <c r="FA140">
        <v>6.73613227570499</v>
      </c>
      <c r="FB140">
        <v>9.1223037422008008E-3</v>
      </c>
      <c r="FC140">
        <v>-3.2015163105811899</v>
      </c>
      <c r="FD140">
        <v>7.7582853008853903</v>
      </c>
      <c r="FE140">
        <v>-0.51347703060243699</v>
      </c>
      <c r="FF140">
        <v>0.27884618694505903</v>
      </c>
      <c r="FG140">
        <v>7.4259729718170894E-2</v>
      </c>
      <c r="FH140">
        <v>0.267493022671491</v>
      </c>
      <c r="FI140">
        <v>5.7649644311385903E-2</v>
      </c>
      <c r="FJ140">
        <v>0.24988610097029301</v>
      </c>
    </row>
    <row r="141" spans="1:166" x14ac:dyDescent="0.25">
      <c r="A141" t="s">
        <v>412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10">
        <v>0</v>
      </c>
      <c r="L141">
        <v>0</v>
      </c>
      <c r="M141">
        <v>0</v>
      </c>
      <c r="N141">
        <v>0</v>
      </c>
      <c r="O141">
        <v>2432</v>
      </c>
      <c r="P141">
        <v>78541</v>
      </c>
      <c r="Q141">
        <v>32968</v>
      </c>
      <c r="R141">
        <v>0</v>
      </c>
      <c r="S141">
        <v>0</v>
      </c>
      <c r="T141">
        <v>0</v>
      </c>
      <c r="U141">
        <v>0</v>
      </c>
      <c r="V141">
        <f t="shared" ref="V141:V204" si="20">SUM(B141:U141)</f>
        <v>113941</v>
      </c>
      <c r="W141">
        <f t="shared" ref="W141:W204" si="21">COUNTIF(B141:U141,"&gt;0")</f>
        <v>3</v>
      </c>
      <c r="X141" t="s">
        <v>412</v>
      </c>
      <c r="Y141">
        <v>-1.5819990227456</v>
      </c>
      <c r="Z141">
        <v>-0.30700129962280398</v>
      </c>
      <c r="AA141">
        <v>-2.7267374845265002</v>
      </c>
      <c r="AB141">
        <v>-3.1697032176020001</v>
      </c>
      <c r="AC141">
        <v>8.0471775771415999</v>
      </c>
      <c r="AD141">
        <v>-0.39567839366228702</v>
      </c>
      <c r="AE141">
        <v>0.27613110203035202</v>
      </c>
      <c r="AF141">
        <v>8.2056797935897194E-2</v>
      </c>
      <c r="AG141">
        <v>0.27973970941385901</v>
      </c>
      <c r="AH141">
        <v>0.17447048404382001</v>
      </c>
      <c r="AI141">
        <v>0.38174285728296797</v>
      </c>
      <c r="AN141" t="s">
        <v>968</v>
      </c>
      <c r="AO141">
        <v>0</v>
      </c>
      <c r="AP141">
        <v>0</v>
      </c>
      <c r="AQ141">
        <v>214</v>
      </c>
      <c r="AR141">
        <v>119</v>
      </c>
      <c r="AS141">
        <v>0</v>
      </c>
      <c r="AT141">
        <v>0</v>
      </c>
      <c r="AU141">
        <v>23</v>
      </c>
      <c r="AV141">
        <v>0</v>
      </c>
      <c r="AW141">
        <v>0</v>
      </c>
      <c r="AX141">
        <v>0</v>
      </c>
      <c r="AY141">
        <v>0</v>
      </c>
      <c r="AZ141" s="10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f t="shared" si="18"/>
        <v>356</v>
      </c>
      <c r="BN141">
        <f t="shared" si="19"/>
        <v>3</v>
      </c>
      <c r="BO141" t="s">
        <v>968</v>
      </c>
      <c r="BP141">
        <v>-1.9258364980104401</v>
      </c>
      <c r="BQ141">
        <v>-2.8516337929279199</v>
      </c>
      <c r="BR141">
        <v>-0.92719631223292098</v>
      </c>
      <c r="BS141">
        <v>2.5543626354881401</v>
      </c>
      <c r="BT141">
        <v>6.0509935758152604</v>
      </c>
      <c r="BU141">
        <v>0.413185358119952</v>
      </c>
      <c r="BV141">
        <v>0.31469443859308899</v>
      </c>
      <c r="BW141">
        <v>0.18440586292143599</v>
      </c>
      <c r="BX141">
        <v>0.51841671468621098</v>
      </c>
      <c r="BY141">
        <v>0.234535961728909</v>
      </c>
      <c r="BZ141">
        <v>0.58128021788477502</v>
      </c>
      <c r="CB141" t="s">
        <v>1068</v>
      </c>
      <c r="CC141" s="1">
        <v>373</v>
      </c>
      <c r="CD141" s="1">
        <v>0</v>
      </c>
      <c r="CE141" s="1">
        <v>1010</v>
      </c>
      <c r="CF141" s="1">
        <v>2198</v>
      </c>
      <c r="CG141" s="1">
        <v>135</v>
      </c>
      <c r="CH141" s="1">
        <v>934</v>
      </c>
      <c r="CI141" s="1">
        <v>0</v>
      </c>
      <c r="CJ141" s="1">
        <v>0</v>
      </c>
      <c r="CK141" s="1">
        <v>383</v>
      </c>
      <c r="CL141" s="1">
        <v>56</v>
      </c>
      <c r="CM141" s="1">
        <v>1229</v>
      </c>
      <c r="CN141" s="1">
        <v>0</v>
      </c>
      <c r="CO141" s="1">
        <v>113</v>
      </c>
      <c r="CP141" s="1">
        <v>204</v>
      </c>
      <c r="CQ141" s="1">
        <v>1746</v>
      </c>
      <c r="CR141" s="1">
        <v>0</v>
      </c>
      <c r="CS141" s="1">
        <v>0</v>
      </c>
      <c r="CT141" s="1">
        <v>206</v>
      </c>
      <c r="CU141" s="1">
        <v>631</v>
      </c>
      <c r="CV141" s="1">
        <v>34</v>
      </c>
      <c r="CW141" s="1">
        <v>0</v>
      </c>
      <c r="CX141" s="1">
        <v>92</v>
      </c>
      <c r="CY141" s="1">
        <v>273</v>
      </c>
      <c r="CZ141" s="1">
        <v>0</v>
      </c>
      <c r="DA141" s="1">
        <v>554</v>
      </c>
      <c r="DB141" s="1">
        <v>851</v>
      </c>
      <c r="DC141" s="1">
        <v>0</v>
      </c>
      <c r="DD141" s="1">
        <v>0</v>
      </c>
      <c r="DE141" s="1">
        <v>0</v>
      </c>
      <c r="DF141" s="1">
        <v>0</v>
      </c>
      <c r="DG141">
        <f t="shared" si="16"/>
        <v>11022</v>
      </c>
      <c r="DH141">
        <f t="shared" si="17"/>
        <v>18</v>
      </c>
      <c r="DI141" t="s">
        <v>1068</v>
      </c>
      <c r="DJ141">
        <v>5.8188229415724502</v>
      </c>
      <c r="DK141">
        <v>1.0306997465540799</v>
      </c>
      <c r="DL141">
        <v>6.6830369130532299</v>
      </c>
      <c r="DM141">
        <v>2.7677700487977699</v>
      </c>
      <c r="DN141">
        <v>9.0618767452987505</v>
      </c>
      <c r="DO141">
        <v>0.33928919278358199</v>
      </c>
      <c r="DP141">
        <v>0.313541686250081</v>
      </c>
      <c r="DQ141">
        <v>0.15652215643728301</v>
      </c>
      <c r="DR141">
        <v>0.47842314760571503</v>
      </c>
      <c r="DS141">
        <v>9.1517717099267704E-2</v>
      </c>
      <c r="DT141">
        <v>0.40287706902167603</v>
      </c>
      <c r="DV141" t="s">
        <v>309</v>
      </c>
      <c r="DW141">
        <v>1499</v>
      </c>
      <c r="DX141">
        <v>0</v>
      </c>
      <c r="DY141">
        <v>0</v>
      </c>
      <c r="DZ141">
        <v>3196</v>
      </c>
      <c r="EA141">
        <v>0</v>
      </c>
      <c r="EB141">
        <v>1057</v>
      </c>
      <c r="EC141">
        <v>2265</v>
      </c>
      <c r="ED141">
        <v>1424</v>
      </c>
      <c r="EE141">
        <v>1359</v>
      </c>
      <c r="EF141">
        <v>1166</v>
      </c>
      <c r="EG141">
        <v>0</v>
      </c>
      <c r="EH141">
        <v>132</v>
      </c>
      <c r="EI141">
        <v>0</v>
      </c>
      <c r="EJ141">
        <v>0</v>
      </c>
      <c r="EK141">
        <v>0</v>
      </c>
      <c r="EL141">
        <v>1814</v>
      </c>
      <c r="EM141">
        <v>1911</v>
      </c>
      <c r="EN141">
        <v>2144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f t="shared" si="14"/>
        <v>17967</v>
      </c>
      <c r="EX141">
        <f t="shared" si="15"/>
        <v>11</v>
      </c>
      <c r="EY141" t="s">
        <v>309</v>
      </c>
      <c r="EZ141">
        <v>-0.290901044962318</v>
      </c>
      <c r="FA141">
        <v>-2.20538907420632</v>
      </c>
      <c r="FB141">
        <v>8.3593392318524309</v>
      </c>
      <c r="FC141">
        <v>6.4381424768337201</v>
      </c>
      <c r="FD141">
        <v>11.294595678306299</v>
      </c>
      <c r="FE141">
        <v>0.59335938188150605</v>
      </c>
      <c r="FF141">
        <v>0.266826958948787</v>
      </c>
      <c r="FG141">
        <v>6.7544926545550096E-2</v>
      </c>
      <c r="FH141">
        <v>0.25492483096345497</v>
      </c>
      <c r="FI141">
        <v>6.6051814318404706E-2</v>
      </c>
      <c r="FJ141">
        <v>0.253506538722019</v>
      </c>
    </row>
    <row r="142" spans="1:166" x14ac:dyDescent="0.25">
      <c r="A142" t="s">
        <v>1066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483</v>
      </c>
      <c r="I142">
        <v>0</v>
      </c>
      <c r="J142">
        <v>0</v>
      </c>
      <c r="K142" s="10">
        <v>0</v>
      </c>
      <c r="L142">
        <v>0</v>
      </c>
      <c r="M142">
        <v>2310</v>
      </c>
      <c r="N142">
        <v>0</v>
      </c>
      <c r="O142">
        <v>362</v>
      </c>
      <c r="P142">
        <v>2013</v>
      </c>
      <c r="Q142">
        <v>0</v>
      </c>
      <c r="R142">
        <v>0</v>
      </c>
      <c r="S142">
        <v>0</v>
      </c>
      <c r="T142">
        <v>1169</v>
      </c>
      <c r="U142">
        <v>724</v>
      </c>
      <c r="V142">
        <f t="shared" si="20"/>
        <v>7061</v>
      </c>
      <c r="W142">
        <f t="shared" si="21"/>
        <v>6</v>
      </c>
      <c r="X142" t="s">
        <v>1066</v>
      </c>
      <c r="Y142">
        <v>-1.10848653857636</v>
      </c>
      <c r="Z142">
        <v>5.7618001617402399</v>
      </c>
      <c r="AA142">
        <v>-2.29180448512435</v>
      </c>
      <c r="AB142">
        <v>-6.1522443401186901</v>
      </c>
      <c r="AC142">
        <v>10.0946857526421</v>
      </c>
      <c r="AD142">
        <v>-0.63028908066243505</v>
      </c>
      <c r="AE142">
        <v>0.27301097842494398</v>
      </c>
      <c r="AF142">
        <v>9.0913899448515897E-2</v>
      </c>
      <c r="AG142">
        <v>0.29466707260764802</v>
      </c>
      <c r="AH142">
        <v>0.15350211901102001</v>
      </c>
      <c r="AI142">
        <v>0.382700849200447</v>
      </c>
      <c r="AN142" t="s">
        <v>501</v>
      </c>
      <c r="AO142">
        <v>0</v>
      </c>
      <c r="AP142">
        <v>0</v>
      </c>
      <c r="AQ142">
        <v>733</v>
      </c>
      <c r="AR142">
        <v>212</v>
      </c>
      <c r="AS142">
        <v>0</v>
      </c>
      <c r="AT142">
        <v>3180</v>
      </c>
      <c r="AU142">
        <v>0</v>
      </c>
      <c r="AV142">
        <v>199586</v>
      </c>
      <c r="AW142">
        <v>1176</v>
      </c>
      <c r="AX142">
        <v>0</v>
      </c>
      <c r="AY142">
        <v>22869</v>
      </c>
      <c r="AZ142" s="10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666</v>
      </c>
      <c r="BG142">
        <v>0</v>
      </c>
      <c r="BH142">
        <v>0</v>
      </c>
      <c r="BI142">
        <v>27769</v>
      </c>
      <c r="BJ142">
        <v>0</v>
      </c>
      <c r="BK142">
        <v>0</v>
      </c>
      <c r="BL142">
        <v>0</v>
      </c>
      <c r="BM142">
        <f t="shared" si="18"/>
        <v>256191</v>
      </c>
      <c r="BN142">
        <f t="shared" si="19"/>
        <v>8</v>
      </c>
      <c r="BO142" t="s">
        <v>501</v>
      </c>
      <c r="BP142">
        <v>-0.74629479057606596</v>
      </c>
      <c r="BQ142">
        <v>-1.92015248290176</v>
      </c>
      <c r="BR142">
        <v>5.2896006771548896</v>
      </c>
      <c r="BS142">
        <v>3.84910550733859</v>
      </c>
      <c r="BT142">
        <v>11.759992231199901</v>
      </c>
      <c r="BU142">
        <v>0.36425901110650299</v>
      </c>
      <c r="BV142">
        <v>0.325520861402674</v>
      </c>
      <c r="BW142">
        <v>0.13774847388240499</v>
      </c>
      <c r="BX142">
        <v>0.51598580601803001</v>
      </c>
      <c r="BY142">
        <v>0.20122844013067301</v>
      </c>
      <c r="BZ142">
        <v>0.58213433249615498</v>
      </c>
      <c r="CB142" t="s">
        <v>170</v>
      </c>
      <c r="CC142" s="1">
        <v>188</v>
      </c>
      <c r="CD142" s="1">
        <v>0</v>
      </c>
      <c r="CE142" s="1">
        <v>757</v>
      </c>
      <c r="CF142" s="1">
        <v>1323</v>
      </c>
      <c r="CG142" s="1">
        <v>162</v>
      </c>
      <c r="CH142" s="1">
        <v>740</v>
      </c>
      <c r="CI142" s="1">
        <v>0</v>
      </c>
      <c r="CJ142" s="1">
        <v>0</v>
      </c>
      <c r="CK142" s="1">
        <v>657</v>
      </c>
      <c r="CL142" s="1">
        <v>65</v>
      </c>
      <c r="CM142" s="1">
        <v>889</v>
      </c>
      <c r="CN142" s="1">
        <v>32</v>
      </c>
      <c r="CO142" s="1">
        <v>71</v>
      </c>
      <c r="CP142" s="1">
        <v>24</v>
      </c>
      <c r="CQ142" s="1">
        <v>2424</v>
      </c>
      <c r="CR142" s="1">
        <v>0</v>
      </c>
      <c r="CS142" s="1">
        <v>0</v>
      </c>
      <c r="CT142" s="1">
        <v>181</v>
      </c>
      <c r="CU142" s="1">
        <v>437</v>
      </c>
      <c r="CV142" s="1">
        <v>87</v>
      </c>
      <c r="CW142" s="1">
        <v>8</v>
      </c>
      <c r="CX142" s="1">
        <v>64</v>
      </c>
      <c r="CY142" s="1">
        <v>195</v>
      </c>
      <c r="CZ142" s="1">
        <v>0</v>
      </c>
      <c r="DA142" s="1">
        <v>360</v>
      </c>
      <c r="DB142" s="1">
        <v>337</v>
      </c>
      <c r="DC142" s="1">
        <v>0</v>
      </c>
      <c r="DD142" s="1">
        <v>0</v>
      </c>
      <c r="DE142" s="1">
        <v>0</v>
      </c>
      <c r="DF142" s="1">
        <v>0</v>
      </c>
      <c r="DG142">
        <f t="shared" si="16"/>
        <v>9001</v>
      </c>
      <c r="DH142">
        <f t="shared" si="17"/>
        <v>20</v>
      </c>
      <c r="DI142" t="s">
        <v>170</v>
      </c>
      <c r="DJ142">
        <v>5.2135629689453999</v>
      </c>
      <c r="DK142">
        <v>2.1568922064134801</v>
      </c>
      <c r="DL142">
        <v>6.0505761242793703</v>
      </c>
      <c r="DM142">
        <v>3.1113812577053799</v>
      </c>
      <c r="DN142">
        <v>7.6687940996312598</v>
      </c>
      <c r="DO142">
        <v>0.40320966283479798</v>
      </c>
      <c r="DP142">
        <v>0.30625002061477802</v>
      </c>
      <c r="DQ142">
        <v>0.110781606175993</v>
      </c>
      <c r="DR142">
        <v>0.41767166422318103</v>
      </c>
      <c r="DS142">
        <v>8.8463630873224397E-2</v>
      </c>
      <c r="DT142">
        <v>0.403650610552031</v>
      </c>
      <c r="DV142" t="s">
        <v>968</v>
      </c>
      <c r="DW142">
        <v>970</v>
      </c>
      <c r="DX142">
        <v>0</v>
      </c>
      <c r="DY142">
        <v>51535</v>
      </c>
      <c r="DZ142">
        <v>23</v>
      </c>
      <c r="EA142">
        <v>0</v>
      </c>
      <c r="EB142">
        <v>3108</v>
      </c>
      <c r="EC142">
        <v>0</v>
      </c>
      <c r="ED142">
        <v>0</v>
      </c>
      <c r="EE142">
        <v>0</v>
      </c>
      <c r="EF142">
        <v>0</v>
      </c>
      <c r="EG142">
        <v>3355</v>
      </c>
      <c r="EH142">
        <v>8225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f t="shared" ref="EW142:EW205" si="22">SUM(DW142:EV142)</f>
        <v>67216</v>
      </c>
      <c r="EX142">
        <f t="shared" ref="EX142:EX205" si="23">COUNTIF(DW142:EV142,"&gt;0")</f>
        <v>6</v>
      </c>
      <c r="EY142" t="s">
        <v>968</v>
      </c>
      <c r="EZ142">
        <v>-2.2239759993519601</v>
      </c>
      <c r="FA142">
        <v>-3.2800309525684699</v>
      </c>
      <c r="FB142">
        <v>5.4616455971510498E-2</v>
      </c>
      <c r="FC142">
        <v>5.6240282850556804</v>
      </c>
      <c r="FD142">
        <v>8.9518862745634191</v>
      </c>
      <c r="FE142">
        <v>0.626775397029391</v>
      </c>
      <c r="FF142">
        <v>0.25721157670736999</v>
      </c>
      <c r="FG142">
        <v>2.0102346373170401E-2</v>
      </c>
      <c r="FH142">
        <v>0.157800319492755</v>
      </c>
      <c r="FI142">
        <v>7.8070886535392195E-2</v>
      </c>
      <c r="FJ142">
        <v>0.25509533396892198</v>
      </c>
    </row>
    <row r="143" spans="1:166" x14ac:dyDescent="0.25">
      <c r="A143" t="s">
        <v>1220</v>
      </c>
      <c r="B143">
        <v>5515</v>
      </c>
      <c r="C143">
        <v>0</v>
      </c>
      <c r="D143">
        <v>670</v>
      </c>
      <c r="E143">
        <v>0</v>
      </c>
      <c r="F143">
        <v>2631</v>
      </c>
      <c r="G143">
        <v>0</v>
      </c>
      <c r="H143">
        <v>0</v>
      </c>
      <c r="I143">
        <v>242</v>
      </c>
      <c r="J143">
        <v>5780</v>
      </c>
      <c r="K143" s="10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f t="shared" si="20"/>
        <v>14838</v>
      </c>
      <c r="W143">
        <f t="shared" si="21"/>
        <v>5</v>
      </c>
      <c r="X143" t="s">
        <v>1220</v>
      </c>
      <c r="Y143">
        <v>-1.07044039401247</v>
      </c>
      <c r="Z143">
        <v>-2.0125737125141598</v>
      </c>
      <c r="AA143">
        <v>5.6451690310311697</v>
      </c>
      <c r="AB143">
        <v>7.9065355819211796</v>
      </c>
      <c r="AC143">
        <v>9.5451786736762294</v>
      </c>
      <c r="AD143">
        <v>0.71647430832441295</v>
      </c>
      <c r="AE143">
        <v>0.27769116384141102</v>
      </c>
      <c r="AF143">
        <v>5.25660300504271E-2</v>
      </c>
      <c r="AG143">
        <v>0.226000415017796</v>
      </c>
      <c r="AH143">
        <v>0.15425150265755899</v>
      </c>
      <c r="AI143">
        <v>0.38527915400854901</v>
      </c>
      <c r="AN143" t="s">
        <v>1293</v>
      </c>
      <c r="AO143">
        <v>564724</v>
      </c>
      <c r="AP143">
        <v>0</v>
      </c>
      <c r="AQ143">
        <v>851</v>
      </c>
      <c r="AR143">
        <v>298</v>
      </c>
      <c r="AS143">
        <v>6575</v>
      </c>
      <c r="AT143">
        <v>330804</v>
      </c>
      <c r="AU143">
        <v>0</v>
      </c>
      <c r="AV143">
        <v>0</v>
      </c>
      <c r="AW143">
        <v>2259</v>
      </c>
      <c r="AX143">
        <v>48748</v>
      </c>
      <c r="AY143">
        <v>898</v>
      </c>
      <c r="AZ143" s="10">
        <v>0</v>
      </c>
      <c r="BA143">
        <v>0</v>
      </c>
      <c r="BB143">
        <v>6608</v>
      </c>
      <c r="BC143">
        <v>7012</v>
      </c>
      <c r="BD143">
        <v>2334</v>
      </c>
      <c r="BE143">
        <v>4043</v>
      </c>
      <c r="BF143">
        <v>42355</v>
      </c>
      <c r="BG143">
        <v>468</v>
      </c>
      <c r="BH143">
        <v>97836</v>
      </c>
      <c r="BI143">
        <v>2335</v>
      </c>
      <c r="BJ143">
        <v>4044225</v>
      </c>
      <c r="BK143">
        <v>7400</v>
      </c>
      <c r="BL143">
        <v>17330</v>
      </c>
      <c r="BM143">
        <f t="shared" si="18"/>
        <v>5187103</v>
      </c>
      <c r="BN143">
        <f t="shared" si="19"/>
        <v>19</v>
      </c>
      <c r="BO143" t="s">
        <v>1293</v>
      </c>
      <c r="BP143">
        <v>11.141365886426</v>
      </c>
      <c r="BQ143">
        <v>12.362841466069099</v>
      </c>
      <c r="BR143">
        <v>9.3776343842352592</v>
      </c>
      <c r="BS143">
        <v>-2.9425254893946402</v>
      </c>
      <c r="BT143">
        <v>10.7236386312207</v>
      </c>
      <c r="BU143">
        <v>-0.29290543269882302</v>
      </c>
      <c r="BV143">
        <v>0.33463544289960201</v>
      </c>
      <c r="BW143">
        <v>0.18262920187098</v>
      </c>
      <c r="BX143">
        <v>0.56945088211354</v>
      </c>
      <c r="BY143">
        <v>0.16416707283159701</v>
      </c>
      <c r="BZ143">
        <v>0.58232064429735098</v>
      </c>
      <c r="CB143" t="s">
        <v>898</v>
      </c>
      <c r="CC143" s="1">
        <v>0</v>
      </c>
      <c r="CD143" s="1">
        <v>0</v>
      </c>
      <c r="CE143" s="1">
        <v>1308</v>
      </c>
      <c r="CF143" s="1">
        <v>0</v>
      </c>
      <c r="CG143" s="1">
        <v>23612</v>
      </c>
      <c r="CH143" s="1">
        <v>2891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170</v>
      </c>
      <c r="CP143" s="1">
        <v>391</v>
      </c>
      <c r="CQ143" s="1">
        <v>45481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>
        <f t="shared" si="16"/>
        <v>73853</v>
      </c>
      <c r="DH143">
        <f t="shared" si="17"/>
        <v>6</v>
      </c>
      <c r="DI143" t="s">
        <v>898</v>
      </c>
      <c r="DJ143">
        <v>-1.95339196827094</v>
      </c>
      <c r="DK143">
        <v>-2.8445936255481801</v>
      </c>
      <c r="DL143">
        <v>-0.53619737276632795</v>
      </c>
      <c r="DM143">
        <v>4.0732672159338703</v>
      </c>
      <c r="DN143">
        <v>8.1347173757539206</v>
      </c>
      <c r="DO143">
        <v>0.47784277761808902</v>
      </c>
      <c r="DP143">
        <v>0.30593134215779</v>
      </c>
      <c r="DQ143">
        <v>3.6629111831057402E-2</v>
      </c>
      <c r="DR143">
        <v>0.23322278613776801</v>
      </c>
      <c r="DS143">
        <v>0.13209074108376001</v>
      </c>
      <c r="DT143">
        <v>0.40393104146061598</v>
      </c>
      <c r="DV143" t="s">
        <v>973</v>
      </c>
      <c r="DW143">
        <v>9314</v>
      </c>
      <c r="DX143">
        <v>0</v>
      </c>
      <c r="DY143">
        <v>2299</v>
      </c>
      <c r="DZ143">
        <v>35748</v>
      </c>
      <c r="EA143">
        <v>0</v>
      </c>
      <c r="EB143">
        <v>1243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669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f t="shared" si="22"/>
        <v>49273</v>
      </c>
      <c r="EX143">
        <f t="shared" si="23"/>
        <v>5</v>
      </c>
      <c r="EY143" t="s">
        <v>973</v>
      </c>
      <c r="EZ143">
        <v>-2.3847408634192</v>
      </c>
      <c r="FA143">
        <v>-3.4705972204236302</v>
      </c>
      <c r="FB143">
        <v>-0.50253301323259303</v>
      </c>
      <c r="FC143">
        <v>4.5636240327470201</v>
      </c>
      <c r="FD143">
        <v>9.5221678896647095</v>
      </c>
      <c r="FE143">
        <v>0.59991115652698501</v>
      </c>
      <c r="FF143">
        <v>0.25480773117080702</v>
      </c>
      <c r="FG143">
        <v>2.7734979324029099E-2</v>
      </c>
      <c r="FH143">
        <v>0.17474251971184099</v>
      </c>
      <c r="FI143">
        <v>8.3713447120839196E-2</v>
      </c>
      <c r="FJ143">
        <v>0.25519159646073097</v>
      </c>
    </row>
    <row r="144" spans="1:166" x14ac:dyDescent="0.25">
      <c r="A144" t="s">
        <v>656</v>
      </c>
      <c r="B144">
        <v>5330</v>
      </c>
      <c r="C144">
        <v>0</v>
      </c>
      <c r="D144">
        <v>0</v>
      </c>
      <c r="E144">
        <v>0</v>
      </c>
      <c r="F144">
        <v>0</v>
      </c>
      <c r="G144">
        <v>902</v>
      </c>
      <c r="H144">
        <v>312</v>
      </c>
      <c r="I144">
        <v>0</v>
      </c>
      <c r="J144">
        <v>90</v>
      </c>
      <c r="K144" s="10">
        <v>0</v>
      </c>
      <c r="L144">
        <v>5184</v>
      </c>
      <c r="M144">
        <v>494</v>
      </c>
      <c r="N144">
        <v>0</v>
      </c>
      <c r="O144">
        <v>29587</v>
      </c>
      <c r="P144">
        <v>17681</v>
      </c>
      <c r="Q144">
        <v>761</v>
      </c>
      <c r="R144">
        <v>13966</v>
      </c>
      <c r="S144">
        <v>0</v>
      </c>
      <c r="T144">
        <v>0</v>
      </c>
      <c r="U144">
        <v>0</v>
      </c>
      <c r="V144">
        <f t="shared" si="20"/>
        <v>74307</v>
      </c>
      <c r="W144">
        <f t="shared" si="21"/>
        <v>10</v>
      </c>
      <c r="X144" t="s">
        <v>656</v>
      </c>
      <c r="Y144">
        <v>4.3203414141234298</v>
      </c>
      <c r="Z144">
        <v>9.3868224728884595</v>
      </c>
      <c r="AA144">
        <v>-0.26613287409888298</v>
      </c>
      <c r="AB144">
        <v>-3.8659663128144999</v>
      </c>
      <c r="AC144">
        <v>11.705092511927701</v>
      </c>
      <c r="AD144">
        <v>-0.37705489629070099</v>
      </c>
      <c r="AE144">
        <v>0.29953202972500298</v>
      </c>
      <c r="AF144">
        <v>0.19435123927214301</v>
      </c>
      <c r="AG144">
        <v>0.435541660793205</v>
      </c>
      <c r="AH144">
        <v>0.13301479383619499</v>
      </c>
      <c r="AI144">
        <v>0.38606432401241197</v>
      </c>
      <c r="AN144" t="s">
        <v>234</v>
      </c>
      <c r="AO144">
        <v>0</v>
      </c>
      <c r="AP144">
        <v>2763</v>
      </c>
      <c r="AQ144">
        <v>0</v>
      </c>
      <c r="AR144">
        <v>0</v>
      </c>
      <c r="AS144">
        <v>503</v>
      </c>
      <c r="AT144">
        <v>0</v>
      </c>
      <c r="AU144">
        <v>0</v>
      </c>
      <c r="AV144">
        <v>0</v>
      </c>
      <c r="AW144">
        <v>3392</v>
      </c>
      <c r="AX144">
        <v>0</v>
      </c>
      <c r="AY144">
        <v>0</v>
      </c>
      <c r="AZ144" s="10">
        <v>124</v>
      </c>
      <c r="BA144">
        <v>2965</v>
      </c>
      <c r="BB144">
        <v>0</v>
      </c>
      <c r="BC144">
        <v>10236</v>
      </c>
      <c r="BD144">
        <v>5641</v>
      </c>
      <c r="BE144">
        <v>0</v>
      </c>
      <c r="BF144">
        <v>1053</v>
      </c>
      <c r="BG144">
        <v>5340</v>
      </c>
      <c r="BH144">
        <v>0</v>
      </c>
      <c r="BI144">
        <v>2005</v>
      </c>
      <c r="BJ144">
        <v>0</v>
      </c>
      <c r="BK144">
        <v>3468</v>
      </c>
      <c r="BL144">
        <v>675</v>
      </c>
      <c r="BM144">
        <f t="shared" si="18"/>
        <v>38165</v>
      </c>
      <c r="BN144">
        <f t="shared" si="19"/>
        <v>12</v>
      </c>
      <c r="BO144" t="s">
        <v>234</v>
      </c>
      <c r="BP144">
        <v>4.9863339854562296</v>
      </c>
      <c r="BQ144">
        <v>10.496333708421799</v>
      </c>
      <c r="BR144">
        <v>-0.70817266996554395</v>
      </c>
      <c r="BS144">
        <v>-3.91159500545022</v>
      </c>
      <c r="BT144">
        <v>12.595038505085199</v>
      </c>
      <c r="BU144">
        <v>-0.49200456721292501</v>
      </c>
      <c r="BV144">
        <v>0.325520861402674</v>
      </c>
      <c r="BW144">
        <v>0.13243539631274101</v>
      </c>
      <c r="BX144">
        <v>0.511923471992906</v>
      </c>
      <c r="BY144">
        <v>0.17712462201699899</v>
      </c>
      <c r="BZ144">
        <v>0.58399861130661801</v>
      </c>
      <c r="CB144" t="s">
        <v>187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1893</v>
      </c>
      <c r="CV144" s="1">
        <v>46778</v>
      </c>
      <c r="CW144" s="1">
        <v>1018</v>
      </c>
      <c r="CX144" s="1">
        <v>0</v>
      </c>
      <c r="CY144" s="1">
        <v>0</v>
      </c>
      <c r="CZ144" s="1">
        <v>0</v>
      </c>
      <c r="DA144" s="1">
        <v>793</v>
      </c>
      <c r="DB144" s="1">
        <v>0</v>
      </c>
      <c r="DC144" s="1">
        <v>7341</v>
      </c>
      <c r="DD144" s="1">
        <v>0</v>
      </c>
      <c r="DE144" s="1">
        <v>0</v>
      </c>
      <c r="DF144" s="1">
        <v>0</v>
      </c>
      <c r="DG144">
        <f t="shared" si="16"/>
        <v>57823</v>
      </c>
      <c r="DH144">
        <f t="shared" si="17"/>
        <v>5</v>
      </c>
      <c r="DI144" t="s">
        <v>187</v>
      </c>
      <c r="DJ144">
        <v>-2.3209966277979301</v>
      </c>
      <c r="DK144">
        <v>-1.0862023095645501</v>
      </c>
      <c r="DL144">
        <v>-3.1396747484674399</v>
      </c>
      <c r="DM144">
        <v>-3.2946631812768499</v>
      </c>
      <c r="DN144">
        <v>9.0599723857029808</v>
      </c>
      <c r="DO144">
        <v>-0.40137069937739001</v>
      </c>
      <c r="DP144">
        <v>0.30489075958162298</v>
      </c>
      <c r="DQ144">
        <v>4.3205125264145897E-2</v>
      </c>
      <c r="DR144">
        <v>0.24969217108938799</v>
      </c>
      <c r="DS144">
        <v>0.14979067050662601</v>
      </c>
      <c r="DT144">
        <v>0.40424200172436497</v>
      </c>
      <c r="DV144" t="s">
        <v>188</v>
      </c>
      <c r="DW144">
        <v>0</v>
      </c>
      <c r="DX144">
        <v>6469</v>
      </c>
      <c r="DY144">
        <v>13047</v>
      </c>
      <c r="DZ144">
        <v>0</v>
      </c>
      <c r="EA144">
        <v>1332</v>
      </c>
      <c r="EB144">
        <v>0</v>
      </c>
      <c r="EC144">
        <v>3966</v>
      </c>
      <c r="ED144">
        <v>4511</v>
      </c>
      <c r="EE144">
        <v>10514</v>
      </c>
      <c r="EF144">
        <v>88809</v>
      </c>
      <c r="EG144">
        <v>0</v>
      </c>
      <c r="EH144">
        <v>35889</v>
      </c>
      <c r="EI144">
        <v>5453</v>
      </c>
      <c r="EJ144">
        <v>70270</v>
      </c>
      <c r="EK144">
        <v>27372</v>
      </c>
      <c r="EL144">
        <v>27914</v>
      </c>
      <c r="EM144">
        <v>18545</v>
      </c>
      <c r="EN144">
        <v>6294</v>
      </c>
      <c r="EO144">
        <v>0</v>
      </c>
      <c r="EP144">
        <v>151728</v>
      </c>
      <c r="EQ144">
        <v>22333</v>
      </c>
      <c r="ER144">
        <v>52871</v>
      </c>
      <c r="ES144">
        <v>33391</v>
      </c>
      <c r="ET144">
        <v>45308</v>
      </c>
      <c r="EU144">
        <v>17317</v>
      </c>
      <c r="EV144">
        <v>3555</v>
      </c>
      <c r="EW144">
        <f t="shared" si="22"/>
        <v>646888</v>
      </c>
      <c r="EX144">
        <f t="shared" si="23"/>
        <v>21</v>
      </c>
      <c r="EY144" t="s">
        <v>188</v>
      </c>
      <c r="EZ144">
        <v>11.841161684031</v>
      </c>
      <c r="FA144">
        <v>13.0270223418739</v>
      </c>
      <c r="FB144">
        <v>11.3125126517446</v>
      </c>
      <c r="FC144">
        <v>-2.1745390757372398</v>
      </c>
      <c r="FD144">
        <v>7.6043979394580896</v>
      </c>
      <c r="FE144">
        <v>-0.33782822535838603</v>
      </c>
      <c r="FF144">
        <v>0.27971191758173902</v>
      </c>
      <c r="FG144">
        <v>8.7352032086654097E-2</v>
      </c>
      <c r="FH144">
        <v>0.29478442418914402</v>
      </c>
      <c r="FI144">
        <v>5.84916510225372E-2</v>
      </c>
      <c r="FJ144">
        <v>0.25629233423082898</v>
      </c>
    </row>
    <row r="145" spans="1:166" x14ac:dyDescent="0.25">
      <c r="A145" t="s">
        <v>726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601</v>
      </c>
      <c r="I145">
        <v>0</v>
      </c>
      <c r="J145">
        <v>0</v>
      </c>
      <c r="K145" s="10">
        <v>0</v>
      </c>
      <c r="L145">
        <v>0</v>
      </c>
      <c r="M145">
        <v>2153</v>
      </c>
      <c r="N145">
        <v>0</v>
      </c>
      <c r="O145">
        <v>388</v>
      </c>
      <c r="P145">
        <v>2737</v>
      </c>
      <c r="Q145">
        <v>0</v>
      </c>
      <c r="R145">
        <v>0</v>
      </c>
      <c r="S145">
        <v>0</v>
      </c>
      <c r="T145">
        <v>1536</v>
      </c>
      <c r="U145">
        <v>1095</v>
      </c>
      <c r="V145">
        <f t="shared" si="20"/>
        <v>8510</v>
      </c>
      <c r="W145">
        <f t="shared" si="21"/>
        <v>6</v>
      </c>
      <c r="X145" t="s">
        <v>726</v>
      </c>
      <c r="Y145">
        <v>-1.06567256805319</v>
      </c>
      <c r="Z145">
        <v>5.4973699763475299</v>
      </c>
      <c r="AA145">
        <v>-2.2406026823991798</v>
      </c>
      <c r="AB145">
        <v>-5.1471223660862897</v>
      </c>
      <c r="AC145">
        <v>10.4137922711339</v>
      </c>
      <c r="AD145">
        <v>-0.61062775405493896</v>
      </c>
      <c r="AE145">
        <v>0.278125056208823</v>
      </c>
      <c r="AF145">
        <v>8.5558036969564405E-2</v>
      </c>
      <c r="AG145">
        <v>0.28828813013267202</v>
      </c>
      <c r="AH145">
        <v>0.15522009434064399</v>
      </c>
      <c r="AI145">
        <v>0.38679132746526801</v>
      </c>
      <c r="AN145" t="s">
        <v>269</v>
      </c>
      <c r="AO145">
        <v>172</v>
      </c>
      <c r="AP145">
        <v>0</v>
      </c>
      <c r="AQ145">
        <v>190</v>
      </c>
      <c r="AR145">
        <v>623</v>
      </c>
      <c r="AS145">
        <v>0</v>
      </c>
      <c r="AT145">
        <v>0</v>
      </c>
      <c r="AU145">
        <v>219</v>
      </c>
      <c r="AV145">
        <v>0</v>
      </c>
      <c r="AW145">
        <v>48</v>
      </c>
      <c r="AX145">
        <v>0</v>
      </c>
      <c r="AY145">
        <v>15</v>
      </c>
      <c r="AZ145" s="10">
        <v>0</v>
      </c>
      <c r="BA145">
        <v>0</v>
      </c>
      <c r="BB145">
        <v>0</v>
      </c>
      <c r="BC145">
        <v>0</v>
      </c>
      <c r="BD145">
        <v>48</v>
      </c>
      <c r="BE145">
        <v>0</v>
      </c>
      <c r="BF145">
        <v>0</v>
      </c>
      <c r="BG145">
        <v>0</v>
      </c>
      <c r="BH145">
        <v>112</v>
      </c>
      <c r="BI145">
        <v>0</v>
      </c>
      <c r="BJ145">
        <v>0</v>
      </c>
      <c r="BK145">
        <v>31</v>
      </c>
      <c r="BL145">
        <v>0</v>
      </c>
      <c r="BM145">
        <f t="shared" si="18"/>
        <v>1458</v>
      </c>
      <c r="BN145">
        <f t="shared" si="19"/>
        <v>9</v>
      </c>
      <c r="BO145" t="s">
        <v>269</v>
      </c>
      <c r="BP145">
        <v>-0.143891311486541</v>
      </c>
      <c r="BQ145">
        <v>-1.24342994816217</v>
      </c>
      <c r="BR145">
        <v>3.16266578918226</v>
      </c>
      <c r="BS145">
        <v>3.1928167408356898</v>
      </c>
      <c r="BT145">
        <v>7.64021141459554</v>
      </c>
      <c r="BU145">
        <v>0.399315785991883</v>
      </c>
      <c r="BV145">
        <v>0.33072919367785603</v>
      </c>
      <c r="BW145">
        <v>0.19575180994011801</v>
      </c>
      <c r="BX145">
        <v>0.55912610929849305</v>
      </c>
      <c r="BY145">
        <v>0.193288381846314</v>
      </c>
      <c r="BZ145">
        <v>0.58435356004535199</v>
      </c>
      <c r="CB145" t="s">
        <v>722</v>
      </c>
      <c r="CC145" s="1">
        <v>0</v>
      </c>
      <c r="CD145" s="1">
        <v>0</v>
      </c>
      <c r="CE145" s="1">
        <v>1531</v>
      </c>
      <c r="CF145" s="1">
        <v>0</v>
      </c>
      <c r="CG145" s="1">
        <v>167</v>
      </c>
      <c r="CH145" s="1">
        <v>0</v>
      </c>
      <c r="CI145" s="1">
        <v>0</v>
      </c>
      <c r="CJ145" s="1">
        <v>0</v>
      </c>
      <c r="CK145" s="1">
        <v>0</v>
      </c>
      <c r="CL145" s="1">
        <v>54</v>
      </c>
      <c r="CM145" s="1">
        <v>0</v>
      </c>
      <c r="CN145" s="1">
        <v>0</v>
      </c>
      <c r="CO145" s="1">
        <v>0</v>
      </c>
      <c r="CP145" s="1">
        <v>32148</v>
      </c>
      <c r="CQ145" s="1">
        <v>0</v>
      </c>
      <c r="CR145" s="1">
        <v>15004</v>
      </c>
      <c r="CS145" s="1">
        <v>68454</v>
      </c>
      <c r="CT145" s="1">
        <v>3386</v>
      </c>
      <c r="CU145" s="1">
        <v>1880</v>
      </c>
      <c r="CV145" s="1">
        <v>161</v>
      </c>
      <c r="CW145" s="1">
        <v>0</v>
      </c>
      <c r="CX145" s="1">
        <v>0</v>
      </c>
      <c r="CY145" s="1">
        <v>0</v>
      </c>
      <c r="CZ145" s="1">
        <v>20122</v>
      </c>
      <c r="DA145" s="1">
        <v>7449</v>
      </c>
      <c r="DB145" s="1">
        <v>0</v>
      </c>
      <c r="DC145" s="1">
        <v>0</v>
      </c>
      <c r="DD145" s="1">
        <v>0</v>
      </c>
      <c r="DE145" s="1">
        <v>0</v>
      </c>
      <c r="DF145" s="1">
        <v>13946</v>
      </c>
      <c r="DG145">
        <f t="shared" si="16"/>
        <v>164302</v>
      </c>
      <c r="DH145">
        <f t="shared" si="17"/>
        <v>12</v>
      </c>
      <c r="DI145" t="s">
        <v>722</v>
      </c>
      <c r="DJ145">
        <v>-0.66288285576998596</v>
      </c>
      <c r="DK145">
        <v>6.5636007503366596</v>
      </c>
      <c r="DL145">
        <v>-1.9564855537399899</v>
      </c>
      <c r="DM145">
        <v>-5.0030403822887797</v>
      </c>
      <c r="DN145">
        <v>12.6436363097529</v>
      </c>
      <c r="DO145">
        <v>-0.46403591600191102</v>
      </c>
      <c r="DP145">
        <v>0.29968784671280901</v>
      </c>
      <c r="DQ145">
        <v>7.8674988475796501E-2</v>
      </c>
      <c r="DR145">
        <v>0.36126565189252302</v>
      </c>
      <c r="DS145">
        <v>0.104398192637266</v>
      </c>
      <c r="DT145">
        <v>0.40518934664716399</v>
      </c>
      <c r="DV145" t="s">
        <v>237</v>
      </c>
      <c r="DW145">
        <v>0</v>
      </c>
      <c r="DX145">
        <v>440336</v>
      </c>
      <c r="DY145">
        <v>884065</v>
      </c>
      <c r="DZ145">
        <v>2992664</v>
      </c>
      <c r="EA145">
        <v>0</v>
      </c>
      <c r="EB145">
        <v>329</v>
      </c>
      <c r="EC145">
        <v>0</v>
      </c>
      <c r="ED145">
        <v>0</v>
      </c>
      <c r="EE145">
        <v>21616</v>
      </c>
      <c r="EF145">
        <v>6496</v>
      </c>
      <c r="EG145">
        <v>0</v>
      </c>
      <c r="EH145">
        <v>0</v>
      </c>
      <c r="EI145">
        <v>4021</v>
      </c>
      <c r="EJ145">
        <v>0</v>
      </c>
      <c r="EK145">
        <v>6168</v>
      </c>
      <c r="EL145">
        <v>2777137</v>
      </c>
      <c r="EM145">
        <v>131379</v>
      </c>
      <c r="EN145">
        <v>0</v>
      </c>
      <c r="EO145">
        <v>5017575</v>
      </c>
      <c r="EP145">
        <v>1814762</v>
      </c>
      <c r="EQ145">
        <v>1148830</v>
      </c>
      <c r="ER145">
        <v>374694</v>
      </c>
      <c r="ES145">
        <v>36832</v>
      </c>
      <c r="ET145">
        <v>614272</v>
      </c>
      <c r="EU145">
        <v>81542</v>
      </c>
      <c r="EV145">
        <v>11813</v>
      </c>
      <c r="EW145">
        <f t="shared" si="22"/>
        <v>16364531</v>
      </c>
      <c r="EX145">
        <f t="shared" si="23"/>
        <v>18</v>
      </c>
      <c r="EY145" t="s">
        <v>237</v>
      </c>
      <c r="EZ145">
        <v>12.9241648421386</v>
      </c>
      <c r="FA145">
        <v>15.065958328791501</v>
      </c>
      <c r="FB145">
        <v>8.6990002489150609</v>
      </c>
      <c r="FC145">
        <v>-6.7574836020608</v>
      </c>
      <c r="FD145">
        <v>14.0176571607934</v>
      </c>
      <c r="FE145">
        <v>-0.57077081188224199</v>
      </c>
      <c r="FF145">
        <v>0.27971191758173902</v>
      </c>
      <c r="FG145">
        <v>5.70527020029011E-2</v>
      </c>
      <c r="FH145">
        <v>0.24950147124368399</v>
      </c>
      <c r="FI145">
        <v>5.9019683960540699E-2</v>
      </c>
      <c r="FJ145">
        <v>0.25633098857522402</v>
      </c>
    </row>
    <row r="146" spans="1:166" x14ac:dyDescent="0.25">
      <c r="A146" t="s">
        <v>932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10">
        <v>0</v>
      </c>
      <c r="L146">
        <v>0</v>
      </c>
      <c r="M146">
        <v>0</v>
      </c>
      <c r="N146">
        <v>0</v>
      </c>
      <c r="O146">
        <v>614</v>
      </c>
      <c r="P146">
        <v>484</v>
      </c>
      <c r="Q146">
        <v>0</v>
      </c>
      <c r="R146">
        <v>19539</v>
      </c>
      <c r="S146">
        <v>0</v>
      </c>
      <c r="T146">
        <v>0</v>
      </c>
      <c r="U146">
        <v>0</v>
      </c>
      <c r="V146">
        <f t="shared" si="20"/>
        <v>20637</v>
      </c>
      <c r="W146">
        <f t="shared" si="21"/>
        <v>3</v>
      </c>
      <c r="X146" t="s">
        <v>932</v>
      </c>
      <c r="Y146">
        <v>-1.5872323152502399</v>
      </c>
      <c r="Z146">
        <v>-0.156356229615675</v>
      </c>
      <c r="AA146">
        <v>-2.6117162797342202</v>
      </c>
      <c r="AB146">
        <v>-3.1815645390966099</v>
      </c>
      <c r="AC146">
        <v>6.83836251461672</v>
      </c>
      <c r="AD146">
        <v>-0.44756086822919799</v>
      </c>
      <c r="AE146">
        <v>0.26677073128392498</v>
      </c>
      <c r="AF146">
        <v>9.3699531210873002E-2</v>
      </c>
      <c r="AG146">
        <v>0.29402896736724898</v>
      </c>
      <c r="AH146">
        <v>0.169656871766005</v>
      </c>
      <c r="AI146">
        <v>0.38759102510315402</v>
      </c>
      <c r="AN146" t="s">
        <v>245</v>
      </c>
      <c r="AO146">
        <v>0</v>
      </c>
      <c r="AP146">
        <v>0</v>
      </c>
      <c r="AQ146">
        <v>0</v>
      </c>
      <c r="AR146">
        <v>0</v>
      </c>
      <c r="AS146">
        <v>145143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10">
        <v>3326</v>
      </c>
      <c r="BA146">
        <v>860483</v>
      </c>
      <c r="BB146">
        <v>0</v>
      </c>
      <c r="BC146">
        <v>425233</v>
      </c>
      <c r="BD146">
        <v>331297</v>
      </c>
      <c r="BE146">
        <v>0</v>
      </c>
      <c r="BF146">
        <v>0</v>
      </c>
      <c r="BG146">
        <v>0</v>
      </c>
      <c r="BH146">
        <v>0</v>
      </c>
      <c r="BI146">
        <v>9238</v>
      </c>
      <c r="BJ146">
        <v>0</v>
      </c>
      <c r="BK146">
        <v>643008</v>
      </c>
      <c r="BL146">
        <v>8736</v>
      </c>
      <c r="BM146">
        <f t="shared" si="18"/>
        <v>2426464</v>
      </c>
      <c r="BN146">
        <f t="shared" si="19"/>
        <v>8</v>
      </c>
      <c r="BO146" t="s">
        <v>245</v>
      </c>
      <c r="BP146">
        <v>-0.55764286353238501</v>
      </c>
      <c r="BQ146">
        <v>8.2881278477254696</v>
      </c>
      <c r="BR146">
        <v>-1.4731660458415901</v>
      </c>
      <c r="BS146">
        <v>-4.2042805627106903</v>
      </c>
      <c r="BT146">
        <v>16.099352131342499</v>
      </c>
      <c r="BU146">
        <v>-0.34412817767189002</v>
      </c>
      <c r="BV146">
        <v>0.331599506610881</v>
      </c>
      <c r="BW146">
        <v>0.105327991979524</v>
      </c>
      <c r="BX146">
        <v>0.48577876852969298</v>
      </c>
      <c r="BY146">
        <v>0.19506054407549001</v>
      </c>
      <c r="BZ146">
        <v>0.58587618038523803</v>
      </c>
      <c r="CB146" t="s">
        <v>1046</v>
      </c>
      <c r="CC146" s="1">
        <v>168</v>
      </c>
      <c r="CD146" s="1">
        <v>461</v>
      </c>
      <c r="CE146" s="1">
        <v>0</v>
      </c>
      <c r="CF146" s="1">
        <v>0</v>
      </c>
      <c r="CG146" s="1">
        <v>0</v>
      </c>
      <c r="CH146" s="1">
        <v>590</v>
      </c>
      <c r="CI146" s="1">
        <v>0</v>
      </c>
      <c r="CJ146" s="1">
        <v>61</v>
      </c>
      <c r="CK146" s="1">
        <v>0</v>
      </c>
      <c r="CL146" s="1">
        <v>0</v>
      </c>
      <c r="CM146" s="1">
        <v>0</v>
      </c>
      <c r="CN146" s="1">
        <v>475</v>
      </c>
      <c r="CO146" s="1">
        <v>82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>
        <f t="shared" si="16"/>
        <v>1837</v>
      </c>
      <c r="DH146">
        <f t="shared" si="17"/>
        <v>6</v>
      </c>
      <c r="DI146" t="s">
        <v>1046</v>
      </c>
      <c r="DJ146">
        <v>-1.9511062807522199</v>
      </c>
      <c r="DK146">
        <v>-2.6909108390515</v>
      </c>
      <c r="DL146">
        <v>-0.49266379361588603</v>
      </c>
      <c r="DM146">
        <v>3.7658963926364399</v>
      </c>
      <c r="DN146">
        <v>6.8696654551947098</v>
      </c>
      <c r="DO146">
        <v>0.51420250316775395</v>
      </c>
      <c r="DP146">
        <v>0.31113425505014902</v>
      </c>
      <c r="DQ146">
        <v>7.9557886766526906E-2</v>
      </c>
      <c r="DR146">
        <v>0.28987047113128001</v>
      </c>
      <c r="DS146">
        <v>0.158202303445478</v>
      </c>
      <c r="DT146">
        <v>0.40575723942021802</v>
      </c>
      <c r="DV146" t="s">
        <v>1111</v>
      </c>
      <c r="DW146">
        <v>0</v>
      </c>
      <c r="DX146">
        <v>562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136</v>
      </c>
      <c r="EF146">
        <v>0</v>
      </c>
      <c r="EG146">
        <v>0</v>
      </c>
      <c r="EH146">
        <v>0</v>
      </c>
      <c r="EI146">
        <v>17650</v>
      </c>
      <c r="EJ146">
        <v>2310</v>
      </c>
      <c r="EK146">
        <v>5082</v>
      </c>
      <c r="EL146">
        <v>5895</v>
      </c>
      <c r="EM146">
        <v>0</v>
      </c>
      <c r="EN146">
        <v>118702</v>
      </c>
      <c r="EO146">
        <v>1025</v>
      </c>
      <c r="EP146">
        <v>14006</v>
      </c>
      <c r="EQ146">
        <v>1579</v>
      </c>
      <c r="ER146">
        <v>0</v>
      </c>
      <c r="ES146">
        <v>1679</v>
      </c>
      <c r="ET146">
        <v>7446</v>
      </c>
      <c r="EU146">
        <v>0</v>
      </c>
      <c r="EV146">
        <v>0</v>
      </c>
      <c r="EW146">
        <f t="shared" si="22"/>
        <v>176072</v>
      </c>
      <c r="EX146">
        <f t="shared" si="23"/>
        <v>12</v>
      </c>
      <c r="EY146" t="s">
        <v>1111</v>
      </c>
      <c r="EZ146">
        <v>0.38651583895813602</v>
      </c>
      <c r="FA146">
        <v>10.4359178125118</v>
      </c>
      <c r="FB146">
        <v>-1.6310814122860799</v>
      </c>
      <c r="FC146">
        <v>-10.301319520298399</v>
      </c>
      <c r="FD146">
        <v>12.0578433396031</v>
      </c>
      <c r="FE146">
        <v>-0.72881023459011596</v>
      </c>
      <c r="FF146">
        <v>0.271634650122836</v>
      </c>
      <c r="FG146">
        <v>3.6603693637047699E-2</v>
      </c>
      <c r="FH146">
        <v>0.203676378651509</v>
      </c>
      <c r="FI146">
        <v>6.5577577856085201E-2</v>
      </c>
      <c r="FJ146">
        <v>0.25992805679404202</v>
      </c>
    </row>
    <row r="147" spans="1:166" x14ac:dyDescent="0.25">
      <c r="A147" t="s">
        <v>278</v>
      </c>
      <c r="B147">
        <v>2953271</v>
      </c>
      <c r="C147">
        <v>179898</v>
      </c>
      <c r="D147">
        <v>125635</v>
      </c>
      <c r="E147">
        <v>251845</v>
      </c>
      <c r="F147">
        <v>431728</v>
      </c>
      <c r="G147">
        <v>363748</v>
      </c>
      <c r="H147">
        <v>0</v>
      </c>
      <c r="I147">
        <v>5955067</v>
      </c>
      <c r="J147">
        <v>269868</v>
      </c>
      <c r="K147" s="10">
        <v>365919</v>
      </c>
      <c r="L147">
        <v>4092608</v>
      </c>
      <c r="M147">
        <v>0</v>
      </c>
      <c r="N147">
        <v>365558</v>
      </c>
      <c r="O147">
        <v>0</v>
      </c>
      <c r="P147">
        <v>0</v>
      </c>
      <c r="Q147">
        <v>3502089</v>
      </c>
      <c r="R147">
        <v>0</v>
      </c>
      <c r="S147">
        <v>0</v>
      </c>
      <c r="T147">
        <v>0</v>
      </c>
      <c r="U147">
        <v>30502</v>
      </c>
      <c r="V147">
        <f t="shared" si="20"/>
        <v>18887736</v>
      </c>
      <c r="W147">
        <f t="shared" si="21"/>
        <v>13</v>
      </c>
      <c r="X147" t="s">
        <v>278</v>
      </c>
      <c r="Y147">
        <v>16.926302855817202</v>
      </c>
      <c r="Z147">
        <v>4.4719282939823302E-2</v>
      </c>
      <c r="AA147">
        <v>17.888921053105499</v>
      </c>
      <c r="AB147">
        <v>15.841243397152301</v>
      </c>
      <c r="AC147">
        <v>17.6753575247721</v>
      </c>
      <c r="AD147">
        <v>0.76123901256587201</v>
      </c>
      <c r="AE147">
        <v>0.29329178223542401</v>
      </c>
      <c r="AF147">
        <v>3.4966555400462097E-2</v>
      </c>
      <c r="AG147">
        <v>0.21128650677927299</v>
      </c>
      <c r="AH147">
        <v>0.12204382063370101</v>
      </c>
      <c r="AI147">
        <v>0.38902308232663102</v>
      </c>
      <c r="AN147" t="s">
        <v>427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0">
        <v>0</v>
      </c>
      <c r="BA147">
        <v>0</v>
      </c>
      <c r="BB147">
        <v>0</v>
      </c>
      <c r="BC147">
        <v>0</v>
      </c>
      <c r="BD147">
        <v>0</v>
      </c>
      <c r="BE147">
        <v>869</v>
      </c>
      <c r="BF147">
        <v>223</v>
      </c>
      <c r="BG147">
        <v>0</v>
      </c>
      <c r="BH147">
        <v>2452</v>
      </c>
      <c r="BI147">
        <v>0</v>
      </c>
      <c r="BJ147">
        <v>6249</v>
      </c>
      <c r="BK147">
        <v>0</v>
      </c>
      <c r="BL147">
        <v>0</v>
      </c>
      <c r="BM147">
        <f t="shared" si="18"/>
        <v>9793</v>
      </c>
      <c r="BN147">
        <f t="shared" si="19"/>
        <v>4</v>
      </c>
      <c r="BO147" t="s">
        <v>427</v>
      </c>
      <c r="BP147">
        <v>-1.5482030832795399</v>
      </c>
      <c r="BQ147">
        <v>-0.37366030940372502</v>
      </c>
      <c r="BR147">
        <v>-2.24656673680269</v>
      </c>
      <c r="BS147">
        <v>-2.9693001904454501</v>
      </c>
      <c r="BT147">
        <v>7.8171882563721304</v>
      </c>
      <c r="BU147">
        <v>-0.40043488426439799</v>
      </c>
      <c r="BV147">
        <v>0.32291669527424199</v>
      </c>
      <c r="BW147">
        <v>9.8916167167166794E-2</v>
      </c>
      <c r="BX147">
        <v>0.450096625274786</v>
      </c>
      <c r="BY147">
        <v>0.22238412257835699</v>
      </c>
      <c r="BZ147">
        <v>0.58630286083652905</v>
      </c>
      <c r="CB147" t="s">
        <v>863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108</v>
      </c>
      <c r="CT147" s="1">
        <v>0</v>
      </c>
      <c r="CU147" s="1">
        <v>0</v>
      </c>
      <c r="CV147" s="1">
        <v>91</v>
      </c>
      <c r="CW147" s="1">
        <v>0</v>
      </c>
      <c r="CX147" s="1">
        <v>0</v>
      </c>
      <c r="CY147" s="1">
        <v>652</v>
      </c>
      <c r="CZ147" s="1">
        <v>0</v>
      </c>
      <c r="DA147" s="1">
        <v>0</v>
      </c>
      <c r="DB147" s="1">
        <v>0</v>
      </c>
      <c r="DC147" s="1">
        <v>164</v>
      </c>
      <c r="DD147" s="1">
        <v>0</v>
      </c>
      <c r="DE147" s="1">
        <v>0</v>
      </c>
      <c r="DF147" s="1">
        <v>108</v>
      </c>
      <c r="DG147">
        <f t="shared" si="16"/>
        <v>1123</v>
      </c>
      <c r="DH147">
        <f t="shared" si="17"/>
        <v>5</v>
      </c>
      <c r="DI147" t="s">
        <v>863</v>
      </c>
      <c r="DJ147">
        <v>-2.2915336081241899</v>
      </c>
      <c r="DK147">
        <v>-1.0231863609084699</v>
      </c>
      <c r="DL147">
        <v>-3.2182286824416102</v>
      </c>
      <c r="DM147">
        <v>-3.07498151493659</v>
      </c>
      <c r="DN147">
        <v>6.5313192022873503</v>
      </c>
      <c r="DO147">
        <v>-0.48930790761915899</v>
      </c>
      <c r="DP147">
        <v>0.30593134215779</v>
      </c>
      <c r="DQ147">
        <v>6.8948687988520205E-2</v>
      </c>
      <c r="DR147">
        <v>0.29024502883993297</v>
      </c>
      <c r="DS147">
        <v>0.147074728003001</v>
      </c>
      <c r="DT147">
        <v>0.40601127275082499</v>
      </c>
      <c r="DV147" t="s">
        <v>299</v>
      </c>
      <c r="DW147">
        <v>480914</v>
      </c>
      <c r="DX147">
        <v>2380</v>
      </c>
      <c r="DY147">
        <v>22660</v>
      </c>
      <c r="DZ147">
        <v>1384024</v>
      </c>
      <c r="EA147">
        <v>31995</v>
      </c>
      <c r="EB147">
        <v>192133</v>
      </c>
      <c r="EC147">
        <v>1047963</v>
      </c>
      <c r="ED147">
        <v>777662</v>
      </c>
      <c r="EE147">
        <v>884061</v>
      </c>
      <c r="EF147">
        <v>300125</v>
      </c>
      <c r="EG147">
        <v>470</v>
      </c>
      <c r="EH147">
        <v>99535</v>
      </c>
      <c r="EI147">
        <v>0</v>
      </c>
      <c r="EJ147">
        <v>21038</v>
      </c>
      <c r="EK147">
        <v>20619</v>
      </c>
      <c r="EL147">
        <v>213684</v>
      </c>
      <c r="EM147">
        <v>142342</v>
      </c>
      <c r="EN147">
        <v>91</v>
      </c>
      <c r="EO147">
        <v>12277</v>
      </c>
      <c r="EP147">
        <v>31057</v>
      </c>
      <c r="EQ147">
        <v>3801</v>
      </c>
      <c r="ER147">
        <v>7022</v>
      </c>
      <c r="ES147">
        <v>0</v>
      </c>
      <c r="ET147">
        <v>105576</v>
      </c>
      <c r="EU147">
        <v>10882</v>
      </c>
      <c r="EV147">
        <v>8477</v>
      </c>
      <c r="EW147">
        <f t="shared" si="22"/>
        <v>5800788</v>
      </c>
      <c r="EX147">
        <f t="shared" si="23"/>
        <v>24</v>
      </c>
      <c r="EY147" t="s">
        <v>299</v>
      </c>
      <c r="EZ147">
        <v>14.205280220731201</v>
      </c>
      <c r="FA147">
        <v>12.4584639840183</v>
      </c>
      <c r="FB147">
        <v>17.3208781585063</v>
      </c>
      <c r="FC147">
        <v>3.6334301588734599</v>
      </c>
      <c r="FD147">
        <v>6.2378206374591203</v>
      </c>
      <c r="FE147">
        <v>0.45425215947453701</v>
      </c>
      <c r="FF147">
        <v>0.27490999788891302</v>
      </c>
      <c r="FG147">
        <v>0.18459690587431199</v>
      </c>
      <c r="FH147">
        <v>0.41319371131625499</v>
      </c>
      <c r="FI147">
        <v>5.9668710519104697E-2</v>
      </c>
      <c r="FJ147">
        <v>0.25993477589438901</v>
      </c>
    </row>
    <row r="148" spans="1:166" x14ac:dyDescent="0.25">
      <c r="A148" t="s">
        <v>575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s="10">
        <v>0</v>
      </c>
      <c r="L148">
        <v>0</v>
      </c>
      <c r="M148">
        <v>0</v>
      </c>
      <c r="N148">
        <v>0</v>
      </c>
      <c r="O148">
        <v>0</v>
      </c>
      <c r="P148">
        <v>479</v>
      </c>
      <c r="Q148">
        <v>318</v>
      </c>
      <c r="R148">
        <v>240</v>
      </c>
      <c r="S148">
        <v>0</v>
      </c>
      <c r="T148">
        <v>0</v>
      </c>
      <c r="U148">
        <v>0</v>
      </c>
      <c r="V148">
        <f t="shared" si="20"/>
        <v>1037</v>
      </c>
      <c r="W148">
        <f t="shared" si="21"/>
        <v>3</v>
      </c>
      <c r="X148" t="s">
        <v>575</v>
      </c>
      <c r="Y148">
        <v>-1.6017000321485999</v>
      </c>
      <c r="Z148">
        <v>-0.25580666713464401</v>
      </c>
      <c r="AA148">
        <v>-2.7779105394540702</v>
      </c>
      <c r="AB148">
        <v>-3.49886298340668</v>
      </c>
      <c r="AC148">
        <v>6.54697630884161</v>
      </c>
      <c r="AD148">
        <v>-0.50787731551201498</v>
      </c>
      <c r="AE148">
        <v>0.27457104022482898</v>
      </c>
      <c r="AF148">
        <v>0.120097712309194</v>
      </c>
      <c r="AG148">
        <v>0.30977557647953802</v>
      </c>
      <c r="AH148">
        <v>0.18332549078243701</v>
      </c>
      <c r="AI148">
        <v>0.391178079898933</v>
      </c>
      <c r="AN148" t="s">
        <v>710</v>
      </c>
      <c r="AO148">
        <v>0</v>
      </c>
      <c r="AP148">
        <v>0</v>
      </c>
      <c r="AQ148">
        <v>0</v>
      </c>
      <c r="AR148">
        <v>0</v>
      </c>
      <c r="AS148">
        <v>359</v>
      </c>
      <c r="AT148">
        <v>0</v>
      </c>
      <c r="AU148">
        <v>0</v>
      </c>
      <c r="AV148">
        <v>226</v>
      </c>
      <c r="AW148">
        <v>0</v>
      </c>
      <c r="AX148">
        <v>0</v>
      </c>
      <c r="AY148">
        <v>0</v>
      </c>
      <c r="AZ148" s="10">
        <v>0</v>
      </c>
      <c r="BA148">
        <v>718</v>
      </c>
      <c r="BB148">
        <v>0</v>
      </c>
      <c r="BC148">
        <v>0</v>
      </c>
      <c r="BD148">
        <v>194</v>
      </c>
      <c r="BE148">
        <v>883</v>
      </c>
      <c r="BF148">
        <v>0</v>
      </c>
      <c r="BG148">
        <v>0</v>
      </c>
      <c r="BH148">
        <v>347</v>
      </c>
      <c r="BI148">
        <v>135</v>
      </c>
      <c r="BJ148">
        <v>999</v>
      </c>
      <c r="BK148">
        <v>0</v>
      </c>
      <c r="BL148">
        <v>0</v>
      </c>
      <c r="BM148">
        <f t="shared" si="18"/>
        <v>3861</v>
      </c>
      <c r="BN148">
        <f t="shared" si="19"/>
        <v>8</v>
      </c>
      <c r="BO148" t="s">
        <v>710</v>
      </c>
      <c r="BP148">
        <v>-0.34280097642825802</v>
      </c>
      <c r="BQ148">
        <v>4.7208881032994103</v>
      </c>
      <c r="BR148">
        <v>-1.29673086404798</v>
      </c>
      <c r="BS148">
        <v>-3.5906032015792402</v>
      </c>
      <c r="BT148">
        <v>8.5193951867296391</v>
      </c>
      <c r="BU148">
        <v>-0.45578373122275101</v>
      </c>
      <c r="BV148">
        <v>0.32899872689888099</v>
      </c>
      <c r="BW148">
        <v>0.17151211361403301</v>
      </c>
      <c r="BX148">
        <v>0.54074149540001704</v>
      </c>
      <c r="BY148">
        <v>0.19960963559424799</v>
      </c>
      <c r="BZ148">
        <v>0.58786732766419802</v>
      </c>
      <c r="CB148" t="s">
        <v>958</v>
      </c>
      <c r="CC148" s="1">
        <v>466</v>
      </c>
      <c r="CD148" s="1">
        <v>0</v>
      </c>
      <c r="CE148" s="1">
        <v>528</v>
      </c>
      <c r="CF148" s="1">
        <v>1323</v>
      </c>
      <c r="CG148" s="1">
        <v>88</v>
      </c>
      <c r="CH148" s="1">
        <v>469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176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>
        <f t="shared" ref="DG148:DG211" si="24">SUM(CC148:DF148)</f>
        <v>3050</v>
      </c>
      <c r="DH148">
        <f t="shared" ref="DH148:DH211" si="25">COUNTIF(CC148:DF148,"&gt;0")</f>
        <v>6</v>
      </c>
      <c r="DI148" t="s">
        <v>958</v>
      </c>
      <c r="DJ148">
        <v>-1.92431153768056</v>
      </c>
      <c r="DK148">
        <v>-2.6264750943471902</v>
      </c>
      <c r="DL148">
        <v>-0.51415917967679703</v>
      </c>
      <c r="DM148">
        <v>3.6314671443148301</v>
      </c>
      <c r="DN148">
        <v>7.56062176710173</v>
      </c>
      <c r="DO148">
        <v>0.50219514285710098</v>
      </c>
      <c r="DP148">
        <v>0.30416668758301202</v>
      </c>
      <c r="DQ148">
        <v>5.6006500659652E-2</v>
      </c>
      <c r="DR148">
        <v>0.26901641713354002</v>
      </c>
      <c r="DS148">
        <v>0.13102554477727599</v>
      </c>
      <c r="DT148">
        <v>0.40660378796275398</v>
      </c>
      <c r="DV148" t="s">
        <v>386</v>
      </c>
      <c r="DW148">
        <v>139270</v>
      </c>
      <c r="DX148">
        <v>384779</v>
      </c>
      <c r="DY148">
        <v>21911</v>
      </c>
      <c r="DZ148">
        <v>0</v>
      </c>
      <c r="EA148">
        <v>625437</v>
      </c>
      <c r="EB148">
        <v>0</v>
      </c>
      <c r="EC148">
        <v>0</v>
      </c>
      <c r="ED148">
        <v>0</v>
      </c>
      <c r="EE148">
        <v>13318</v>
      </c>
      <c r="EF148">
        <v>0</v>
      </c>
      <c r="EG148">
        <v>0</v>
      </c>
      <c r="EH148">
        <v>41710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4546</v>
      </c>
      <c r="ER148">
        <v>0</v>
      </c>
      <c r="ES148">
        <v>0</v>
      </c>
      <c r="ET148">
        <v>0</v>
      </c>
      <c r="EU148">
        <v>0</v>
      </c>
      <c r="EV148">
        <v>42453</v>
      </c>
      <c r="EW148">
        <f t="shared" si="22"/>
        <v>1273424</v>
      </c>
      <c r="EX148">
        <f t="shared" si="23"/>
        <v>8</v>
      </c>
      <c r="EY148" t="s">
        <v>386</v>
      </c>
      <c r="EZ148">
        <v>-1.5017353280061201</v>
      </c>
      <c r="FA148">
        <v>-2.95756262561282</v>
      </c>
      <c r="FB148">
        <v>0.93583737827076197</v>
      </c>
      <c r="FC148">
        <v>4.2241678551642003</v>
      </c>
      <c r="FD148">
        <v>14.413494721484801</v>
      </c>
      <c r="FE148">
        <v>0.39168491652013598</v>
      </c>
      <c r="FF148">
        <v>0.27283657292156499</v>
      </c>
      <c r="FG148">
        <v>5.9827102224831098E-2</v>
      </c>
      <c r="FH148">
        <v>0.24795128911960901</v>
      </c>
      <c r="FI148">
        <v>7.7607672574178402E-2</v>
      </c>
      <c r="FJ148">
        <v>0.26185802195924901</v>
      </c>
    </row>
    <row r="149" spans="1:166" x14ac:dyDescent="0.25">
      <c r="A149" t="s">
        <v>541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690</v>
      </c>
      <c r="I149">
        <v>0</v>
      </c>
      <c r="J149">
        <v>0</v>
      </c>
      <c r="K149" s="10">
        <v>0</v>
      </c>
      <c r="L149">
        <v>0</v>
      </c>
      <c r="M149">
        <v>38601</v>
      </c>
      <c r="N149">
        <v>0</v>
      </c>
      <c r="O149">
        <v>6062</v>
      </c>
      <c r="P149">
        <v>2796</v>
      </c>
      <c r="Q149">
        <v>0</v>
      </c>
      <c r="R149">
        <v>454031</v>
      </c>
      <c r="S149">
        <v>0</v>
      </c>
      <c r="T149">
        <v>0</v>
      </c>
      <c r="U149">
        <v>0</v>
      </c>
      <c r="V149">
        <f t="shared" si="20"/>
        <v>502180</v>
      </c>
      <c r="W149">
        <f t="shared" si="21"/>
        <v>5</v>
      </c>
      <c r="X149" t="s">
        <v>541</v>
      </c>
      <c r="Y149">
        <v>-1.31871018551401</v>
      </c>
      <c r="Z149">
        <v>0.60046591578136299</v>
      </c>
      <c r="AA149">
        <v>-2.5815688812263402</v>
      </c>
      <c r="AB149">
        <v>-4.0016670810852002</v>
      </c>
      <c r="AC149">
        <v>11.149691019498199</v>
      </c>
      <c r="AD149">
        <v>-0.44195189820151998</v>
      </c>
      <c r="AE149">
        <v>0.27613110203035202</v>
      </c>
      <c r="AF149">
        <v>9.7426481053800001E-2</v>
      </c>
      <c r="AG149">
        <v>0.31252933708411301</v>
      </c>
      <c r="AH149">
        <v>0.15776864147849101</v>
      </c>
      <c r="AI149">
        <v>0.39181035573168899</v>
      </c>
      <c r="AN149" t="s">
        <v>460</v>
      </c>
      <c r="AO149">
        <v>0</v>
      </c>
      <c r="AP149">
        <v>0</v>
      </c>
      <c r="AQ149">
        <v>299</v>
      </c>
      <c r="AR149">
        <v>20491</v>
      </c>
      <c r="AS149">
        <v>0</v>
      </c>
      <c r="AT149">
        <v>0</v>
      </c>
      <c r="AU149">
        <v>0</v>
      </c>
      <c r="AV149">
        <v>27545</v>
      </c>
      <c r="AW149">
        <v>0</v>
      </c>
      <c r="AX149">
        <v>0</v>
      </c>
      <c r="AY149">
        <v>0</v>
      </c>
      <c r="AZ149" s="10">
        <v>0</v>
      </c>
      <c r="BA149">
        <v>0</v>
      </c>
      <c r="BB149">
        <v>12292</v>
      </c>
      <c r="BC149">
        <v>0</v>
      </c>
      <c r="BD149">
        <v>43157</v>
      </c>
      <c r="BE149">
        <v>122937</v>
      </c>
      <c r="BF149">
        <v>8425</v>
      </c>
      <c r="BG149">
        <v>0</v>
      </c>
      <c r="BH149">
        <v>14227</v>
      </c>
      <c r="BI149">
        <v>0</v>
      </c>
      <c r="BJ149">
        <v>161656</v>
      </c>
      <c r="BK149">
        <v>0</v>
      </c>
      <c r="BL149">
        <v>2087</v>
      </c>
      <c r="BM149">
        <f t="shared" si="18"/>
        <v>413116</v>
      </c>
      <c r="BN149">
        <f t="shared" si="19"/>
        <v>10</v>
      </c>
      <c r="BO149" t="s">
        <v>460</v>
      </c>
      <c r="BP149">
        <v>0.38935071208227801</v>
      </c>
      <c r="BQ149">
        <v>11.937833971572999</v>
      </c>
      <c r="BR149">
        <v>-1.0425997931280699</v>
      </c>
      <c r="BS149">
        <v>-6.13013089757463</v>
      </c>
      <c r="BT149">
        <v>14.062467972604299</v>
      </c>
      <c r="BU149">
        <v>-0.53768554957076298</v>
      </c>
      <c r="BV149">
        <v>0.327698337045084</v>
      </c>
      <c r="BW149">
        <v>9.4323655149096006E-2</v>
      </c>
      <c r="BX149">
        <v>0.47279808720465399</v>
      </c>
      <c r="BY149">
        <v>0.19087211268506701</v>
      </c>
      <c r="BZ149">
        <v>0.58804004312591895</v>
      </c>
      <c r="CB149" t="s">
        <v>298</v>
      </c>
      <c r="CC149" s="1">
        <v>2538</v>
      </c>
      <c r="CD149" s="1">
        <v>0</v>
      </c>
      <c r="CE149" s="1">
        <v>6072</v>
      </c>
      <c r="CF149" s="1">
        <v>13868</v>
      </c>
      <c r="CG149" s="1">
        <v>1310</v>
      </c>
      <c r="CH149" s="1">
        <v>4765</v>
      </c>
      <c r="CI149" s="1">
        <v>0</v>
      </c>
      <c r="CJ149" s="1">
        <v>12</v>
      </c>
      <c r="CK149" s="1">
        <v>0</v>
      </c>
      <c r="CL149" s="1">
        <v>124</v>
      </c>
      <c r="CM149" s="1">
        <v>5865</v>
      </c>
      <c r="CN149" s="1">
        <v>0</v>
      </c>
      <c r="CO149" s="1">
        <v>1881</v>
      </c>
      <c r="CP149" s="1">
        <v>2264</v>
      </c>
      <c r="CQ149" s="1">
        <v>6388</v>
      </c>
      <c r="CR149" s="1">
        <v>0</v>
      </c>
      <c r="CS149" s="1">
        <v>269</v>
      </c>
      <c r="CT149" s="1">
        <v>1975</v>
      </c>
      <c r="CU149" s="1">
        <v>5107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4748</v>
      </c>
      <c r="DB149" s="1">
        <v>5333</v>
      </c>
      <c r="DC149" s="1">
        <v>0</v>
      </c>
      <c r="DD149" s="1">
        <v>0</v>
      </c>
      <c r="DE149" s="1">
        <v>0</v>
      </c>
      <c r="DF149" s="1">
        <v>0</v>
      </c>
      <c r="DG149">
        <f t="shared" si="24"/>
        <v>62519</v>
      </c>
      <c r="DH149">
        <f t="shared" si="25"/>
        <v>16</v>
      </c>
      <c r="DI149" t="s">
        <v>298</v>
      </c>
      <c r="DJ149">
        <v>5.3309114923748204</v>
      </c>
      <c r="DK149">
        <v>-0.98684614625952705</v>
      </c>
      <c r="DL149">
        <v>9.8264407743510205</v>
      </c>
      <c r="DM149">
        <v>4.8707901020465902</v>
      </c>
      <c r="DN149">
        <v>11.9039569011982</v>
      </c>
      <c r="DO149">
        <v>0.52007213783808404</v>
      </c>
      <c r="DP149">
        <v>0.31529658537734401</v>
      </c>
      <c r="DQ149">
        <v>7.7137112146614603E-2</v>
      </c>
      <c r="DR149">
        <v>0.35899676540150799</v>
      </c>
      <c r="DS149">
        <v>9.9488399988602205E-2</v>
      </c>
      <c r="DT149">
        <v>0.41075057254201902</v>
      </c>
      <c r="DV149" t="s">
        <v>1068</v>
      </c>
      <c r="DW149">
        <v>482</v>
      </c>
      <c r="DX149">
        <v>0</v>
      </c>
      <c r="DY149">
        <v>0</v>
      </c>
      <c r="DZ149">
        <v>671</v>
      </c>
      <c r="EA149">
        <v>0</v>
      </c>
      <c r="EB149">
        <v>288</v>
      </c>
      <c r="EC149">
        <v>721</v>
      </c>
      <c r="ED149">
        <v>453</v>
      </c>
      <c r="EE149">
        <v>203</v>
      </c>
      <c r="EF149">
        <v>195</v>
      </c>
      <c r="EG149">
        <v>0</v>
      </c>
      <c r="EH149">
        <v>34</v>
      </c>
      <c r="EI149">
        <v>0</v>
      </c>
      <c r="EJ149">
        <v>0</v>
      </c>
      <c r="EK149">
        <v>0</v>
      </c>
      <c r="EL149">
        <v>307</v>
      </c>
      <c r="EM149">
        <v>794</v>
      </c>
      <c r="EN149">
        <v>297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f t="shared" si="22"/>
        <v>4445</v>
      </c>
      <c r="EX149">
        <f t="shared" si="23"/>
        <v>11</v>
      </c>
      <c r="EY149" t="s">
        <v>1068</v>
      </c>
      <c r="EZ149">
        <v>-0.38404458081294901</v>
      </c>
      <c r="FA149">
        <v>-2.1651703309025598</v>
      </c>
      <c r="FB149">
        <v>5.6214588719603604</v>
      </c>
      <c r="FC149">
        <v>5.6834732410587296</v>
      </c>
      <c r="FD149">
        <v>9.2901311870191599</v>
      </c>
      <c r="FE149">
        <v>0.58550417877488603</v>
      </c>
      <c r="FF149">
        <v>0.27764426413647297</v>
      </c>
      <c r="FG149">
        <v>7.1253952008436802E-2</v>
      </c>
      <c r="FH149">
        <v>0.26035195604686401</v>
      </c>
      <c r="FI149">
        <v>6.7645135857546695E-2</v>
      </c>
      <c r="FJ149">
        <v>0.26230828619706098</v>
      </c>
    </row>
    <row r="150" spans="1:166" x14ac:dyDescent="0.25">
      <c r="A150" t="s">
        <v>802</v>
      </c>
      <c r="B150">
        <v>0</v>
      </c>
      <c r="C150">
        <v>0</v>
      </c>
      <c r="D150">
        <v>118031</v>
      </c>
      <c r="E150">
        <v>0</v>
      </c>
      <c r="F150">
        <v>0</v>
      </c>
      <c r="G150">
        <v>56978</v>
      </c>
      <c r="H150">
        <v>0</v>
      </c>
      <c r="I150">
        <v>2927</v>
      </c>
      <c r="J150">
        <v>7607</v>
      </c>
      <c r="K150" s="10">
        <v>3388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f t="shared" si="20"/>
        <v>188931</v>
      </c>
      <c r="W150">
        <f t="shared" si="21"/>
        <v>5</v>
      </c>
      <c r="X150" t="s">
        <v>802</v>
      </c>
      <c r="Y150">
        <v>-1.1577017271575101</v>
      </c>
      <c r="Z150">
        <v>-2.1046844518651202</v>
      </c>
      <c r="AA150">
        <v>7.06894572675394</v>
      </c>
      <c r="AB150">
        <v>10.330600318104</v>
      </c>
      <c r="AC150">
        <v>11.972574931762001</v>
      </c>
      <c r="AD150">
        <v>0.744874560391803</v>
      </c>
      <c r="AE150">
        <v>0.28281255446301501</v>
      </c>
      <c r="AF150">
        <v>4.0445088289190599E-2</v>
      </c>
      <c r="AG150">
        <v>0.21143520632988799</v>
      </c>
      <c r="AH150">
        <v>0.153936729389032</v>
      </c>
      <c r="AI150">
        <v>0.39202256234610899</v>
      </c>
      <c r="AN150" t="s">
        <v>1251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0">
        <v>0</v>
      </c>
      <c r="BA150">
        <v>592</v>
      </c>
      <c r="BB150">
        <v>0</v>
      </c>
      <c r="BC150">
        <v>0</v>
      </c>
      <c r="BD150">
        <v>0</v>
      </c>
      <c r="BE150">
        <v>1657</v>
      </c>
      <c r="BF150">
        <v>0</v>
      </c>
      <c r="BG150">
        <v>0</v>
      </c>
      <c r="BH150">
        <v>611</v>
      </c>
      <c r="BI150">
        <v>0</v>
      </c>
      <c r="BJ150">
        <v>874</v>
      </c>
      <c r="BK150">
        <v>0</v>
      </c>
      <c r="BL150">
        <v>0</v>
      </c>
      <c r="BM150">
        <f t="shared" si="18"/>
        <v>3734</v>
      </c>
      <c r="BN150">
        <f t="shared" si="19"/>
        <v>4</v>
      </c>
      <c r="BO150" t="s">
        <v>1251</v>
      </c>
      <c r="BP150">
        <v>-1.5020662282003401</v>
      </c>
      <c r="BQ150">
        <v>-0.38798197625609798</v>
      </c>
      <c r="BR150">
        <v>-2.1885085176153201</v>
      </c>
      <c r="BS150">
        <v>-2.93407334484922</v>
      </c>
      <c r="BT150">
        <v>7.8812451260363199</v>
      </c>
      <c r="BU150">
        <v>-0.40808598332817297</v>
      </c>
      <c r="BV150">
        <v>0.32639794719278398</v>
      </c>
      <c r="BW150">
        <v>0.112169561613838</v>
      </c>
      <c r="BX150">
        <v>0.461587974058977</v>
      </c>
      <c r="BY150">
        <v>0.22809933002201099</v>
      </c>
      <c r="BZ150">
        <v>0.58939752045266502</v>
      </c>
      <c r="CB150" t="s">
        <v>937</v>
      </c>
      <c r="CC150" s="1">
        <v>10410</v>
      </c>
      <c r="CD150" s="1">
        <v>4062</v>
      </c>
      <c r="CE150" s="1">
        <v>78</v>
      </c>
      <c r="CF150" s="1">
        <v>0</v>
      </c>
      <c r="CG150" s="1">
        <v>0</v>
      </c>
      <c r="CH150" s="1">
        <v>0</v>
      </c>
      <c r="CI150" s="1">
        <v>0</v>
      </c>
      <c r="CJ150" s="1">
        <v>541</v>
      </c>
      <c r="CK150" s="1">
        <v>0</v>
      </c>
      <c r="CL150" s="1">
        <v>0</v>
      </c>
      <c r="CM150" s="1">
        <v>0</v>
      </c>
      <c r="CN150" s="1">
        <v>954</v>
      </c>
      <c r="CO150" s="1">
        <v>51</v>
      </c>
      <c r="CP150" s="1">
        <v>0</v>
      </c>
      <c r="CQ150" s="1">
        <v>0</v>
      </c>
      <c r="CR150" s="1">
        <v>0</v>
      </c>
      <c r="CS150" s="1">
        <v>0</v>
      </c>
      <c r="CT150" s="1">
        <v>2975</v>
      </c>
      <c r="CU150" s="1">
        <v>0</v>
      </c>
      <c r="CV150" s="1">
        <v>0</v>
      </c>
      <c r="CW150" s="1">
        <v>9320</v>
      </c>
      <c r="CX150" s="1">
        <v>983</v>
      </c>
      <c r="CY150" s="1">
        <v>0</v>
      </c>
      <c r="CZ150" s="1">
        <v>48203</v>
      </c>
      <c r="DA150" s="1">
        <v>3412</v>
      </c>
      <c r="DB150" s="1">
        <v>7635</v>
      </c>
      <c r="DC150" s="1">
        <v>573</v>
      </c>
      <c r="DD150" s="1">
        <v>0</v>
      </c>
      <c r="DE150" s="1">
        <v>7516</v>
      </c>
      <c r="DF150" s="1">
        <v>746</v>
      </c>
      <c r="DG150">
        <f t="shared" si="24"/>
        <v>97459</v>
      </c>
      <c r="DH150">
        <f t="shared" si="25"/>
        <v>15</v>
      </c>
      <c r="DI150" t="s">
        <v>937</v>
      </c>
      <c r="DJ150">
        <v>3.77977769779128</v>
      </c>
      <c r="DK150">
        <v>8.8576283331952297</v>
      </c>
      <c r="DL150">
        <v>-0.384330337244499</v>
      </c>
      <c r="DM150">
        <v>-4.0206399112449303</v>
      </c>
      <c r="DN150">
        <v>11.255462281132701</v>
      </c>
      <c r="DO150">
        <v>-0.36542976483788098</v>
      </c>
      <c r="DP150">
        <v>0.31217483763086401</v>
      </c>
      <c r="DQ150">
        <v>0.130570852424536</v>
      </c>
      <c r="DR150">
        <v>0.44005833438178399</v>
      </c>
      <c r="DS150">
        <v>0.104121366134206</v>
      </c>
      <c r="DT150">
        <v>0.41114593631261698</v>
      </c>
      <c r="DV150" t="s">
        <v>518</v>
      </c>
      <c r="DW150">
        <v>19477</v>
      </c>
      <c r="DX150">
        <v>105065</v>
      </c>
      <c r="DY150">
        <v>9772</v>
      </c>
      <c r="DZ150">
        <v>0</v>
      </c>
      <c r="EA150">
        <v>28989</v>
      </c>
      <c r="EB150">
        <v>0</v>
      </c>
      <c r="EC150">
        <v>0</v>
      </c>
      <c r="ED150">
        <v>0</v>
      </c>
      <c r="EE150">
        <v>5294</v>
      </c>
      <c r="EF150">
        <v>5586</v>
      </c>
      <c r="EG150">
        <v>2864</v>
      </c>
      <c r="EH150">
        <v>18311</v>
      </c>
      <c r="EI150">
        <v>0</v>
      </c>
      <c r="EJ150">
        <v>0</v>
      </c>
      <c r="EK150">
        <v>4280</v>
      </c>
      <c r="EL150">
        <v>0</v>
      </c>
      <c r="EM150">
        <v>245</v>
      </c>
      <c r="EN150">
        <v>0</v>
      </c>
      <c r="EO150">
        <v>0</v>
      </c>
      <c r="EP150">
        <v>0</v>
      </c>
      <c r="EQ150">
        <v>3607</v>
      </c>
      <c r="ER150">
        <v>0</v>
      </c>
      <c r="ES150">
        <v>3048</v>
      </c>
      <c r="ET150">
        <v>89</v>
      </c>
      <c r="EU150">
        <v>490</v>
      </c>
      <c r="EV150">
        <v>0</v>
      </c>
      <c r="EW150">
        <f t="shared" si="22"/>
        <v>207117</v>
      </c>
      <c r="EX150">
        <f t="shared" si="23"/>
        <v>14</v>
      </c>
      <c r="EY150" t="s">
        <v>518</v>
      </c>
      <c r="EZ150">
        <v>5.2064739603887196</v>
      </c>
      <c r="FA150">
        <v>0.41344133124243299</v>
      </c>
      <c r="FB150">
        <v>11.182595898727</v>
      </c>
      <c r="FC150">
        <v>4.5013235583137696</v>
      </c>
      <c r="FD150">
        <v>12.917433818583399</v>
      </c>
      <c r="FE150">
        <v>0.447972007769388</v>
      </c>
      <c r="FF150">
        <v>0.26322119059101801</v>
      </c>
      <c r="FG150">
        <v>0.117485380216066</v>
      </c>
      <c r="FH150">
        <v>0.32900243475014701</v>
      </c>
      <c r="FI150">
        <v>6.7518290711593598E-2</v>
      </c>
      <c r="FJ150">
        <v>0.26295415300036601</v>
      </c>
    </row>
    <row r="151" spans="1:166" x14ac:dyDescent="0.25">
      <c r="A151" t="s">
        <v>415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10">
        <v>0</v>
      </c>
      <c r="L151">
        <v>0</v>
      </c>
      <c r="M151">
        <v>0</v>
      </c>
      <c r="N151">
        <v>0</v>
      </c>
      <c r="O151">
        <v>270</v>
      </c>
      <c r="P151">
        <v>2457</v>
      </c>
      <c r="Q151">
        <v>758</v>
      </c>
      <c r="R151">
        <v>0</v>
      </c>
      <c r="S151">
        <v>0</v>
      </c>
      <c r="T151">
        <v>0</v>
      </c>
      <c r="U151">
        <v>0</v>
      </c>
      <c r="V151">
        <f t="shared" si="20"/>
        <v>3485</v>
      </c>
      <c r="W151">
        <f t="shared" si="21"/>
        <v>3</v>
      </c>
      <c r="X151" t="s">
        <v>415</v>
      </c>
      <c r="Y151">
        <v>-1.61615127431441</v>
      </c>
      <c r="Z151">
        <v>-0.20514057813667599</v>
      </c>
      <c r="AA151">
        <v>-2.6303524408737098</v>
      </c>
      <c r="AB151">
        <v>-3.2596777259582801</v>
      </c>
      <c r="AC151">
        <v>7.1853672370888404</v>
      </c>
      <c r="AD151">
        <v>-0.50119392922403605</v>
      </c>
      <c r="AE151">
        <v>0.27301097842494398</v>
      </c>
      <c r="AF151">
        <v>0.100910690466933</v>
      </c>
      <c r="AG151">
        <v>0.30227171095073802</v>
      </c>
      <c r="AH151">
        <v>0.17201310444586401</v>
      </c>
      <c r="AI151">
        <v>0.39369284402841698</v>
      </c>
      <c r="AN151" t="s">
        <v>440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577</v>
      </c>
      <c r="AW151">
        <v>0</v>
      </c>
      <c r="AX151">
        <v>0</v>
      </c>
      <c r="AY151">
        <v>0</v>
      </c>
      <c r="AZ151" s="10">
        <v>0</v>
      </c>
      <c r="BA151">
        <v>0</v>
      </c>
      <c r="BB151">
        <v>0</v>
      </c>
      <c r="BC151">
        <v>0</v>
      </c>
      <c r="BD151">
        <v>449</v>
      </c>
      <c r="BE151">
        <v>4276</v>
      </c>
      <c r="BF151">
        <v>1566</v>
      </c>
      <c r="BG151">
        <v>0</v>
      </c>
      <c r="BH151">
        <v>379</v>
      </c>
      <c r="BI151">
        <v>0</v>
      </c>
      <c r="BJ151">
        <v>193</v>
      </c>
      <c r="BK151">
        <v>0</v>
      </c>
      <c r="BL151">
        <v>0</v>
      </c>
      <c r="BM151">
        <f t="shared" si="18"/>
        <v>7440</v>
      </c>
      <c r="BN151">
        <f t="shared" si="19"/>
        <v>6</v>
      </c>
      <c r="BO151" t="s">
        <v>440</v>
      </c>
      <c r="BP151">
        <v>-0.91789026183075095</v>
      </c>
      <c r="BQ151">
        <v>0.59225880355174698</v>
      </c>
      <c r="BR151">
        <v>-1.75012494000503</v>
      </c>
      <c r="BS151">
        <v>-3.24933619450462</v>
      </c>
      <c r="BT151">
        <v>8.3129310285489897</v>
      </c>
      <c r="BU151">
        <v>-0.43148001011286502</v>
      </c>
      <c r="BV151">
        <v>0.327698337045084</v>
      </c>
      <c r="BW151">
        <v>0.13576327284060499</v>
      </c>
      <c r="BX151">
        <v>0.50743854329056504</v>
      </c>
      <c r="BY151">
        <v>0.21354195749986299</v>
      </c>
      <c r="BZ151">
        <v>0.58941660551794395</v>
      </c>
      <c r="CB151" t="s">
        <v>940</v>
      </c>
      <c r="CC151" s="1">
        <v>506</v>
      </c>
      <c r="CD151" s="1">
        <v>86</v>
      </c>
      <c r="CE151" s="1">
        <v>314</v>
      </c>
      <c r="CF151" s="1">
        <v>0</v>
      </c>
      <c r="CG151" s="1">
        <v>0</v>
      </c>
      <c r="CH151" s="1">
        <v>0</v>
      </c>
      <c r="CI151" s="1">
        <v>0</v>
      </c>
      <c r="CJ151" s="1">
        <v>568</v>
      </c>
      <c r="CK151" s="1">
        <v>0</v>
      </c>
      <c r="CL151" s="1">
        <v>0</v>
      </c>
      <c r="CM151" s="1">
        <v>0</v>
      </c>
      <c r="CN151" s="1">
        <v>1065</v>
      </c>
      <c r="CO151" s="1">
        <v>50</v>
      </c>
      <c r="CP151" s="1">
        <v>164</v>
      </c>
      <c r="CQ151" s="1">
        <v>0</v>
      </c>
      <c r="CR151" s="1">
        <v>0</v>
      </c>
      <c r="CS151" s="1">
        <v>0</v>
      </c>
      <c r="CT151" s="1">
        <v>5576</v>
      </c>
      <c r="CU151" s="1">
        <v>0</v>
      </c>
      <c r="CV151" s="1">
        <v>0</v>
      </c>
      <c r="CW151" s="1">
        <v>1001</v>
      </c>
      <c r="CX151" s="1">
        <v>445</v>
      </c>
      <c r="CY151" s="1">
        <v>0</v>
      </c>
      <c r="CZ151" s="1">
        <v>4996</v>
      </c>
      <c r="DA151" s="1">
        <v>2829</v>
      </c>
      <c r="DB151" s="1">
        <v>807</v>
      </c>
      <c r="DC151" s="1">
        <v>509</v>
      </c>
      <c r="DD151" s="1">
        <v>0</v>
      </c>
      <c r="DE151" s="1">
        <v>352</v>
      </c>
      <c r="DF151" s="1">
        <v>1208</v>
      </c>
      <c r="DG151">
        <f t="shared" si="24"/>
        <v>20476</v>
      </c>
      <c r="DH151">
        <f t="shared" si="25"/>
        <v>16</v>
      </c>
      <c r="DI151" t="s">
        <v>940</v>
      </c>
      <c r="DJ151">
        <v>4.6170837505707203</v>
      </c>
      <c r="DK151">
        <v>7.7814690985089996</v>
      </c>
      <c r="DL151">
        <v>0.97437633392709699</v>
      </c>
      <c r="DM151">
        <v>-3.0262661503716202</v>
      </c>
      <c r="DN151">
        <v>9.6415654877428203</v>
      </c>
      <c r="DO151">
        <v>-0.34950069821785301</v>
      </c>
      <c r="DP151">
        <v>0.313541686250081</v>
      </c>
      <c r="DQ151">
        <v>0.204514514513913</v>
      </c>
      <c r="DR151">
        <v>0.53381839822559196</v>
      </c>
      <c r="DS151">
        <v>9.9740984387998194E-2</v>
      </c>
      <c r="DT151">
        <v>0.41274170292478501</v>
      </c>
      <c r="DV151" t="s">
        <v>452</v>
      </c>
      <c r="DW151">
        <v>0</v>
      </c>
      <c r="DX151">
        <v>0</v>
      </c>
      <c r="DY151">
        <v>0</v>
      </c>
      <c r="DZ151">
        <v>0</v>
      </c>
      <c r="EA151">
        <v>2453</v>
      </c>
      <c r="EB151">
        <v>0</v>
      </c>
      <c r="EC151">
        <v>0</v>
      </c>
      <c r="ED151">
        <v>0</v>
      </c>
      <c r="EE151">
        <v>638</v>
      </c>
      <c r="EF151">
        <v>165</v>
      </c>
      <c r="EG151">
        <v>0</v>
      </c>
      <c r="EH151">
        <v>0</v>
      </c>
      <c r="EI151">
        <v>935</v>
      </c>
      <c r="EJ151">
        <v>1120</v>
      </c>
      <c r="EK151">
        <v>407</v>
      </c>
      <c r="EL151">
        <v>0</v>
      </c>
      <c r="EM151">
        <v>0</v>
      </c>
      <c r="EN151">
        <v>6700</v>
      </c>
      <c r="EO151">
        <v>1779</v>
      </c>
      <c r="EP151">
        <v>291</v>
      </c>
      <c r="EQ151">
        <v>2452</v>
      </c>
      <c r="ER151">
        <v>1148</v>
      </c>
      <c r="ES151">
        <v>0</v>
      </c>
      <c r="ET151">
        <v>1063</v>
      </c>
      <c r="EU151">
        <v>185</v>
      </c>
      <c r="EV151">
        <v>146</v>
      </c>
      <c r="EW151">
        <f t="shared" si="22"/>
        <v>19482</v>
      </c>
      <c r="EX151">
        <f t="shared" si="23"/>
        <v>14</v>
      </c>
      <c r="EY151" t="s">
        <v>452</v>
      </c>
      <c r="EZ151">
        <v>5.7947016859282003</v>
      </c>
      <c r="FA151">
        <v>7.3963852094654099</v>
      </c>
      <c r="FB151">
        <v>-1.15017547187074</v>
      </c>
      <c r="FC151">
        <v>-6.7344077740832704</v>
      </c>
      <c r="FD151">
        <v>9.8882622609133595</v>
      </c>
      <c r="FE151">
        <v>-0.62058267760181496</v>
      </c>
      <c r="FF151">
        <v>0.277310957731497</v>
      </c>
      <c r="FG151">
        <v>6.2540527584942093E-2</v>
      </c>
      <c r="FH151">
        <v>0.25028182980570002</v>
      </c>
      <c r="FI151">
        <v>6.8139482337557497E-2</v>
      </c>
      <c r="FJ151">
        <v>0.26793699169240498</v>
      </c>
    </row>
    <row r="152" spans="1:166" x14ac:dyDescent="0.25">
      <c r="A152" t="s">
        <v>408</v>
      </c>
      <c r="B152">
        <v>1825</v>
      </c>
      <c r="C152">
        <v>3573</v>
      </c>
      <c r="D152">
        <v>2299</v>
      </c>
      <c r="E152">
        <v>82</v>
      </c>
      <c r="F152">
        <v>3424</v>
      </c>
      <c r="G152">
        <v>652</v>
      </c>
      <c r="H152">
        <v>7437</v>
      </c>
      <c r="I152">
        <v>0</v>
      </c>
      <c r="J152">
        <v>5325</v>
      </c>
      <c r="K152" s="10">
        <v>3771</v>
      </c>
      <c r="L152">
        <v>10539</v>
      </c>
      <c r="M152">
        <v>0</v>
      </c>
      <c r="N152">
        <v>218</v>
      </c>
      <c r="O152">
        <v>41804</v>
      </c>
      <c r="P152">
        <v>27786</v>
      </c>
      <c r="Q152">
        <v>10665</v>
      </c>
      <c r="R152">
        <v>4058</v>
      </c>
      <c r="S152">
        <v>3737</v>
      </c>
      <c r="T152">
        <v>3232</v>
      </c>
      <c r="U152">
        <v>889</v>
      </c>
      <c r="V152">
        <f t="shared" si="20"/>
        <v>131316</v>
      </c>
      <c r="W152">
        <f t="shared" si="21"/>
        <v>18</v>
      </c>
      <c r="X152" t="s">
        <v>408</v>
      </c>
      <c r="Y152">
        <v>11.441183943527401</v>
      </c>
      <c r="Z152">
        <v>12.649024473073</v>
      </c>
      <c r="AA152">
        <v>10.1655635845401</v>
      </c>
      <c r="AB152">
        <v>-1.7822344727097299</v>
      </c>
      <c r="AC152">
        <v>4.1786093221084402</v>
      </c>
      <c r="AD152">
        <v>-0.29618572006355898</v>
      </c>
      <c r="AE152">
        <v>0.30156254792003101</v>
      </c>
      <c r="AF152">
        <v>0.46697633872643801</v>
      </c>
      <c r="AG152">
        <v>0.68423073600574202</v>
      </c>
      <c r="AH152">
        <v>0.121817085777999</v>
      </c>
      <c r="AI152">
        <v>0.39475884192880001</v>
      </c>
      <c r="AN152" t="s">
        <v>417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0">
        <v>0</v>
      </c>
      <c r="BA152">
        <v>179</v>
      </c>
      <c r="BB152">
        <v>0</v>
      </c>
      <c r="BC152">
        <v>0</v>
      </c>
      <c r="BD152">
        <v>0</v>
      </c>
      <c r="BE152">
        <v>747</v>
      </c>
      <c r="BF152">
        <v>0</v>
      </c>
      <c r="BG152">
        <v>0</v>
      </c>
      <c r="BH152">
        <v>601</v>
      </c>
      <c r="BI152">
        <v>0</v>
      </c>
      <c r="BJ152">
        <v>430</v>
      </c>
      <c r="BK152">
        <v>0</v>
      </c>
      <c r="BL152">
        <v>0</v>
      </c>
      <c r="BM152">
        <f t="shared" si="18"/>
        <v>1957</v>
      </c>
      <c r="BN152">
        <f t="shared" si="19"/>
        <v>4</v>
      </c>
      <c r="BO152" t="s">
        <v>417</v>
      </c>
      <c r="BP152">
        <v>-1.49661420506337</v>
      </c>
      <c r="BQ152">
        <v>-0.36005168354192901</v>
      </c>
      <c r="BR152">
        <v>-2.1671852260228599</v>
      </c>
      <c r="BS152">
        <v>-2.84682167703484</v>
      </c>
      <c r="BT152">
        <v>7.1647653261990403</v>
      </c>
      <c r="BU152">
        <v>-0.44107309667039801</v>
      </c>
      <c r="BV152">
        <v>0.31380211387590101</v>
      </c>
      <c r="BW152">
        <v>0.134895284695222</v>
      </c>
      <c r="BX152">
        <v>0.47998162631682201</v>
      </c>
      <c r="BY152">
        <v>0.24640979130826801</v>
      </c>
      <c r="BZ152">
        <v>0.59116145204181403</v>
      </c>
      <c r="CB152" t="s">
        <v>1015</v>
      </c>
      <c r="CC152" s="1">
        <v>8189</v>
      </c>
      <c r="CD152" s="1">
        <v>793</v>
      </c>
      <c r="CE152" s="1">
        <v>25482</v>
      </c>
      <c r="CF152" s="1">
        <v>0</v>
      </c>
      <c r="CG152" s="1">
        <v>597</v>
      </c>
      <c r="CH152" s="1">
        <v>3068</v>
      </c>
      <c r="CI152" s="1">
        <v>663</v>
      </c>
      <c r="CJ152" s="1">
        <v>17060</v>
      </c>
      <c r="CK152" s="1">
        <v>0</v>
      </c>
      <c r="CL152" s="1">
        <v>304</v>
      </c>
      <c r="CM152" s="1">
        <v>2531</v>
      </c>
      <c r="CN152" s="1">
        <v>519320</v>
      </c>
      <c r="CO152" s="1">
        <v>3184</v>
      </c>
      <c r="CP152" s="1">
        <v>30513</v>
      </c>
      <c r="CQ152" s="1">
        <v>0</v>
      </c>
      <c r="CR152" s="1">
        <v>23827</v>
      </c>
      <c r="CS152" s="1">
        <v>412</v>
      </c>
      <c r="CT152" s="1">
        <v>25147</v>
      </c>
      <c r="CU152" s="1">
        <v>6301</v>
      </c>
      <c r="CV152" s="1">
        <v>0</v>
      </c>
      <c r="CW152" s="1">
        <v>161812</v>
      </c>
      <c r="CX152" s="1">
        <v>43767</v>
      </c>
      <c r="CY152" s="1">
        <v>0</v>
      </c>
      <c r="CZ152" s="1">
        <v>72696</v>
      </c>
      <c r="DA152" s="1">
        <v>56847</v>
      </c>
      <c r="DB152" s="1">
        <v>26454</v>
      </c>
      <c r="DC152" s="1">
        <v>58652</v>
      </c>
      <c r="DD152" s="1">
        <v>0</v>
      </c>
      <c r="DE152" s="1">
        <v>27035</v>
      </c>
      <c r="DF152" s="1">
        <v>22087</v>
      </c>
      <c r="DG152">
        <f t="shared" si="24"/>
        <v>1136741</v>
      </c>
      <c r="DH152">
        <f t="shared" si="25"/>
        <v>24</v>
      </c>
      <c r="DI152" t="s">
        <v>1015</v>
      </c>
      <c r="DJ152">
        <v>11.6105812550833</v>
      </c>
      <c r="DK152">
        <v>13.3862459992688</v>
      </c>
      <c r="DL152">
        <v>9.9179754304209506</v>
      </c>
      <c r="DM152">
        <v>-3.1896512791362102</v>
      </c>
      <c r="DN152">
        <v>9.5082745887733093</v>
      </c>
      <c r="DO152">
        <v>-0.294499230225092</v>
      </c>
      <c r="DP152">
        <v>0.31875001886849902</v>
      </c>
      <c r="DQ152">
        <v>0.38703695885498102</v>
      </c>
      <c r="DR152">
        <v>0.69938112896275895</v>
      </c>
      <c r="DS152">
        <v>9.2781574072838505E-2</v>
      </c>
      <c r="DT152">
        <v>0.41470368202163099</v>
      </c>
      <c r="DV152" t="s">
        <v>189</v>
      </c>
      <c r="DW152">
        <v>19774</v>
      </c>
      <c r="DX152">
        <v>0</v>
      </c>
      <c r="DY152">
        <v>14498</v>
      </c>
      <c r="DZ152">
        <v>0</v>
      </c>
      <c r="EA152">
        <v>26088</v>
      </c>
      <c r="EB152">
        <v>0</v>
      </c>
      <c r="EC152">
        <v>0</v>
      </c>
      <c r="ED152">
        <v>0</v>
      </c>
      <c r="EE152">
        <v>0</v>
      </c>
      <c r="EF152">
        <v>916</v>
      </c>
      <c r="EG152">
        <v>0</v>
      </c>
      <c r="EH152">
        <v>23708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f t="shared" si="22"/>
        <v>84984</v>
      </c>
      <c r="EX152">
        <f t="shared" si="23"/>
        <v>5</v>
      </c>
      <c r="EY152" t="s">
        <v>189</v>
      </c>
      <c r="EZ152">
        <v>-2.2926537298009899</v>
      </c>
      <c r="FA152">
        <v>-3.4459432993661001</v>
      </c>
      <c r="FB152">
        <v>-0.19645818694532499</v>
      </c>
      <c r="FC152">
        <v>4.7408592126768001</v>
      </c>
      <c r="FD152">
        <v>9.7844350778548304</v>
      </c>
      <c r="FE152">
        <v>0.58483243407401397</v>
      </c>
      <c r="FF152">
        <v>0.26081734503049497</v>
      </c>
      <c r="FG152">
        <v>2.7408615446149899E-2</v>
      </c>
      <c r="FH152">
        <v>0.17507316813969701</v>
      </c>
      <c r="FI152">
        <v>9.6703695279599294E-2</v>
      </c>
      <c r="FJ152">
        <v>0.270590390330951</v>
      </c>
    </row>
    <row r="153" spans="1:166" x14ac:dyDescent="0.25">
      <c r="A153" t="s">
        <v>757</v>
      </c>
      <c r="B153">
        <v>2708</v>
      </c>
      <c r="C153">
        <v>0</v>
      </c>
      <c r="D153">
        <v>0</v>
      </c>
      <c r="E153">
        <v>0</v>
      </c>
      <c r="F153">
        <v>0</v>
      </c>
      <c r="G153">
        <v>682</v>
      </c>
      <c r="H153">
        <v>0</v>
      </c>
      <c r="I153">
        <v>0</v>
      </c>
      <c r="J153">
        <v>0</v>
      </c>
      <c r="K153" s="10">
        <v>0</v>
      </c>
      <c r="L153">
        <v>16219</v>
      </c>
      <c r="M153">
        <v>32</v>
      </c>
      <c r="N153">
        <v>0</v>
      </c>
      <c r="O153">
        <v>19493</v>
      </c>
      <c r="P153">
        <v>6262</v>
      </c>
      <c r="Q153">
        <v>0</v>
      </c>
      <c r="R153">
        <v>4137</v>
      </c>
      <c r="S153">
        <v>0</v>
      </c>
      <c r="T153">
        <v>0</v>
      </c>
      <c r="U153">
        <v>0</v>
      </c>
      <c r="V153">
        <f t="shared" si="20"/>
        <v>49533</v>
      </c>
      <c r="W153">
        <f t="shared" si="21"/>
        <v>7</v>
      </c>
      <c r="X153" t="s">
        <v>757</v>
      </c>
      <c r="Y153">
        <v>-0.183160878610716</v>
      </c>
      <c r="Z153">
        <v>4.2762223423506303</v>
      </c>
      <c r="AA153">
        <v>-1.66418610771084</v>
      </c>
      <c r="AB153">
        <v>-4.4462070890698904</v>
      </c>
      <c r="AC153">
        <v>11.4774346463367</v>
      </c>
      <c r="AD153">
        <v>-0.45064017078429802</v>
      </c>
      <c r="AE153">
        <v>0.28705153481854701</v>
      </c>
      <c r="AF153">
        <v>0.14554687517977699</v>
      </c>
      <c r="AG153">
        <v>0.381764871447001</v>
      </c>
      <c r="AH153">
        <v>0.14695057264716699</v>
      </c>
      <c r="AI153">
        <v>0.396196125832457</v>
      </c>
      <c r="AN153" t="s">
        <v>928</v>
      </c>
      <c r="AO153">
        <v>0</v>
      </c>
      <c r="AP153">
        <v>766</v>
      </c>
      <c r="AQ153">
        <v>0</v>
      </c>
      <c r="AR153">
        <v>0</v>
      </c>
      <c r="AS153">
        <v>3723</v>
      </c>
      <c r="AT153">
        <v>0</v>
      </c>
      <c r="AU153">
        <v>0</v>
      </c>
      <c r="AV153">
        <v>0</v>
      </c>
      <c r="AW153">
        <v>100</v>
      </c>
      <c r="AX153">
        <v>0</v>
      </c>
      <c r="AY153">
        <v>0</v>
      </c>
      <c r="AZ153" s="10">
        <v>2853</v>
      </c>
      <c r="BA153">
        <v>11259</v>
      </c>
      <c r="BB153">
        <v>0</v>
      </c>
      <c r="BC153">
        <v>1902</v>
      </c>
      <c r="BD153">
        <v>5453</v>
      </c>
      <c r="BE153">
        <v>0</v>
      </c>
      <c r="BF153">
        <v>893</v>
      </c>
      <c r="BG153">
        <v>0</v>
      </c>
      <c r="BH153">
        <v>0</v>
      </c>
      <c r="BI153">
        <v>4754</v>
      </c>
      <c r="BJ153">
        <v>0</v>
      </c>
      <c r="BK153">
        <v>25259</v>
      </c>
      <c r="BL153">
        <v>5368</v>
      </c>
      <c r="BM153">
        <f t="shared" si="18"/>
        <v>62330</v>
      </c>
      <c r="BN153">
        <f t="shared" si="19"/>
        <v>11</v>
      </c>
      <c r="BO153" t="s">
        <v>928</v>
      </c>
      <c r="BP153">
        <v>0.78987323851660196</v>
      </c>
      <c r="BQ153">
        <v>10.3817917222405</v>
      </c>
      <c r="BR153">
        <v>-0.66045337447458896</v>
      </c>
      <c r="BS153">
        <v>-3.0760269248788501</v>
      </c>
      <c r="BT153">
        <v>12.828193192925699</v>
      </c>
      <c r="BU153">
        <v>-0.31945892617705002</v>
      </c>
      <c r="BV153">
        <v>0.34070223564702301</v>
      </c>
      <c r="BW153">
        <v>0.21156268961885399</v>
      </c>
      <c r="BX153">
        <v>0.58569707602594301</v>
      </c>
      <c r="BY153">
        <v>0.19573801400510901</v>
      </c>
      <c r="BZ153">
        <v>0.59553975869005604</v>
      </c>
      <c r="CB153" t="s">
        <v>316</v>
      </c>
      <c r="CC153" s="1">
        <v>3039</v>
      </c>
      <c r="CD153" s="1">
        <v>0</v>
      </c>
      <c r="CE153" s="1">
        <v>12640</v>
      </c>
      <c r="CF153" s="1">
        <v>31210</v>
      </c>
      <c r="CG153" s="1">
        <v>1815</v>
      </c>
      <c r="CH153" s="1">
        <v>8670</v>
      </c>
      <c r="CI153" s="1">
        <v>0</v>
      </c>
      <c r="CJ153" s="1">
        <v>0</v>
      </c>
      <c r="CK153" s="1">
        <v>77</v>
      </c>
      <c r="CL153" s="1">
        <v>345</v>
      </c>
      <c r="CM153" s="1">
        <v>24271</v>
      </c>
      <c r="CN153" s="1">
        <v>0</v>
      </c>
      <c r="CO153" s="1">
        <v>664</v>
      </c>
      <c r="CP153" s="1">
        <v>1360</v>
      </c>
      <c r="CQ153" s="1">
        <v>21106</v>
      </c>
      <c r="CR153" s="1">
        <v>0</v>
      </c>
      <c r="CS153" s="1">
        <v>38</v>
      </c>
      <c r="CT153" s="1">
        <v>2196</v>
      </c>
      <c r="CU153" s="1">
        <v>8523</v>
      </c>
      <c r="CV153" s="1">
        <v>0</v>
      </c>
      <c r="CW153" s="1">
        <v>0</v>
      </c>
      <c r="CX153" s="1">
        <v>0</v>
      </c>
      <c r="CY153" s="1">
        <v>189</v>
      </c>
      <c r="CZ153" s="1">
        <v>0</v>
      </c>
      <c r="DA153" s="1">
        <v>6204</v>
      </c>
      <c r="DB153" s="1">
        <v>5892</v>
      </c>
      <c r="DC153" s="1">
        <v>0</v>
      </c>
      <c r="DD153" s="1">
        <v>0</v>
      </c>
      <c r="DE153" s="1">
        <v>0</v>
      </c>
      <c r="DF153" s="1">
        <v>0</v>
      </c>
      <c r="DG153">
        <f t="shared" si="24"/>
        <v>128239</v>
      </c>
      <c r="DH153">
        <f t="shared" si="25"/>
        <v>17</v>
      </c>
      <c r="DI153" t="s">
        <v>316</v>
      </c>
      <c r="DJ153">
        <v>6.8035914027866999</v>
      </c>
      <c r="DK153">
        <v>-7.3843041008173002E-2</v>
      </c>
      <c r="DL153">
        <v>9.2681256635560896</v>
      </c>
      <c r="DM153">
        <v>4.7742968499011997</v>
      </c>
      <c r="DN153">
        <v>11.789669337103099</v>
      </c>
      <c r="DO153">
        <v>0.49257705350241898</v>
      </c>
      <c r="DP153">
        <v>0.323958351503918</v>
      </c>
      <c r="DQ153">
        <v>7.6517501221472994E-2</v>
      </c>
      <c r="DR153">
        <v>0.36129704229656101</v>
      </c>
      <c r="DS153">
        <v>9.8917399953435306E-2</v>
      </c>
      <c r="DT153">
        <v>0.41617473825358298</v>
      </c>
      <c r="DV153" t="s">
        <v>252</v>
      </c>
      <c r="DW153">
        <v>0</v>
      </c>
      <c r="DX153">
        <v>858</v>
      </c>
      <c r="DY153">
        <v>97</v>
      </c>
      <c r="DZ153">
        <v>0</v>
      </c>
      <c r="EA153">
        <v>463</v>
      </c>
      <c r="EB153">
        <v>0</v>
      </c>
      <c r="EC153">
        <v>0</v>
      </c>
      <c r="ED153">
        <v>0</v>
      </c>
      <c r="EE153">
        <v>88</v>
      </c>
      <c r="EF153">
        <v>9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363</v>
      </c>
      <c r="EN153">
        <v>0</v>
      </c>
      <c r="EO153">
        <v>199</v>
      </c>
      <c r="EP153">
        <v>39</v>
      </c>
      <c r="EQ153">
        <v>127</v>
      </c>
      <c r="ER153">
        <v>1683</v>
      </c>
      <c r="ES153">
        <v>1124</v>
      </c>
      <c r="ET153">
        <v>956</v>
      </c>
      <c r="EU153">
        <v>1304</v>
      </c>
      <c r="EV153">
        <v>960</v>
      </c>
      <c r="EW153">
        <f t="shared" si="22"/>
        <v>8270</v>
      </c>
      <c r="EX153">
        <f t="shared" si="23"/>
        <v>14</v>
      </c>
      <c r="EY153" t="s">
        <v>252</v>
      </c>
      <c r="EZ153">
        <v>3.78348639780461</v>
      </c>
      <c r="FA153">
        <v>6.5736420235614803</v>
      </c>
      <c r="FB153">
        <v>2.89863952956733E-2</v>
      </c>
      <c r="FC153">
        <v>-4.0171784231463397</v>
      </c>
      <c r="FD153">
        <v>8.2036555147157006</v>
      </c>
      <c r="FE153">
        <v>-0.48725203471048401</v>
      </c>
      <c r="FF153">
        <v>0.28211287743942698</v>
      </c>
      <c r="FG153">
        <v>0.1279561015657</v>
      </c>
      <c r="FH153">
        <v>0.33734512728466198</v>
      </c>
      <c r="FI153">
        <v>6.9587205305463196E-2</v>
      </c>
      <c r="FJ153">
        <v>0.271558346018476</v>
      </c>
    </row>
    <row r="154" spans="1:166" x14ac:dyDescent="0.25">
      <c r="A154" t="s">
        <v>1310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10">
        <v>0</v>
      </c>
      <c r="L154">
        <v>0</v>
      </c>
      <c r="M154">
        <v>0</v>
      </c>
      <c r="N154">
        <v>0</v>
      </c>
      <c r="O154">
        <v>299</v>
      </c>
      <c r="P154">
        <v>481</v>
      </c>
      <c r="Q154">
        <v>50</v>
      </c>
      <c r="R154">
        <v>0</v>
      </c>
      <c r="S154">
        <v>0</v>
      </c>
      <c r="T154">
        <v>0</v>
      </c>
      <c r="U154">
        <v>0</v>
      </c>
      <c r="V154">
        <f t="shared" si="20"/>
        <v>830</v>
      </c>
      <c r="W154">
        <f t="shared" si="21"/>
        <v>3</v>
      </c>
      <c r="X154" t="s">
        <v>1310</v>
      </c>
      <c r="Y154">
        <v>-1.6391634639263799</v>
      </c>
      <c r="Z154">
        <v>-0.29236353331738801</v>
      </c>
      <c r="AA154">
        <v>-2.8054736818417698</v>
      </c>
      <c r="AB154">
        <v>-3.2316026075531301</v>
      </c>
      <c r="AC154">
        <v>5.97030622276261</v>
      </c>
      <c r="AD154">
        <v>-0.52761280968000301</v>
      </c>
      <c r="AE154">
        <v>0.285491472976306</v>
      </c>
      <c r="AF154">
        <v>0.13513471107322</v>
      </c>
      <c r="AG154">
        <v>0.32475117710658302</v>
      </c>
      <c r="AH154">
        <v>0.18341175320422601</v>
      </c>
      <c r="AI154">
        <v>0.39874677471810599</v>
      </c>
      <c r="AN154" t="s">
        <v>922</v>
      </c>
      <c r="AO154">
        <v>0</v>
      </c>
      <c r="AP154">
        <v>0</v>
      </c>
      <c r="AQ154">
        <v>1006</v>
      </c>
      <c r="AR154">
        <v>408</v>
      </c>
      <c r="AS154">
        <v>0</v>
      </c>
      <c r="AT154">
        <v>0</v>
      </c>
      <c r="AU154">
        <v>247</v>
      </c>
      <c r="AV154">
        <v>0</v>
      </c>
      <c r="AW154">
        <v>0</v>
      </c>
      <c r="AX154">
        <v>0</v>
      </c>
      <c r="AY154">
        <v>0</v>
      </c>
      <c r="AZ154" s="10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f t="shared" si="18"/>
        <v>1661</v>
      </c>
      <c r="BN154">
        <f t="shared" si="19"/>
        <v>3</v>
      </c>
      <c r="BO154" t="s">
        <v>922</v>
      </c>
      <c r="BP154">
        <v>-1.8652162409497299</v>
      </c>
      <c r="BQ154">
        <v>-2.72753938547448</v>
      </c>
      <c r="BR154">
        <v>-0.83080338742745996</v>
      </c>
      <c r="BS154">
        <v>2.1803844073685501</v>
      </c>
      <c r="BT154">
        <v>6.7745563071165904</v>
      </c>
      <c r="BU154">
        <v>0.34293040542604802</v>
      </c>
      <c r="BV154">
        <v>0.34114585829681898</v>
      </c>
      <c r="BW154">
        <v>0.14766321763433601</v>
      </c>
      <c r="BX154">
        <v>0.50288176976252297</v>
      </c>
      <c r="BY154">
        <v>0.247756578207766</v>
      </c>
      <c r="BZ154">
        <v>0.59589256035860205</v>
      </c>
      <c r="CB154" t="s">
        <v>120</v>
      </c>
      <c r="CC154" s="1">
        <v>138</v>
      </c>
      <c r="CD154" s="1">
        <v>0</v>
      </c>
      <c r="CE154" s="1">
        <v>3486</v>
      </c>
      <c r="CF154" s="1">
        <v>13100</v>
      </c>
      <c r="CG154" s="1">
        <v>448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8950</v>
      </c>
      <c r="CQ154" s="1">
        <v>883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>
        <f t="shared" si="24"/>
        <v>27005</v>
      </c>
      <c r="DH154">
        <f t="shared" si="25"/>
        <v>6</v>
      </c>
      <c r="DI154" t="s">
        <v>120</v>
      </c>
      <c r="DJ154">
        <v>-2.0215460875535398</v>
      </c>
      <c r="DK154">
        <v>-2.77611961174502</v>
      </c>
      <c r="DL154">
        <v>-0.60533408803850497</v>
      </c>
      <c r="DM154">
        <v>3.9416484695599401</v>
      </c>
      <c r="DN154">
        <v>8.3336358824842804</v>
      </c>
      <c r="DO154">
        <v>0.45490588961260298</v>
      </c>
      <c r="DP154">
        <v>0.31041668668760403</v>
      </c>
      <c r="DQ154">
        <v>3.8665898134753199E-2</v>
      </c>
      <c r="DR154">
        <v>0.23711928447726399</v>
      </c>
      <c r="DS154">
        <v>0.14717512305347599</v>
      </c>
      <c r="DT154">
        <v>0.41903662757113302</v>
      </c>
      <c r="DV154" t="s">
        <v>909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9772</v>
      </c>
      <c r="EL154">
        <v>0</v>
      </c>
      <c r="EM154">
        <v>1952</v>
      </c>
      <c r="EN154">
        <v>126</v>
      </c>
      <c r="EO154">
        <v>0</v>
      </c>
      <c r="EP154">
        <v>15</v>
      </c>
      <c r="EQ154">
        <v>0</v>
      </c>
      <c r="ER154">
        <v>10399</v>
      </c>
      <c r="ES154">
        <v>0</v>
      </c>
      <c r="ET154">
        <v>2940</v>
      </c>
      <c r="EU154">
        <v>0</v>
      </c>
      <c r="EV154">
        <v>0</v>
      </c>
      <c r="EW154">
        <f t="shared" si="22"/>
        <v>25204</v>
      </c>
      <c r="EX154">
        <f t="shared" si="23"/>
        <v>6</v>
      </c>
      <c r="EY154" t="s">
        <v>909</v>
      </c>
      <c r="EZ154">
        <v>-1.74303328119221</v>
      </c>
      <c r="FA154">
        <v>0.44857755578524899</v>
      </c>
      <c r="FB154">
        <v>-2.8463733839875198</v>
      </c>
      <c r="FC154">
        <v>-5.0978131628485697</v>
      </c>
      <c r="FD154">
        <v>7.7999955041948299</v>
      </c>
      <c r="FE154">
        <v>-0.61715029697187296</v>
      </c>
      <c r="FF154">
        <v>0.26923080453157799</v>
      </c>
      <c r="FG154">
        <v>3.3415445247829002E-2</v>
      </c>
      <c r="FH154">
        <v>0.18569788312846799</v>
      </c>
      <c r="FI154">
        <v>8.60971632646194E-2</v>
      </c>
      <c r="FJ154">
        <v>0.27375969137092898</v>
      </c>
    </row>
    <row r="155" spans="1:166" x14ac:dyDescent="0.25">
      <c r="A155" t="s">
        <v>521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10">
        <v>0</v>
      </c>
      <c r="L155">
        <v>0</v>
      </c>
      <c r="M155">
        <v>0</v>
      </c>
      <c r="N155">
        <v>0</v>
      </c>
      <c r="O155">
        <v>97</v>
      </c>
      <c r="P155">
        <v>32</v>
      </c>
      <c r="Q155">
        <v>0</v>
      </c>
      <c r="R155">
        <v>65</v>
      </c>
      <c r="S155">
        <v>0</v>
      </c>
      <c r="T155">
        <v>0</v>
      </c>
      <c r="U155">
        <v>0</v>
      </c>
      <c r="V155">
        <f t="shared" si="20"/>
        <v>194</v>
      </c>
      <c r="W155">
        <f t="shared" si="21"/>
        <v>3</v>
      </c>
      <c r="X155" t="s">
        <v>521</v>
      </c>
      <c r="Y155">
        <v>-1.5324218312797999</v>
      </c>
      <c r="Z155">
        <v>-0.27430481335885698</v>
      </c>
      <c r="AA155">
        <v>-2.57712831012942</v>
      </c>
      <c r="AB155">
        <v>-2.9231340861131399</v>
      </c>
      <c r="AC155">
        <v>5.4091574324578504</v>
      </c>
      <c r="AD155">
        <v>-0.51622671067245096</v>
      </c>
      <c r="AE155">
        <v>0.28281255446301501</v>
      </c>
      <c r="AF155">
        <v>0.156155712650693</v>
      </c>
      <c r="AG155">
        <v>0.35646048839577898</v>
      </c>
      <c r="AH155">
        <v>0.183234154100543</v>
      </c>
      <c r="AI155">
        <v>0.401761044267056</v>
      </c>
      <c r="AN155" t="s">
        <v>672</v>
      </c>
      <c r="AO155">
        <v>1038</v>
      </c>
      <c r="AP155">
        <v>0</v>
      </c>
      <c r="AQ155">
        <v>515</v>
      </c>
      <c r="AR155">
        <v>1375</v>
      </c>
      <c r="AS155">
        <v>0</v>
      </c>
      <c r="AT155">
        <v>185</v>
      </c>
      <c r="AU155">
        <v>957</v>
      </c>
      <c r="AV155">
        <v>150</v>
      </c>
      <c r="AW155">
        <v>398</v>
      </c>
      <c r="AX155">
        <v>268</v>
      </c>
      <c r="AY155">
        <v>165</v>
      </c>
      <c r="AZ155" s="10">
        <v>0</v>
      </c>
      <c r="BA155">
        <v>0</v>
      </c>
      <c r="BB155">
        <v>0</v>
      </c>
      <c r="BC155">
        <v>0</v>
      </c>
      <c r="BD155">
        <v>808</v>
      </c>
      <c r="BE155">
        <v>102</v>
      </c>
      <c r="BF155">
        <v>34</v>
      </c>
      <c r="BG155">
        <v>0</v>
      </c>
      <c r="BH155">
        <v>1867</v>
      </c>
      <c r="BI155">
        <v>0</v>
      </c>
      <c r="BJ155">
        <v>1009</v>
      </c>
      <c r="BK155">
        <v>422</v>
      </c>
      <c r="BL155">
        <v>0</v>
      </c>
      <c r="BM155">
        <f t="shared" si="18"/>
        <v>9293</v>
      </c>
      <c r="BN155">
        <f t="shared" si="19"/>
        <v>15</v>
      </c>
      <c r="BO155" t="s">
        <v>672</v>
      </c>
      <c r="BP155">
        <v>7.4933915052498703</v>
      </c>
      <c r="BQ155">
        <v>4.0765389762368303</v>
      </c>
      <c r="BR155">
        <v>7.8665488907588497</v>
      </c>
      <c r="BS155">
        <v>2.6650617706783302</v>
      </c>
      <c r="BT155">
        <v>8.8591703257302505</v>
      </c>
      <c r="BU155">
        <v>0.33090617410128298</v>
      </c>
      <c r="BV155">
        <v>0.331599506610881</v>
      </c>
      <c r="BW155">
        <v>0.163732302341249</v>
      </c>
      <c r="BX155">
        <v>0.544869574017397</v>
      </c>
      <c r="BY155">
        <v>0.185609697859517</v>
      </c>
      <c r="BZ155">
        <v>0.59601245660434399</v>
      </c>
      <c r="CB155" t="s">
        <v>276</v>
      </c>
      <c r="CC155" s="1">
        <v>934</v>
      </c>
      <c r="CD155" s="1">
        <v>0</v>
      </c>
      <c r="CE155" s="1">
        <v>1468</v>
      </c>
      <c r="CF155" s="1">
        <v>1924</v>
      </c>
      <c r="CG155" s="1">
        <v>340</v>
      </c>
      <c r="CH155" s="1">
        <v>1484</v>
      </c>
      <c r="CI155" s="1">
        <v>0</v>
      </c>
      <c r="CJ155" s="1">
        <v>0</v>
      </c>
      <c r="CK155" s="1">
        <v>780</v>
      </c>
      <c r="CL155" s="1">
        <v>134</v>
      </c>
      <c r="CM155" s="1">
        <v>1431</v>
      </c>
      <c r="CN155" s="1">
        <v>373</v>
      </c>
      <c r="CO155" s="1">
        <v>377</v>
      </c>
      <c r="CP155" s="1">
        <v>194</v>
      </c>
      <c r="CQ155" s="1">
        <v>3083</v>
      </c>
      <c r="CR155" s="1">
        <v>45</v>
      </c>
      <c r="CS155" s="1">
        <v>0</v>
      </c>
      <c r="CT155" s="1">
        <v>443</v>
      </c>
      <c r="CU155" s="1">
        <v>856</v>
      </c>
      <c r="CV155" s="1">
        <v>551</v>
      </c>
      <c r="CW155" s="1">
        <v>60</v>
      </c>
      <c r="CX155" s="1">
        <v>120</v>
      </c>
      <c r="CY155" s="1">
        <v>525</v>
      </c>
      <c r="CZ155" s="1">
        <v>82</v>
      </c>
      <c r="DA155" s="1">
        <v>1073</v>
      </c>
      <c r="DB155" s="1">
        <v>808</v>
      </c>
      <c r="DC155" s="1">
        <v>0</v>
      </c>
      <c r="DD155" s="1">
        <v>0</v>
      </c>
      <c r="DE155" s="1">
        <v>0</v>
      </c>
      <c r="DF155" s="1">
        <v>0</v>
      </c>
      <c r="DG155">
        <f t="shared" si="24"/>
        <v>17085</v>
      </c>
      <c r="DH155">
        <f t="shared" si="25"/>
        <v>22</v>
      </c>
      <c r="DI155" t="s">
        <v>276</v>
      </c>
      <c r="DJ155">
        <v>7.1275783041292504</v>
      </c>
      <c r="DK155">
        <v>5.9975964904156998</v>
      </c>
      <c r="DL155">
        <v>7.6005953640425403</v>
      </c>
      <c r="DM155">
        <v>1.81851109228454</v>
      </c>
      <c r="DN155">
        <v>8.3990201721065496</v>
      </c>
      <c r="DO155">
        <v>0.24468545288966001</v>
      </c>
      <c r="DP155">
        <v>0.32083335192068102</v>
      </c>
      <c r="DQ155">
        <v>0.28611595634153397</v>
      </c>
      <c r="DR155">
        <v>0.61263018050637896</v>
      </c>
      <c r="DS155">
        <v>9.95018293226968E-2</v>
      </c>
      <c r="DT155">
        <v>0.424507781153171</v>
      </c>
      <c r="DV155" t="s">
        <v>471</v>
      </c>
      <c r="DW155">
        <v>97</v>
      </c>
      <c r="DX155">
        <v>0</v>
      </c>
      <c r="DY155">
        <v>181</v>
      </c>
      <c r="DZ155">
        <v>0</v>
      </c>
      <c r="EA155">
        <v>0</v>
      </c>
      <c r="EB155">
        <v>10</v>
      </c>
      <c r="EC155">
        <v>0</v>
      </c>
      <c r="ED155">
        <v>0</v>
      </c>
      <c r="EE155">
        <v>42</v>
      </c>
      <c r="EF155">
        <v>0</v>
      </c>
      <c r="EG155">
        <v>0</v>
      </c>
      <c r="EH155">
        <v>204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f t="shared" si="22"/>
        <v>534</v>
      </c>
      <c r="EX155">
        <f t="shared" si="23"/>
        <v>5</v>
      </c>
      <c r="EY155" t="s">
        <v>471</v>
      </c>
      <c r="EZ155">
        <v>-2.2602198739027299</v>
      </c>
      <c r="FA155">
        <v>-3.29686169659433</v>
      </c>
      <c r="FB155">
        <v>-0.26615957886547598</v>
      </c>
      <c r="FC155">
        <v>4.0981946977763899</v>
      </c>
      <c r="FD155">
        <v>6.1208590841469599</v>
      </c>
      <c r="FE155">
        <v>0.60213143205150199</v>
      </c>
      <c r="FF155">
        <v>0.25930375911465903</v>
      </c>
      <c r="FG155">
        <v>7.3670859758354898E-2</v>
      </c>
      <c r="FH155">
        <v>0.23546223366755401</v>
      </c>
      <c r="FI155">
        <v>9.9899960699382701E-2</v>
      </c>
      <c r="FJ155">
        <v>0.27430793839936102</v>
      </c>
    </row>
    <row r="156" spans="1:166" x14ac:dyDescent="0.25">
      <c r="A156" t="s">
        <v>113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10">
        <v>0</v>
      </c>
      <c r="L156">
        <v>0</v>
      </c>
      <c r="M156">
        <v>0</v>
      </c>
      <c r="N156">
        <v>0</v>
      </c>
      <c r="O156">
        <v>698</v>
      </c>
      <c r="P156">
        <v>123</v>
      </c>
      <c r="Q156">
        <v>0</v>
      </c>
      <c r="R156">
        <v>61</v>
      </c>
      <c r="S156">
        <v>0</v>
      </c>
      <c r="T156">
        <v>0</v>
      </c>
      <c r="U156">
        <v>0</v>
      </c>
      <c r="V156">
        <f t="shared" si="20"/>
        <v>882</v>
      </c>
      <c r="W156">
        <f t="shared" si="21"/>
        <v>3</v>
      </c>
      <c r="X156" t="s">
        <v>113</v>
      </c>
      <c r="Y156">
        <v>-1.5817784907910699</v>
      </c>
      <c r="Z156">
        <v>-0.22142337412789101</v>
      </c>
      <c r="AA156">
        <v>-2.5638377096770499</v>
      </c>
      <c r="AB156">
        <v>-3.2345715345677699</v>
      </c>
      <c r="AC156">
        <v>5.9176466604238103</v>
      </c>
      <c r="AD156">
        <v>-0.48130050991481099</v>
      </c>
      <c r="AE156">
        <v>0.28593755332506998</v>
      </c>
      <c r="AF156">
        <v>0.13625379249022401</v>
      </c>
      <c r="AG156">
        <v>0.33857909222289101</v>
      </c>
      <c r="AH156" s="3">
        <v>0.18077110824546999</v>
      </c>
      <c r="AI156">
        <v>0.40380665851960601</v>
      </c>
      <c r="AN156" t="s">
        <v>1191</v>
      </c>
      <c r="AO156">
        <v>483</v>
      </c>
      <c r="AP156">
        <v>0</v>
      </c>
      <c r="AQ156">
        <v>96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675</v>
      </c>
      <c r="AY156">
        <v>0</v>
      </c>
      <c r="AZ156" s="10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f t="shared" si="18"/>
        <v>1254</v>
      </c>
      <c r="BN156">
        <f t="shared" si="19"/>
        <v>3</v>
      </c>
      <c r="BO156" t="s">
        <v>1191</v>
      </c>
      <c r="BP156">
        <v>-1.7619147044305301</v>
      </c>
      <c r="BQ156">
        <v>-2.5769845566990801</v>
      </c>
      <c r="BR156">
        <v>-0.82727359388153798</v>
      </c>
      <c r="BS156">
        <v>2.2299509643656998</v>
      </c>
      <c r="BT156">
        <v>6.3680029865518399</v>
      </c>
      <c r="BU156">
        <v>0.33390133389727999</v>
      </c>
      <c r="BV156">
        <v>0.32291669527424199</v>
      </c>
      <c r="BW156">
        <v>0.159238915764156</v>
      </c>
      <c r="BX156">
        <v>0.51475314040534803</v>
      </c>
      <c r="BY156">
        <v>0.24032376576092501</v>
      </c>
      <c r="BZ156">
        <v>0.59695855506475304</v>
      </c>
      <c r="CB156" t="s">
        <v>1133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16126</v>
      </c>
      <c r="CT156" s="1">
        <v>17784</v>
      </c>
      <c r="CU156" s="1">
        <v>0</v>
      </c>
      <c r="CV156" s="1">
        <v>0</v>
      </c>
      <c r="CW156" s="1">
        <v>8354</v>
      </c>
      <c r="CX156" s="1">
        <v>81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2938</v>
      </c>
      <c r="DE156" s="1">
        <v>0</v>
      </c>
      <c r="DF156" s="1">
        <v>0</v>
      </c>
      <c r="DG156">
        <f t="shared" si="24"/>
        <v>45283</v>
      </c>
      <c r="DH156">
        <f t="shared" si="25"/>
        <v>5</v>
      </c>
      <c r="DI156" t="s">
        <v>1133</v>
      </c>
      <c r="DJ156">
        <v>-2.30765643488244</v>
      </c>
      <c r="DK156">
        <v>-1.14684528799019</v>
      </c>
      <c r="DL156">
        <v>-3.1144440669220099</v>
      </c>
      <c r="DM156">
        <v>-2.75089110100483</v>
      </c>
      <c r="DN156">
        <v>8.5966731053271701</v>
      </c>
      <c r="DO156">
        <v>-0.338625321879583</v>
      </c>
      <c r="DP156">
        <v>0.32291668497552101</v>
      </c>
      <c r="DQ156">
        <v>4.6548198920771902E-2</v>
      </c>
      <c r="DR156">
        <v>0.25867161501299801</v>
      </c>
      <c r="DS156">
        <v>0.16269758638079701</v>
      </c>
      <c r="DT156">
        <v>0.42656009348338197</v>
      </c>
      <c r="DV156" t="s">
        <v>871</v>
      </c>
      <c r="DW156">
        <v>0</v>
      </c>
      <c r="DX156">
        <v>31</v>
      </c>
      <c r="DY156">
        <v>170</v>
      </c>
      <c r="DZ156">
        <v>0</v>
      </c>
      <c r="EA156">
        <v>77</v>
      </c>
      <c r="EB156">
        <v>0</v>
      </c>
      <c r="EC156">
        <v>0</v>
      </c>
      <c r="ED156">
        <v>0</v>
      </c>
      <c r="EE156">
        <v>931</v>
      </c>
      <c r="EF156">
        <v>0</v>
      </c>
      <c r="EG156">
        <v>0</v>
      </c>
      <c r="EH156">
        <v>0</v>
      </c>
      <c r="EI156">
        <v>169</v>
      </c>
      <c r="EJ156">
        <v>0</v>
      </c>
      <c r="EK156">
        <v>1118</v>
      </c>
      <c r="EL156">
        <v>313</v>
      </c>
      <c r="EM156">
        <v>0</v>
      </c>
      <c r="EN156">
        <v>6386</v>
      </c>
      <c r="EO156">
        <v>0</v>
      </c>
      <c r="EP156">
        <v>268</v>
      </c>
      <c r="EQ156">
        <v>107</v>
      </c>
      <c r="ER156">
        <v>227</v>
      </c>
      <c r="ES156">
        <v>122</v>
      </c>
      <c r="ET156">
        <v>410</v>
      </c>
      <c r="EU156">
        <v>209</v>
      </c>
      <c r="EV156">
        <v>46</v>
      </c>
      <c r="EW156">
        <f t="shared" si="22"/>
        <v>10584</v>
      </c>
      <c r="EX156">
        <f t="shared" si="23"/>
        <v>15</v>
      </c>
      <c r="EY156" t="s">
        <v>871</v>
      </c>
      <c r="EZ156">
        <v>5.0047116084444703</v>
      </c>
      <c r="FA156">
        <v>5.8025800436358503</v>
      </c>
      <c r="FB156">
        <v>-0.19404321484974599</v>
      </c>
      <c r="FC156">
        <v>-4.7160140754119997</v>
      </c>
      <c r="FD156">
        <v>7.6041715673471302</v>
      </c>
      <c r="FE156">
        <v>-0.56386134373764696</v>
      </c>
      <c r="FF156">
        <v>0.276442341329804</v>
      </c>
      <c r="FG156">
        <v>6.7070023286752101E-2</v>
      </c>
      <c r="FH156">
        <v>0.25627780285271201</v>
      </c>
      <c r="FI156">
        <v>7.1039127249870201E-2</v>
      </c>
      <c r="FJ156">
        <v>0.275123445890808</v>
      </c>
    </row>
    <row r="157" spans="1:166" x14ac:dyDescent="0.25">
      <c r="A157" t="s">
        <v>329</v>
      </c>
      <c r="B157">
        <v>47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10">
        <v>0</v>
      </c>
      <c r="L157">
        <v>219</v>
      </c>
      <c r="M157">
        <v>0</v>
      </c>
      <c r="N157">
        <v>0</v>
      </c>
      <c r="O157">
        <v>1105</v>
      </c>
      <c r="P157">
        <v>677</v>
      </c>
      <c r="Q157">
        <v>0</v>
      </c>
      <c r="R157">
        <v>833</v>
      </c>
      <c r="S157">
        <v>0</v>
      </c>
      <c r="T157">
        <v>0</v>
      </c>
      <c r="U157">
        <v>0</v>
      </c>
      <c r="V157">
        <f t="shared" si="20"/>
        <v>2881</v>
      </c>
      <c r="W157">
        <f t="shared" si="21"/>
        <v>5</v>
      </c>
      <c r="X157" t="s">
        <v>329</v>
      </c>
      <c r="Y157">
        <v>-1.05203190752388</v>
      </c>
      <c r="Z157">
        <v>0.52987004658116998</v>
      </c>
      <c r="AA157">
        <v>-2.12802588201748</v>
      </c>
      <c r="AB157">
        <v>-3.8599683989244702</v>
      </c>
      <c r="AC157">
        <v>8.2110539353819103</v>
      </c>
      <c r="AD157">
        <v>-0.54414367875135905</v>
      </c>
      <c r="AE157">
        <v>0.29017165851757298</v>
      </c>
      <c r="AF157">
        <v>0.106948951842956</v>
      </c>
      <c r="AG157">
        <v>0.30999627540165198</v>
      </c>
      <c r="AH157">
        <v>0.17493841539652299</v>
      </c>
      <c r="AI157">
        <v>0.40438379862299001</v>
      </c>
      <c r="AN157" t="s">
        <v>1273</v>
      </c>
      <c r="AO157">
        <v>0</v>
      </c>
      <c r="AP157">
        <v>0</v>
      </c>
      <c r="AQ157">
        <v>3831</v>
      </c>
      <c r="AR157">
        <v>748</v>
      </c>
      <c r="AS157">
        <v>0</v>
      </c>
      <c r="AT157">
        <v>0</v>
      </c>
      <c r="AU157">
        <v>496</v>
      </c>
      <c r="AV157">
        <v>0</v>
      </c>
      <c r="AW157">
        <v>0</v>
      </c>
      <c r="AX157">
        <v>0</v>
      </c>
      <c r="AY157">
        <v>0</v>
      </c>
      <c r="AZ157" s="10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f t="shared" si="18"/>
        <v>5075</v>
      </c>
      <c r="BN157">
        <f t="shared" si="19"/>
        <v>3</v>
      </c>
      <c r="BO157" t="s">
        <v>1273</v>
      </c>
      <c r="BP157">
        <v>-1.72282929481463</v>
      </c>
      <c r="BQ157">
        <v>-2.5238190020824298</v>
      </c>
      <c r="BR157">
        <v>-0.78752480129916902</v>
      </c>
      <c r="BS157">
        <v>2.28467991482507</v>
      </c>
      <c r="BT157">
        <v>7.0310611696632304</v>
      </c>
      <c r="BU157">
        <v>0.32681125608363198</v>
      </c>
      <c r="BV157">
        <v>0.33463544289960201</v>
      </c>
      <c r="BW157">
        <v>0.145472187208737</v>
      </c>
      <c r="BX157">
        <v>0.50096229449190999</v>
      </c>
      <c r="BY157">
        <v>0.25290043709571502</v>
      </c>
      <c r="BZ157">
        <v>0.59723864714355801</v>
      </c>
      <c r="CB157" t="s">
        <v>416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6031</v>
      </c>
      <c r="CS157" s="1">
        <v>0</v>
      </c>
      <c r="CT157" s="1">
        <v>0</v>
      </c>
      <c r="CU157" s="1">
        <v>9151</v>
      </c>
      <c r="CV157" s="1">
        <v>0</v>
      </c>
      <c r="CW157" s="1">
        <v>0</v>
      </c>
      <c r="CX157" s="1">
        <v>0</v>
      </c>
      <c r="CY157" s="1">
        <v>118179</v>
      </c>
      <c r="CZ157" s="1">
        <v>0</v>
      </c>
      <c r="DA157" s="1">
        <v>7078</v>
      </c>
      <c r="DB157" s="1">
        <v>0</v>
      </c>
      <c r="DC157" s="1">
        <v>3281</v>
      </c>
      <c r="DD157" s="1">
        <v>0</v>
      </c>
      <c r="DE157" s="1">
        <v>0</v>
      </c>
      <c r="DF157" s="1">
        <v>0</v>
      </c>
      <c r="DG157">
        <f t="shared" si="24"/>
        <v>143720</v>
      </c>
      <c r="DH157">
        <f t="shared" si="25"/>
        <v>5</v>
      </c>
      <c r="DI157" t="s">
        <v>416</v>
      </c>
      <c r="DJ157">
        <v>-2.34412031881488</v>
      </c>
      <c r="DK157">
        <v>-1.2154268771608301</v>
      </c>
      <c r="DL157">
        <v>-3.11030555524506</v>
      </c>
      <c r="DM157">
        <v>-2.8478175974976399</v>
      </c>
      <c r="DN157">
        <v>8.5198465867938502</v>
      </c>
      <c r="DO157">
        <v>-0.373195895101332</v>
      </c>
      <c r="DP157">
        <v>0.31770835234342398</v>
      </c>
      <c r="DQ157">
        <v>3.77219489076129E-2</v>
      </c>
      <c r="DR157">
        <v>0.23801322596677199</v>
      </c>
      <c r="DS157">
        <v>0.16241573828185199</v>
      </c>
      <c r="DT157">
        <v>0.42733615145611997</v>
      </c>
      <c r="DV157" t="s">
        <v>303</v>
      </c>
      <c r="DW157">
        <v>7476</v>
      </c>
      <c r="DX157">
        <v>61</v>
      </c>
      <c r="DY157">
        <v>452</v>
      </c>
      <c r="DZ157">
        <v>13329</v>
      </c>
      <c r="EA157">
        <v>284</v>
      </c>
      <c r="EB157">
        <v>2962</v>
      </c>
      <c r="EC157">
        <v>11607</v>
      </c>
      <c r="ED157">
        <v>7640</v>
      </c>
      <c r="EE157">
        <v>7010</v>
      </c>
      <c r="EF157">
        <v>3074</v>
      </c>
      <c r="EG157">
        <v>0</v>
      </c>
      <c r="EH157">
        <v>985</v>
      </c>
      <c r="EI157">
        <v>0</v>
      </c>
      <c r="EJ157">
        <v>356</v>
      </c>
      <c r="EK157">
        <v>408</v>
      </c>
      <c r="EL157">
        <v>3874</v>
      </c>
      <c r="EM157">
        <v>5090</v>
      </c>
      <c r="EN157">
        <v>3395</v>
      </c>
      <c r="EO157">
        <v>220</v>
      </c>
      <c r="EP157">
        <v>265</v>
      </c>
      <c r="EQ157">
        <v>0</v>
      </c>
      <c r="ER157">
        <v>0</v>
      </c>
      <c r="ES157">
        <v>224</v>
      </c>
      <c r="ET157">
        <v>305</v>
      </c>
      <c r="EU157">
        <v>165</v>
      </c>
      <c r="EV157">
        <v>0</v>
      </c>
      <c r="EW157">
        <f t="shared" si="22"/>
        <v>69182</v>
      </c>
      <c r="EX157">
        <f t="shared" si="23"/>
        <v>21</v>
      </c>
      <c r="EY157" t="s">
        <v>303</v>
      </c>
      <c r="EZ157">
        <v>7.8684529765828701</v>
      </c>
      <c r="FA157">
        <v>7.0405147723487804</v>
      </c>
      <c r="FB157">
        <v>10.6666078418554</v>
      </c>
      <c r="FC157">
        <v>2.90516428006576</v>
      </c>
      <c r="FD157">
        <v>8.0489608114525009</v>
      </c>
      <c r="FE157">
        <v>0.32894314723920498</v>
      </c>
      <c r="FF157">
        <v>0.28846156947960999</v>
      </c>
      <c r="FG157">
        <v>0.18316267989422999</v>
      </c>
      <c r="FH157">
        <v>0.41117744616298402</v>
      </c>
      <c r="FI157">
        <v>6.8309087937234406E-2</v>
      </c>
      <c r="FJ157">
        <v>0.275146585911899</v>
      </c>
    </row>
    <row r="158" spans="1:166" x14ac:dyDescent="0.25">
      <c r="A158" t="s">
        <v>901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10">
        <v>0</v>
      </c>
      <c r="L158">
        <v>0</v>
      </c>
      <c r="M158">
        <v>0</v>
      </c>
      <c r="N158">
        <v>0</v>
      </c>
      <c r="O158">
        <v>213</v>
      </c>
      <c r="P158">
        <v>314</v>
      </c>
      <c r="Q158">
        <v>0</v>
      </c>
      <c r="R158">
        <v>3453281</v>
      </c>
      <c r="S158">
        <v>0</v>
      </c>
      <c r="T158">
        <v>0</v>
      </c>
      <c r="U158">
        <v>0</v>
      </c>
      <c r="V158">
        <f t="shared" si="20"/>
        <v>3453808</v>
      </c>
      <c r="W158">
        <f t="shared" si="21"/>
        <v>3</v>
      </c>
      <c r="X158" t="s">
        <v>901</v>
      </c>
      <c r="Y158">
        <v>-1.5623113787481999</v>
      </c>
      <c r="Z158">
        <v>-0.16377715734546999</v>
      </c>
      <c r="AA158">
        <v>-2.6025542134341402</v>
      </c>
      <c r="AB158">
        <v>-3.3623856743860201</v>
      </c>
      <c r="AC158">
        <v>7.1960078818351301</v>
      </c>
      <c r="AD158">
        <v>-0.38677979380321498</v>
      </c>
      <c r="AE158">
        <v>0.29531255002776902</v>
      </c>
      <c r="AF158">
        <v>0.12437474414112699</v>
      </c>
      <c r="AG158">
        <v>0.34086493485706798</v>
      </c>
      <c r="AH158">
        <v>0.19322097455563</v>
      </c>
      <c r="AI158">
        <v>0.40885850410039398</v>
      </c>
      <c r="AN158" t="s">
        <v>990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0">
        <v>0</v>
      </c>
      <c r="BA158">
        <v>11</v>
      </c>
      <c r="BB158">
        <v>0</v>
      </c>
      <c r="BC158">
        <v>0</v>
      </c>
      <c r="BD158">
        <v>0</v>
      </c>
      <c r="BE158">
        <v>225</v>
      </c>
      <c r="BF158">
        <v>0</v>
      </c>
      <c r="BG158">
        <v>0</v>
      </c>
      <c r="BH158">
        <v>130</v>
      </c>
      <c r="BI158">
        <v>0</v>
      </c>
      <c r="BJ158">
        <v>301</v>
      </c>
      <c r="BK158">
        <v>0</v>
      </c>
      <c r="BL158">
        <v>0</v>
      </c>
      <c r="BM158">
        <f t="shared" si="18"/>
        <v>667</v>
      </c>
      <c r="BN158">
        <f t="shared" si="19"/>
        <v>4</v>
      </c>
      <c r="BO158" t="s">
        <v>990</v>
      </c>
      <c r="BP158">
        <v>-1.46697506722825</v>
      </c>
      <c r="BQ158">
        <v>-0.41885596180634499</v>
      </c>
      <c r="BR158">
        <v>-2.2570885531809401</v>
      </c>
      <c r="BS158">
        <v>-2.5934908810405601</v>
      </c>
      <c r="BT158">
        <v>6.0113321926593599</v>
      </c>
      <c r="BU158">
        <v>-0.430400910998608</v>
      </c>
      <c r="BV158">
        <v>0.331599506610881</v>
      </c>
      <c r="BW158">
        <v>0.17121891535237099</v>
      </c>
      <c r="BX158">
        <v>0.51058225330541196</v>
      </c>
      <c r="BY158">
        <v>0.245068643876315</v>
      </c>
      <c r="BZ158">
        <v>0.59750899307104599</v>
      </c>
      <c r="CB158" t="s">
        <v>959</v>
      </c>
      <c r="CC158" s="1">
        <v>666</v>
      </c>
      <c r="CD158" s="1">
        <v>0</v>
      </c>
      <c r="CE158" s="1">
        <v>205</v>
      </c>
      <c r="CF158" s="1">
        <v>844</v>
      </c>
      <c r="CG158" s="1">
        <v>167</v>
      </c>
      <c r="CH158" s="1">
        <v>463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258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>
        <f t="shared" si="24"/>
        <v>2603</v>
      </c>
      <c r="DH158">
        <f t="shared" si="25"/>
        <v>6</v>
      </c>
      <c r="DI158" t="s">
        <v>959</v>
      </c>
      <c r="DJ158">
        <v>-2.05131919815872</v>
      </c>
      <c r="DK158">
        <v>-2.7605107995841598</v>
      </c>
      <c r="DL158">
        <v>-0.67760587973188202</v>
      </c>
      <c r="DM158">
        <v>4.0756475226345596</v>
      </c>
      <c r="DN158">
        <v>7.7203334004992596</v>
      </c>
      <c r="DO158">
        <v>0.52300051355128097</v>
      </c>
      <c r="DP158">
        <v>0.30593134215779</v>
      </c>
      <c r="DQ158">
        <v>6.0505688375302097E-2</v>
      </c>
      <c r="DR158">
        <v>0.274607000681518</v>
      </c>
      <c r="DS158">
        <v>0.15216951567189199</v>
      </c>
      <c r="DT158">
        <v>0.42760139525382002</v>
      </c>
      <c r="DV158" t="s">
        <v>979</v>
      </c>
      <c r="DW158">
        <v>0</v>
      </c>
      <c r="DX158">
        <v>0</v>
      </c>
      <c r="DY158">
        <v>368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908</v>
      </c>
      <c r="EM158">
        <v>0</v>
      </c>
      <c r="EN158">
        <v>806</v>
      </c>
      <c r="EO158">
        <v>0</v>
      </c>
      <c r="EP158">
        <v>254</v>
      </c>
      <c r="EQ158">
        <v>0</v>
      </c>
      <c r="ER158">
        <v>283</v>
      </c>
      <c r="ES158">
        <v>708</v>
      </c>
      <c r="ET158">
        <v>596</v>
      </c>
      <c r="EU158">
        <v>0</v>
      </c>
      <c r="EV158">
        <v>75</v>
      </c>
      <c r="EW158">
        <f t="shared" si="22"/>
        <v>3998</v>
      </c>
      <c r="EX158">
        <f t="shared" si="23"/>
        <v>8</v>
      </c>
      <c r="EY158" t="s">
        <v>979</v>
      </c>
      <c r="EZ158">
        <v>-1.3125637162722299</v>
      </c>
      <c r="FA158">
        <v>5.3743440063454404</v>
      </c>
      <c r="FB158">
        <v>-2.4599905324370002</v>
      </c>
      <c r="FC158">
        <v>-5.7966386648562898</v>
      </c>
      <c r="FD158">
        <v>8.0401684493845593</v>
      </c>
      <c r="FE158">
        <v>-0.62236883298650802</v>
      </c>
      <c r="FF158">
        <v>0.28846156947960999</v>
      </c>
      <c r="FG158">
        <v>5.1593957984238797E-2</v>
      </c>
      <c r="FH158">
        <v>0.220547181746929</v>
      </c>
      <c r="FI158">
        <v>8.2731397407361101E-2</v>
      </c>
      <c r="FJ158">
        <v>0.27567798931104498</v>
      </c>
    </row>
    <row r="159" spans="1:166" x14ac:dyDescent="0.25">
      <c r="A159" t="s">
        <v>542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135</v>
      </c>
      <c r="I159">
        <v>0</v>
      </c>
      <c r="J159">
        <v>0</v>
      </c>
      <c r="K159" s="10">
        <v>0</v>
      </c>
      <c r="L159">
        <v>0</v>
      </c>
      <c r="M159">
        <v>66850</v>
      </c>
      <c r="N159">
        <v>0</v>
      </c>
      <c r="O159">
        <v>3230</v>
      </c>
      <c r="P159">
        <v>1238</v>
      </c>
      <c r="Q159">
        <v>0</v>
      </c>
      <c r="R159">
        <v>276474</v>
      </c>
      <c r="S159">
        <v>0</v>
      </c>
      <c r="T159">
        <v>0</v>
      </c>
      <c r="U159">
        <v>0</v>
      </c>
      <c r="V159">
        <f t="shared" si="20"/>
        <v>347927</v>
      </c>
      <c r="W159">
        <f t="shared" si="21"/>
        <v>5</v>
      </c>
      <c r="X159" t="s">
        <v>542</v>
      </c>
      <c r="Y159">
        <v>-1.11666417216992</v>
      </c>
      <c r="Z159">
        <v>0.47313334450064698</v>
      </c>
      <c r="AA159">
        <v>-2.1633143319965402</v>
      </c>
      <c r="AB159">
        <v>-4.0288323760254299</v>
      </c>
      <c r="AC159">
        <v>9.6723264443092507</v>
      </c>
      <c r="AD159">
        <v>-0.416129406369457</v>
      </c>
      <c r="AE159">
        <v>0.29641190597144401</v>
      </c>
      <c r="AF159">
        <v>9.4056904696357704E-2</v>
      </c>
      <c r="AG159">
        <v>0.31107816046105302</v>
      </c>
      <c r="AH159">
        <v>0.16761685006170299</v>
      </c>
      <c r="AI159">
        <v>0.410461348219477</v>
      </c>
      <c r="AN159" t="s">
        <v>675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10">
        <v>0</v>
      </c>
      <c r="BA159">
        <v>445</v>
      </c>
      <c r="BB159">
        <v>0</v>
      </c>
      <c r="BC159">
        <v>0</v>
      </c>
      <c r="BD159">
        <v>0</v>
      </c>
      <c r="BE159">
        <v>2112</v>
      </c>
      <c r="BF159">
        <v>0</v>
      </c>
      <c r="BG159">
        <v>0</v>
      </c>
      <c r="BH159">
        <v>2024</v>
      </c>
      <c r="BI159">
        <v>0</v>
      </c>
      <c r="BJ159">
        <v>1569</v>
      </c>
      <c r="BK159">
        <v>0</v>
      </c>
      <c r="BL159">
        <v>0</v>
      </c>
      <c r="BM159">
        <f t="shared" si="18"/>
        <v>6150</v>
      </c>
      <c r="BN159">
        <f t="shared" si="19"/>
        <v>4</v>
      </c>
      <c r="BO159" t="s">
        <v>675</v>
      </c>
      <c r="BP159">
        <v>-1.4545663500692601</v>
      </c>
      <c r="BQ159">
        <v>-0.417028623460034</v>
      </c>
      <c r="BR159">
        <v>-2.1096698925685802</v>
      </c>
      <c r="BS159">
        <v>-2.8163724189922501</v>
      </c>
      <c r="BT159">
        <v>7.8783356114432204</v>
      </c>
      <c r="BU159">
        <v>-0.382915819374823</v>
      </c>
      <c r="BV159">
        <v>0.322496777645081</v>
      </c>
      <c r="BW159">
        <v>0.108312675312749</v>
      </c>
      <c r="BX159">
        <v>0.46881185894503802</v>
      </c>
      <c r="BY159">
        <v>0.23347518135048401</v>
      </c>
      <c r="BZ159">
        <v>0.59871445792549205</v>
      </c>
      <c r="CB159" t="s">
        <v>553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300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710</v>
      </c>
      <c r="CU159" s="1">
        <v>0</v>
      </c>
      <c r="CV159" s="1">
        <v>278</v>
      </c>
      <c r="CW159" s="1">
        <v>142</v>
      </c>
      <c r="CX159" s="1">
        <v>0</v>
      </c>
      <c r="CY159" s="1">
        <v>0</v>
      </c>
      <c r="CZ159" s="1">
        <v>680</v>
      </c>
      <c r="DA159" s="1">
        <v>0</v>
      </c>
      <c r="DB159" s="1">
        <v>0</v>
      </c>
      <c r="DC159" s="1">
        <v>426</v>
      </c>
      <c r="DD159" s="1">
        <v>0</v>
      </c>
      <c r="DE159" s="1">
        <v>0</v>
      </c>
      <c r="DF159" s="1">
        <v>411</v>
      </c>
      <c r="DG159">
        <f t="shared" si="24"/>
        <v>2947</v>
      </c>
      <c r="DH159">
        <f t="shared" si="25"/>
        <v>7</v>
      </c>
      <c r="DI159" t="s">
        <v>553</v>
      </c>
      <c r="DJ159">
        <v>-1.90717480945312</v>
      </c>
      <c r="DK159">
        <v>-0.30787656211230702</v>
      </c>
      <c r="DL159">
        <v>-2.769525508559</v>
      </c>
      <c r="DM159">
        <v>-3.58320600738864</v>
      </c>
      <c r="DN159">
        <v>8.6627285275453705</v>
      </c>
      <c r="DO159">
        <v>-0.44017965191227099</v>
      </c>
      <c r="DP159">
        <v>0.31875001886849902</v>
      </c>
      <c r="DQ159">
        <v>9.1723099064497202E-2</v>
      </c>
      <c r="DR159">
        <v>0.34379181270701797</v>
      </c>
      <c r="DS159">
        <v>0.16788621691073299</v>
      </c>
      <c r="DT159">
        <v>0.43629751808121903</v>
      </c>
      <c r="DV159" t="s">
        <v>1133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38805</v>
      </c>
      <c r="EF159">
        <v>21589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4373</v>
      </c>
      <c r="EM159">
        <v>10445</v>
      </c>
      <c r="EN159">
        <v>0</v>
      </c>
      <c r="EO159">
        <v>0</v>
      </c>
      <c r="EP159">
        <v>9236</v>
      </c>
      <c r="EQ159">
        <v>21742</v>
      </c>
      <c r="ER159">
        <v>16478</v>
      </c>
      <c r="ES159">
        <v>14487</v>
      </c>
      <c r="ET159">
        <v>4916</v>
      </c>
      <c r="EU159">
        <v>8225</v>
      </c>
      <c r="EV159">
        <v>42</v>
      </c>
      <c r="EW159">
        <f t="shared" si="22"/>
        <v>150338</v>
      </c>
      <c r="EX159">
        <f t="shared" si="23"/>
        <v>11</v>
      </c>
      <c r="EY159" t="s">
        <v>1133</v>
      </c>
      <c r="EZ159">
        <v>2.7934498212054799E-2</v>
      </c>
      <c r="FA159">
        <v>10.642297065799999</v>
      </c>
      <c r="FB159">
        <v>-2.0209728274174301</v>
      </c>
      <c r="FC159">
        <v>-9.9949469797201491</v>
      </c>
      <c r="FD159">
        <v>12.1668806712664</v>
      </c>
      <c r="FE159">
        <v>-0.734584359068291</v>
      </c>
      <c r="FF159">
        <v>0.27490999788891302</v>
      </c>
      <c r="FG159">
        <v>2.5389902797465301E-2</v>
      </c>
      <c r="FH159">
        <v>0.17943309220724299</v>
      </c>
      <c r="FI159">
        <v>7.7620200397092498E-2</v>
      </c>
      <c r="FJ159">
        <v>0.27652680462275298</v>
      </c>
    </row>
    <row r="160" spans="1:166" x14ac:dyDescent="0.25">
      <c r="A160" t="s">
        <v>587</v>
      </c>
      <c r="B160">
        <v>295</v>
      </c>
      <c r="C160">
        <v>0</v>
      </c>
      <c r="D160">
        <v>0</v>
      </c>
      <c r="E160">
        <v>0</v>
      </c>
      <c r="F160">
        <v>0</v>
      </c>
      <c r="G160">
        <v>63</v>
      </c>
      <c r="H160">
        <v>410</v>
      </c>
      <c r="I160">
        <v>0</v>
      </c>
      <c r="J160">
        <v>106</v>
      </c>
      <c r="K160" s="10">
        <v>0</v>
      </c>
      <c r="L160">
        <v>5020</v>
      </c>
      <c r="M160">
        <v>85</v>
      </c>
      <c r="N160">
        <v>0</v>
      </c>
      <c r="O160">
        <v>5741</v>
      </c>
      <c r="P160">
        <v>2534</v>
      </c>
      <c r="Q160">
        <v>107</v>
      </c>
      <c r="R160">
        <v>1468</v>
      </c>
      <c r="S160">
        <v>0</v>
      </c>
      <c r="T160">
        <v>0</v>
      </c>
      <c r="U160">
        <v>0</v>
      </c>
      <c r="V160">
        <f t="shared" si="20"/>
        <v>15829</v>
      </c>
      <c r="W160">
        <f t="shared" si="21"/>
        <v>10</v>
      </c>
      <c r="X160" t="s">
        <v>587</v>
      </c>
      <c r="Y160">
        <v>4.3817749850612602</v>
      </c>
      <c r="Z160">
        <v>6.5717966008048698</v>
      </c>
      <c r="AA160">
        <v>-9.5441070819420701E-2</v>
      </c>
      <c r="AB160">
        <v>-4.0765484715867402</v>
      </c>
      <c r="AC160">
        <v>9.6194306724836007</v>
      </c>
      <c r="AD160">
        <v>-0.451509754501907</v>
      </c>
      <c r="AE160">
        <v>0.29062505165521502</v>
      </c>
      <c r="AF160">
        <v>0.174454867637512</v>
      </c>
      <c r="AG160">
        <v>0.41491672436434002</v>
      </c>
      <c r="AH160">
        <v>0.14863641099612501</v>
      </c>
      <c r="AI160">
        <v>0.41063272386601501</v>
      </c>
      <c r="AN160" t="s">
        <v>1146</v>
      </c>
      <c r="AO160">
        <v>0</v>
      </c>
      <c r="AP160">
        <v>0</v>
      </c>
      <c r="AQ160">
        <v>160</v>
      </c>
      <c r="AR160">
        <v>61</v>
      </c>
      <c r="AS160">
        <v>0</v>
      </c>
      <c r="AT160">
        <v>0</v>
      </c>
      <c r="AU160">
        <v>0</v>
      </c>
      <c r="AV160">
        <v>12</v>
      </c>
      <c r="AW160">
        <v>0</v>
      </c>
      <c r="AX160">
        <v>0</v>
      </c>
      <c r="AY160">
        <v>0</v>
      </c>
      <c r="AZ160" s="1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f t="shared" si="18"/>
        <v>233</v>
      </c>
      <c r="BN160">
        <f t="shared" si="19"/>
        <v>3</v>
      </c>
      <c r="BO160" t="s">
        <v>1146</v>
      </c>
      <c r="BP160">
        <v>-1.8520291769449599</v>
      </c>
      <c r="BQ160">
        <v>-2.6533512922303402</v>
      </c>
      <c r="BR160">
        <v>-0.84420495394135697</v>
      </c>
      <c r="BS160">
        <v>2.3936930040129498</v>
      </c>
      <c r="BT160">
        <v>5.6360383324795498</v>
      </c>
      <c r="BU160">
        <v>0.386229149260231</v>
      </c>
      <c r="BV160">
        <v>0.32639794719278398</v>
      </c>
      <c r="BW160">
        <v>0.19939016351847</v>
      </c>
      <c r="BX160">
        <v>0.53679616507740702</v>
      </c>
      <c r="BY160">
        <v>0.250620324095577</v>
      </c>
      <c r="BZ160">
        <v>0.59927521773467896</v>
      </c>
      <c r="CB160" t="s">
        <v>166</v>
      </c>
      <c r="CC160" s="1">
        <v>193</v>
      </c>
      <c r="CD160" s="1">
        <v>217779</v>
      </c>
      <c r="CE160" s="1">
        <v>0</v>
      </c>
      <c r="CF160" s="1">
        <v>0</v>
      </c>
      <c r="CG160" s="1">
        <v>0</v>
      </c>
      <c r="CH160" s="1">
        <v>54626</v>
      </c>
      <c r="CI160" s="1">
        <v>0</v>
      </c>
      <c r="CJ160" s="1">
        <v>114</v>
      </c>
      <c r="CK160" s="1">
        <v>0</v>
      </c>
      <c r="CL160" s="1">
        <v>0</v>
      </c>
      <c r="CM160" s="1">
        <v>0</v>
      </c>
      <c r="CN160" s="1">
        <v>144</v>
      </c>
      <c r="CO160" s="1">
        <v>16</v>
      </c>
      <c r="CP160" s="1">
        <v>49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161</v>
      </c>
      <c r="CX160" s="1">
        <v>0</v>
      </c>
      <c r="CY160" s="1">
        <v>0</v>
      </c>
      <c r="CZ160" s="1">
        <v>0</v>
      </c>
      <c r="DA160" s="1">
        <v>0</v>
      </c>
      <c r="DB160" s="1">
        <v>16</v>
      </c>
      <c r="DC160" s="1">
        <v>0</v>
      </c>
      <c r="DD160" s="1">
        <v>0</v>
      </c>
      <c r="DE160" s="1">
        <v>0</v>
      </c>
      <c r="DF160" s="1">
        <v>0</v>
      </c>
      <c r="DG160">
        <f t="shared" si="24"/>
        <v>273098</v>
      </c>
      <c r="DH160">
        <f t="shared" si="25"/>
        <v>9</v>
      </c>
      <c r="DI160" t="s">
        <v>166</v>
      </c>
      <c r="DJ160">
        <v>-1.06368592387621</v>
      </c>
      <c r="DK160">
        <v>-2.0915135179520998</v>
      </c>
      <c r="DL160">
        <v>1.02123262105115</v>
      </c>
      <c r="DM160">
        <v>3.3974772899837</v>
      </c>
      <c r="DN160">
        <v>7.8868735952461604</v>
      </c>
      <c r="DO160">
        <v>0.39402145489882401</v>
      </c>
      <c r="DP160">
        <v>0.32986474160789803</v>
      </c>
      <c r="DQ160">
        <v>8.9937995133313395E-2</v>
      </c>
      <c r="DR160">
        <v>0.350148493312053</v>
      </c>
      <c r="DS160">
        <v>0.14967783700384099</v>
      </c>
      <c r="DT160">
        <v>0.436607886031875</v>
      </c>
      <c r="DV160" t="s">
        <v>206</v>
      </c>
      <c r="DW160">
        <v>0</v>
      </c>
      <c r="DX160">
        <v>437476</v>
      </c>
      <c r="DY160">
        <v>74142</v>
      </c>
      <c r="DZ160">
        <v>271124</v>
      </c>
      <c r="EA160">
        <v>2423</v>
      </c>
      <c r="EB160">
        <v>0</v>
      </c>
      <c r="EC160">
        <v>0</v>
      </c>
      <c r="ED160">
        <v>0</v>
      </c>
      <c r="EE160">
        <v>40213</v>
      </c>
      <c r="EF160">
        <v>18635</v>
      </c>
      <c r="EG160">
        <v>0</v>
      </c>
      <c r="EH160">
        <v>2264</v>
      </c>
      <c r="EI160">
        <v>57132</v>
      </c>
      <c r="EJ160">
        <v>0</v>
      </c>
      <c r="EK160">
        <v>28888</v>
      </c>
      <c r="EL160">
        <v>265089</v>
      </c>
      <c r="EM160">
        <v>222494</v>
      </c>
      <c r="EN160">
        <v>0</v>
      </c>
      <c r="EO160">
        <v>476250</v>
      </c>
      <c r="EP160">
        <v>2060101</v>
      </c>
      <c r="EQ160">
        <v>225303</v>
      </c>
      <c r="ER160">
        <v>88285</v>
      </c>
      <c r="ES160">
        <v>263170</v>
      </c>
      <c r="ET160">
        <v>82091</v>
      </c>
      <c r="EU160">
        <v>87589</v>
      </c>
      <c r="EV160">
        <v>55106</v>
      </c>
      <c r="EW160">
        <f t="shared" si="22"/>
        <v>4757775</v>
      </c>
      <c r="EX160">
        <f t="shared" si="23"/>
        <v>19</v>
      </c>
      <c r="EY160" t="s">
        <v>206</v>
      </c>
      <c r="EZ160">
        <v>13.9230484596119</v>
      </c>
      <c r="FA160">
        <v>15.0059635409196</v>
      </c>
      <c r="FB160">
        <v>10.5228437076417</v>
      </c>
      <c r="FC160">
        <v>-3.69478851166676</v>
      </c>
      <c r="FD160">
        <v>13.982379883223</v>
      </c>
      <c r="FE160">
        <v>-0.32775120439979299</v>
      </c>
      <c r="FF160">
        <v>0.29771911668235401</v>
      </c>
      <c r="FG160">
        <v>0.11246110793041</v>
      </c>
      <c r="FH160">
        <v>0.32828804445582699</v>
      </c>
      <c r="FI160">
        <v>6.9461455348729897E-2</v>
      </c>
      <c r="FJ160">
        <v>0.27670076158838602</v>
      </c>
    </row>
    <row r="161" spans="1:166" x14ac:dyDescent="0.25">
      <c r="A161" t="s">
        <v>732</v>
      </c>
      <c r="B161">
        <v>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10">
        <v>0</v>
      </c>
      <c r="L161">
        <v>78</v>
      </c>
      <c r="M161">
        <v>0</v>
      </c>
      <c r="N161">
        <v>0</v>
      </c>
      <c r="O161">
        <v>1840</v>
      </c>
      <c r="P161">
        <v>505</v>
      </c>
      <c r="Q161">
        <v>0</v>
      </c>
      <c r="R161">
        <v>3413</v>
      </c>
      <c r="S161">
        <v>0</v>
      </c>
      <c r="T161">
        <v>0</v>
      </c>
      <c r="U161">
        <v>0</v>
      </c>
      <c r="V161">
        <f t="shared" si="20"/>
        <v>5876</v>
      </c>
      <c r="W161">
        <f t="shared" si="21"/>
        <v>5</v>
      </c>
      <c r="X161" t="s">
        <v>732</v>
      </c>
      <c r="Y161">
        <v>-1.0047814589494499</v>
      </c>
      <c r="Z161">
        <v>0.53961080354173097</v>
      </c>
      <c r="AA161">
        <v>-2.1336568397795102</v>
      </c>
      <c r="AB161">
        <v>-3.6719175981263201</v>
      </c>
      <c r="AC161">
        <v>7.7620501344366</v>
      </c>
      <c r="AD161">
        <v>-0.48690605707270401</v>
      </c>
      <c r="AE161">
        <v>0.28750005276359802</v>
      </c>
      <c r="AF161">
        <v>0.11251379822577399</v>
      </c>
      <c r="AG161">
        <v>0.31894219246637601</v>
      </c>
      <c r="AH161">
        <v>0.18447464155426599</v>
      </c>
      <c r="AI161">
        <v>0.41107474508081498</v>
      </c>
      <c r="AN161" t="s">
        <v>204</v>
      </c>
      <c r="AO161">
        <v>0</v>
      </c>
      <c r="AP161">
        <v>0</v>
      </c>
      <c r="AQ161">
        <v>0</v>
      </c>
      <c r="AR161">
        <v>0</v>
      </c>
      <c r="AS161">
        <v>8750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10">
        <v>569</v>
      </c>
      <c r="BA161">
        <v>6663</v>
      </c>
      <c r="BB161">
        <v>0</v>
      </c>
      <c r="BC161">
        <v>167</v>
      </c>
      <c r="BD161">
        <v>873</v>
      </c>
      <c r="BE161">
        <v>0</v>
      </c>
      <c r="BF161">
        <v>0</v>
      </c>
      <c r="BG161">
        <v>0</v>
      </c>
      <c r="BH161">
        <v>0</v>
      </c>
      <c r="BI161">
        <v>5094</v>
      </c>
      <c r="BJ161">
        <v>0</v>
      </c>
      <c r="BK161">
        <v>78395</v>
      </c>
      <c r="BL161">
        <v>6570</v>
      </c>
      <c r="BM161">
        <f t="shared" si="18"/>
        <v>107081</v>
      </c>
      <c r="BN161">
        <f t="shared" si="19"/>
        <v>8</v>
      </c>
      <c r="BO161" t="s">
        <v>204</v>
      </c>
      <c r="BP161">
        <v>-0.58871458792949705</v>
      </c>
      <c r="BQ161">
        <v>5.5667962733902501</v>
      </c>
      <c r="BR161">
        <v>-1.50661654715737</v>
      </c>
      <c r="BS161">
        <v>-3.74861622648731</v>
      </c>
      <c r="BT161">
        <v>11.815912780798699</v>
      </c>
      <c r="BU161">
        <v>-0.410875095854769</v>
      </c>
      <c r="BV161">
        <v>0.331599506610881</v>
      </c>
      <c r="BW161">
        <v>0.13111343561142899</v>
      </c>
      <c r="BX161">
        <v>0.51175651095872399</v>
      </c>
      <c r="BY161">
        <v>0.21370736262072201</v>
      </c>
      <c r="BZ161">
        <v>0.60100457794595796</v>
      </c>
      <c r="CB161" t="s">
        <v>302</v>
      </c>
      <c r="CC161" s="1">
        <v>1707</v>
      </c>
      <c r="CD161" s="1">
        <v>0</v>
      </c>
      <c r="CE161" s="1">
        <v>3453</v>
      </c>
      <c r="CF161" s="1">
        <v>5117</v>
      </c>
      <c r="CG161" s="1">
        <v>803</v>
      </c>
      <c r="CH161" s="1">
        <v>3018</v>
      </c>
      <c r="CI161" s="1">
        <v>0</v>
      </c>
      <c r="CJ161" s="1">
        <v>0</v>
      </c>
      <c r="CK161" s="1">
        <v>3335</v>
      </c>
      <c r="CL161" s="1">
        <v>198</v>
      </c>
      <c r="CM161" s="1">
        <v>3841</v>
      </c>
      <c r="CN161" s="1">
        <v>288</v>
      </c>
      <c r="CO161" s="1">
        <v>809</v>
      </c>
      <c r="CP161" s="1">
        <v>558</v>
      </c>
      <c r="CQ161" s="1">
        <v>6603</v>
      </c>
      <c r="CR161" s="1">
        <v>316</v>
      </c>
      <c r="CS161" s="1">
        <v>8</v>
      </c>
      <c r="CT161" s="1">
        <v>825</v>
      </c>
      <c r="CU161" s="1">
        <v>2148</v>
      </c>
      <c r="CV161" s="1">
        <v>337</v>
      </c>
      <c r="CW161" s="1">
        <v>122</v>
      </c>
      <c r="CX161" s="1">
        <v>243</v>
      </c>
      <c r="CY161" s="1">
        <v>677</v>
      </c>
      <c r="CZ161" s="1">
        <v>43</v>
      </c>
      <c r="DA161" s="1">
        <v>2832</v>
      </c>
      <c r="DB161" s="1">
        <v>2027</v>
      </c>
      <c r="DC161" s="1">
        <v>0</v>
      </c>
      <c r="DD161" s="1">
        <v>0</v>
      </c>
      <c r="DE161" s="1">
        <v>0</v>
      </c>
      <c r="DF161" s="1">
        <v>0</v>
      </c>
      <c r="DG161">
        <f t="shared" si="24"/>
        <v>39308</v>
      </c>
      <c r="DH161">
        <f t="shared" si="25"/>
        <v>23</v>
      </c>
      <c r="DI161" t="s">
        <v>302</v>
      </c>
      <c r="DJ161">
        <v>7.9645641043543396</v>
      </c>
      <c r="DK161">
        <v>6.8246673624735497</v>
      </c>
      <c r="DL161">
        <v>8.6272656656604294</v>
      </c>
      <c r="DM161">
        <v>2.0135024657220599</v>
      </c>
      <c r="DN161">
        <v>7.9668637687098602</v>
      </c>
      <c r="DO161">
        <v>0.244885331914583</v>
      </c>
      <c r="DP161">
        <v>0.322580663476708</v>
      </c>
      <c r="DQ161">
        <v>0.32219244549468901</v>
      </c>
      <c r="DR161">
        <v>0.64860710960858803</v>
      </c>
      <c r="DS161">
        <v>0.107338231764536</v>
      </c>
      <c r="DT161">
        <v>0.44037089641666799</v>
      </c>
      <c r="DV161" t="s">
        <v>1072</v>
      </c>
      <c r="DW161">
        <v>0</v>
      </c>
      <c r="DX161">
        <v>0</v>
      </c>
      <c r="DY161">
        <v>0</v>
      </c>
      <c r="DZ161">
        <v>0</v>
      </c>
      <c r="EA161">
        <v>22</v>
      </c>
      <c r="EB161">
        <v>0</v>
      </c>
      <c r="EC161">
        <v>0</v>
      </c>
      <c r="ED161">
        <v>0</v>
      </c>
      <c r="EE161">
        <v>129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764</v>
      </c>
      <c r="EL161">
        <v>220</v>
      </c>
      <c r="EM161">
        <v>0</v>
      </c>
      <c r="EN161">
        <v>981</v>
      </c>
      <c r="EO161">
        <v>0</v>
      </c>
      <c r="EP161">
        <v>279</v>
      </c>
      <c r="EQ161">
        <v>0</v>
      </c>
      <c r="ER161">
        <v>593</v>
      </c>
      <c r="ES161">
        <v>304</v>
      </c>
      <c r="ET161">
        <v>150</v>
      </c>
      <c r="EU161">
        <v>0</v>
      </c>
      <c r="EV161">
        <v>0</v>
      </c>
      <c r="EW161">
        <f t="shared" si="22"/>
        <v>3442</v>
      </c>
      <c r="EX161">
        <f t="shared" si="23"/>
        <v>9</v>
      </c>
      <c r="EY161" t="s">
        <v>1072</v>
      </c>
      <c r="EZ161">
        <v>-0.75109485192172798</v>
      </c>
      <c r="FA161">
        <v>5.1439723285658197</v>
      </c>
      <c r="FB161">
        <v>-1.95269599471884</v>
      </c>
      <c r="FC161">
        <v>-4.9151619187398801</v>
      </c>
      <c r="FD161">
        <v>7.9081313314711998</v>
      </c>
      <c r="FE161">
        <v>-0.59442807690105104</v>
      </c>
      <c r="FF161">
        <v>0.27851143765567399</v>
      </c>
      <c r="FG161">
        <v>6.9943959208849299E-2</v>
      </c>
      <c r="FH161">
        <v>0.25214528718250301</v>
      </c>
      <c r="FI161">
        <v>8.1204485798896206E-2</v>
      </c>
      <c r="FJ161">
        <v>0.27715489375188701</v>
      </c>
    </row>
    <row r="162" spans="1:166" x14ac:dyDescent="0.25">
      <c r="A162" t="s">
        <v>873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10">
        <v>0</v>
      </c>
      <c r="L162">
        <v>0</v>
      </c>
      <c r="M162">
        <v>0</v>
      </c>
      <c r="N162">
        <v>0</v>
      </c>
      <c r="O162">
        <v>630</v>
      </c>
      <c r="P162">
        <v>186</v>
      </c>
      <c r="Q162">
        <v>31</v>
      </c>
      <c r="R162">
        <v>0</v>
      </c>
      <c r="S162">
        <v>0</v>
      </c>
      <c r="T162">
        <v>0</v>
      </c>
      <c r="U162">
        <v>0</v>
      </c>
      <c r="V162">
        <f t="shared" si="20"/>
        <v>847</v>
      </c>
      <c r="W162">
        <f t="shared" si="21"/>
        <v>3</v>
      </c>
      <c r="X162" t="s">
        <v>873</v>
      </c>
      <c r="Y162">
        <v>-1.5227894934233801</v>
      </c>
      <c r="Z162">
        <v>-0.26693548079415702</v>
      </c>
      <c r="AA162">
        <v>-2.5129934976043602</v>
      </c>
      <c r="AB162">
        <v>-2.9971167731245298</v>
      </c>
      <c r="AC162">
        <v>5.88034009409097</v>
      </c>
      <c r="AD162">
        <v>-0.48336681840659301</v>
      </c>
      <c r="AE162">
        <v>0.278125056208823</v>
      </c>
      <c r="AF162">
        <v>0.14031615867948</v>
      </c>
      <c r="AG162">
        <v>0.32823719520804001</v>
      </c>
      <c r="AH162">
        <v>0.20855868686267301</v>
      </c>
      <c r="AI162">
        <v>0.41114940144582102</v>
      </c>
      <c r="AN162" t="s">
        <v>442</v>
      </c>
      <c r="AO162">
        <v>0</v>
      </c>
      <c r="AP162">
        <v>0</v>
      </c>
      <c r="AQ162">
        <v>52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0">
        <v>0</v>
      </c>
      <c r="BA162">
        <v>0</v>
      </c>
      <c r="BB162">
        <v>864</v>
      </c>
      <c r="BC162">
        <v>0</v>
      </c>
      <c r="BD162">
        <v>0</v>
      </c>
      <c r="BE162">
        <v>2107</v>
      </c>
      <c r="BF162">
        <v>807</v>
      </c>
      <c r="BG162">
        <v>0</v>
      </c>
      <c r="BH162">
        <v>2641</v>
      </c>
      <c r="BI162">
        <v>0</v>
      </c>
      <c r="BJ162">
        <v>2012</v>
      </c>
      <c r="BK162">
        <v>0</v>
      </c>
      <c r="BL162">
        <v>0</v>
      </c>
      <c r="BM162">
        <f t="shared" si="18"/>
        <v>8483</v>
      </c>
      <c r="BN162">
        <f t="shared" si="19"/>
        <v>6</v>
      </c>
      <c r="BO162" t="s">
        <v>442</v>
      </c>
      <c r="BP162">
        <v>-1.0923913437266899</v>
      </c>
      <c r="BQ162">
        <v>0.21863381603347601</v>
      </c>
      <c r="BR162">
        <v>-1.7872697942787901</v>
      </c>
      <c r="BS162">
        <v>-3.8497608135886998</v>
      </c>
      <c r="BT162">
        <v>9.0310310691549507</v>
      </c>
      <c r="BU162">
        <v>-0.44049824652534902</v>
      </c>
      <c r="BV162">
        <v>0.322496777645081</v>
      </c>
      <c r="BW162">
        <v>8.4592498521263604E-2</v>
      </c>
      <c r="BX162">
        <v>0.44569970690909899</v>
      </c>
      <c r="BY162">
        <v>0.22105343936333599</v>
      </c>
      <c r="BZ162">
        <v>0.60131351576602199</v>
      </c>
      <c r="CB162" t="s">
        <v>1095</v>
      </c>
      <c r="CC162" s="1">
        <v>0</v>
      </c>
      <c r="CD162" s="1">
        <v>7870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28298</v>
      </c>
      <c r="CO162" s="1">
        <v>11161</v>
      </c>
      <c r="CP162" s="1">
        <v>0</v>
      </c>
      <c r="CQ162" s="1">
        <v>0</v>
      </c>
      <c r="CR162" s="1">
        <v>0</v>
      </c>
      <c r="CS162" s="1">
        <v>411076</v>
      </c>
      <c r="CT162" s="1">
        <v>0</v>
      </c>
      <c r="CU162" s="1">
        <v>2891</v>
      </c>
      <c r="CV162" s="1">
        <v>0</v>
      </c>
      <c r="CW162" s="1">
        <v>0</v>
      </c>
      <c r="CX162" s="1">
        <v>5957</v>
      </c>
      <c r="CY162" s="1">
        <v>0</v>
      </c>
      <c r="CZ162" s="1">
        <v>0</v>
      </c>
      <c r="DA162" s="1">
        <v>1382</v>
      </c>
      <c r="DB162" s="1">
        <v>30005</v>
      </c>
      <c r="DC162" s="1">
        <v>0</v>
      </c>
      <c r="DD162" s="1">
        <v>320</v>
      </c>
      <c r="DE162" s="1">
        <v>32409</v>
      </c>
      <c r="DF162" s="1">
        <v>146855</v>
      </c>
      <c r="DG162">
        <f t="shared" si="24"/>
        <v>678224</v>
      </c>
      <c r="DH162">
        <f t="shared" si="25"/>
        <v>11</v>
      </c>
      <c r="DI162" t="s">
        <v>1095</v>
      </c>
      <c r="DJ162">
        <v>-0.91747458095926504</v>
      </c>
      <c r="DK162">
        <v>9.6823678626532104</v>
      </c>
      <c r="DL162">
        <v>-1.89391059628612</v>
      </c>
      <c r="DM162">
        <v>-4.5705069119148201</v>
      </c>
      <c r="DN162">
        <v>13.8363525542937</v>
      </c>
      <c r="DO162">
        <v>-0.37831356722286702</v>
      </c>
      <c r="DP162">
        <v>0.31425600279447002</v>
      </c>
      <c r="DQ162">
        <v>6.9665212032929497E-2</v>
      </c>
      <c r="DR162">
        <v>0.34235182965901001</v>
      </c>
      <c r="DS162">
        <v>0.135751006821312</v>
      </c>
      <c r="DT162">
        <v>0.44163612764114701</v>
      </c>
      <c r="DV162" t="s">
        <v>204</v>
      </c>
      <c r="DW162">
        <v>0</v>
      </c>
      <c r="DX162">
        <v>8980</v>
      </c>
      <c r="DY162">
        <v>10023</v>
      </c>
      <c r="DZ162">
        <v>7726</v>
      </c>
      <c r="EA162">
        <v>0</v>
      </c>
      <c r="EB162">
        <v>0</v>
      </c>
      <c r="EC162">
        <v>0</v>
      </c>
      <c r="ED162">
        <v>0</v>
      </c>
      <c r="EE162">
        <v>493</v>
      </c>
      <c r="EF162">
        <v>605</v>
      </c>
      <c r="EG162">
        <v>0</v>
      </c>
      <c r="EH162">
        <v>0</v>
      </c>
      <c r="EI162">
        <v>6179</v>
      </c>
      <c r="EJ162">
        <v>0</v>
      </c>
      <c r="EK162">
        <v>2581</v>
      </c>
      <c r="EL162">
        <v>97</v>
      </c>
      <c r="EM162">
        <v>23026</v>
      </c>
      <c r="EN162">
        <v>0</v>
      </c>
      <c r="EO162">
        <v>9003</v>
      </c>
      <c r="EP162">
        <v>7628</v>
      </c>
      <c r="EQ162">
        <v>40602</v>
      </c>
      <c r="ER162">
        <v>5083</v>
      </c>
      <c r="ES162">
        <v>22181</v>
      </c>
      <c r="ET162">
        <v>7697</v>
      </c>
      <c r="EU162">
        <v>3791</v>
      </c>
      <c r="EV162">
        <v>789</v>
      </c>
      <c r="EW162">
        <f t="shared" si="22"/>
        <v>156484</v>
      </c>
      <c r="EX162">
        <f t="shared" si="23"/>
        <v>17</v>
      </c>
      <c r="EY162" t="s">
        <v>204</v>
      </c>
      <c r="EZ162">
        <v>9.1800592973757098</v>
      </c>
      <c r="FA162">
        <v>9.7177232062666903</v>
      </c>
      <c r="FB162">
        <v>0.82370368031407504</v>
      </c>
      <c r="FC162">
        <v>-5.1571347964398697</v>
      </c>
      <c r="FD162">
        <v>10.818869034132501</v>
      </c>
      <c r="FE162">
        <v>-0.53273202388197405</v>
      </c>
      <c r="FF162">
        <v>0.28811527711489499</v>
      </c>
      <c r="FG162">
        <v>5.6099014291167301E-2</v>
      </c>
      <c r="FH162">
        <v>0.24508442333216399</v>
      </c>
      <c r="FI162">
        <v>7.1208725337961298E-2</v>
      </c>
      <c r="FJ162">
        <v>0.27761223170541699</v>
      </c>
    </row>
    <row r="163" spans="1:166" x14ac:dyDescent="0.25">
      <c r="A163" t="s">
        <v>764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10">
        <v>0</v>
      </c>
      <c r="L163">
        <v>115</v>
      </c>
      <c r="M163">
        <v>0</v>
      </c>
      <c r="N163">
        <v>0</v>
      </c>
      <c r="O163">
        <v>2270</v>
      </c>
      <c r="P163">
        <v>539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f t="shared" si="20"/>
        <v>2924</v>
      </c>
      <c r="W163">
        <f t="shared" si="21"/>
        <v>3</v>
      </c>
      <c r="X163" t="s">
        <v>764</v>
      </c>
      <c r="Y163">
        <v>-1.63831601757837</v>
      </c>
      <c r="Z163">
        <v>-0.44284609034044198</v>
      </c>
      <c r="AA163">
        <v>-2.65723979737967</v>
      </c>
      <c r="AB163">
        <v>-3.3276262323063701</v>
      </c>
      <c r="AC163">
        <v>6.5348027881741197</v>
      </c>
      <c r="AD163">
        <v>-0.48908564179311997</v>
      </c>
      <c r="AE163">
        <v>0.27968755562157599</v>
      </c>
      <c r="AF163">
        <v>0.11250421277386199</v>
      </c>
      <c r="AG163">
        <v>0.31092203510621202</v>
      </c>
      <c r="AH163">
        <v>0.19388866261447499</v>
      </c>
      <c r="AI163">
        <v>0.41575930437094</v>
      </c>
      <c r="AN163" t="s">
        <v>1185</v>
      </c>
      <c r="AO163">
        <v>241</v>
      </c>
      <c r="AP163">
        <v>0</v>
      </c>
      <c r="AQ163">
        <v>0</v>
      </c>
      <c r="AR163">
        <v>0</v>
      </c>
      <c r="AS163">
        <v>0</v>
      </c>
      <c r="AT163">
        <v>8</v>
      </c>
      <c r="AU163">
        <v>0</v>
      </c>
      <c r="AV163">
        <v>0</v>
      </c>
      <c r="AW163">
        <v>0</v>
      </c>
      <c r="AX163">
        <v>99</v>
      </c>
      <c r="AY163">
        <v>0</v>
      </c>
      <c r="AZ163" s="10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f t="shared" si="18"/>
        <v>348</v>
      </c>
      <c r="BN163">
        <f t="shared" si="19"/>
        <v>3</v>
      </c>
      <c r="BO163" t="s">
        <v>1185</v>
      </c>
      <c r="BP163">
        <v>-1.8767007321660001</v>
      </c>
      <c r="BQ163">
        <v>-2.6118797400103499</v>
      </c>
      <c r="BR163">
        <v>-0.92205487258364505</v>
      </c>
      <c r="BS163">
        <v>2.25249921682141</v>
      </c>
      <c r="BT163">
        <v>5.8388781641976202</v>
      </c>
      <c r="BU163">
        <v>0.36265147800568198</v>
      </c>
      <c r="BV163">
        <v>0.332899896469044</v>
      </c>
      <c r="BW163">
        <v>0.20380650772152201</v>
      </c>
      <c r="BX163">
        <v>0.54028923184268896</v>
      </c>
      <c r="BY163">
        <v>0.26106792886579</v>
      </c>
      <c r="BZ163">
        <v>0.60284016338601898</v>
      </c>
      <c r="CB163" t="s">
        <v>989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93</v>
      </c>
      <c r="CX163" s="1">
        <v>0</v>
      </c>
      <c r="CY163" s="1">
        <v>185</v>
      </c>
      <c r="CZ163" s="1">
        <v>0</v>
      </c>
      <c r="DA163" s="1">
        <v>0</v>
      </c>
      <c r="DB163" s="1">
        <v>364</v>
      </c>
      <c r="DC163" s="1">
        <v>0</v>
      </c>
      <c r="DD163" s="1">
        <v>0</v>
      </c>
      <c r="DE163" s="1">
        <v>0</v>
      </c>
      <c r="DF163" s="1">
        <v>273</v>
      </c>
      <c r="DG163">
        <f t="shared" si="24"/>
        <v>915</v>
      </c>
      <c r="DH163">
        <f t="shared" si="25"/>
        <v>4</v>
      </c>
      <c r="DI163" t="s">
        <v>989</v>
      </c>
      <c r="DJ163">
        <v>-2.2445079055500501</v>
      </c>
      <c r="DK163">
        <v>-1.2785855542009199</v>
      </c>
      <c r="DL163">
        <v>-3.1144640991494201</v>
      </c>
      <c r="DM163">
        <v>-2.6560952699485001</v>
      </c>
      <c r="DN163">
        <v>6.3469398650025797</v>
      </c>
      <c r="DO163">
        <v>-0.43432655886105498</v>
      </c>
      <c r="DP163">
        <v>0.31633716796092098</v>
      </c>
      <c r="DQ163">
        <v>0.115093668549135</v>
      </c>
      <c r="DR163">
        <v>0.35291751252389503</v>
      </c>
      <c r="DS163">
        <v>0.187677738626817</v>
      </c>
      <c r="DT163">
        <v>0.44189076583910902</v>
      </c>
      <c r="DV163" t="s">
        <v>972</v>
      </c>
      <c r="DW163">
        <v>8355</v>
      </c>
      <c r="DX163">
        <v>0</v>
      </c>
      <c r="DY163">
        <v>5029</v>
      </c>
      <c r="DZ163">
        <v>30027</v>
      </c>
      <c r="EA163">
        <v>0</v>
      </c>
      <c r="EB163">
        <v>3659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1073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f t="shared" si="22"/>
        <v>48143</v>
      </c>
      <c r="EX163">
        <f t="shared" si="23"/>
        <v>5</v>
      </c>
      <c r="EY163" t="s">
        <v>972</v>
      </c>
      <c r="EZ163">
        <v>-2.4311301410659798</v>
      </c>
      <c r="FA163">
        <v>-3.3884843873610602</v>
      </c>
      <c r="FB163">
        <v>-0.44353457906042199</v>
      </c>
      <c r="FC163">
        <v>4.38237654459029</v>
      </c>
      <c r="FD163">
        <v>9.3962513085739694</v>
      </c>
      <c r="FE163">
        <v>0.54340351358700201</v>
      </c>
      <c r="FF163">
        <v>0.27010807822760302</v>
      </c>
      <c r="FG163">
        <v>2.7741586238105399E-2</v>
      </c>
      <c r="FH163">
        <v>0.18172182165242401</v>
      </c>
      <c r="FI163">
        <v>9.3867994995480999E-2</v>
      </c>
      <c r="FJ163">
        <v>0.278503980279248</v>
      </c>
    </row>
    <row r="164" spans="1:166" x14ac:dyDescent="0.25">
      <c r="A164" t="s">
        <v>1253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123</v>
      </c>
      <c r="I164">
        <v>0</v>
      </c>
      <c r="J164">
        <v>0</v>
      </c>
      <c r="K164" s="10">
        <v>0</v>
      </c>
      <c r="L164">
        <v>495</v>
      </c>
      <c r="M164">
        <v>0</v>
      </c>
      <c r="N164">
        <v>0</v>
      </c>
      <c r="O164">
        <v>10100</v>
      </c>
      <c r="P164">
        <v>3083</v>
      </c>
      <c r="Q164">
        <v>0</v>
      </c>
      <c r="R164">
        <v>165</v>
      </c>
      <c r="S164">
        <v>0</v>
      </c>
      <c r="T164">
        <v>0</v>
      </c>
      <c r="U164">
        <v>0</v>
      </c>
      <c r="V164">
        <f t="shared" si="20"/>
        <v>13966</v>
      </c>
      <c r="W164">
        <f t="shared" si="21"/>
        <v>5</v>
      </c>
      <c r="X164" t="s">
        <v>1253</v>
      </c>
      <c r="Y164">
        <v>-1.1045268832050199</v>
      </c>
      <c r="Z164">
        <v>0.71853936127878404</v>
      </c>
      <c r="AA164">
        <v>-2.29624579525467</v>
      </c>
      <c r="AB164">
        <v>-4.0677386574530603</v>
      </c>
      <c r="AC164">
        <v>8.9159637602733497</v>
      </c>
      <c r="AD164">
        <v>-0.455035696160488</v>
      </c>
      <c r="AE164">
        <v>0.29218755110813199</v>
      </c>
      <c r="AF164">
        <v>0.135570261236101</v>
      </c>
      <c r="AG164">
        <v>0.35222397534695199</v>
      </c>
      <c r="AH164">
        <v>0.19445427347420399</v>
      </c>
      <c r="AI164">
        <v>0.41580799361776299</v>
      </c>
      <c r="AN164" t="s">
        <v>970</v>
      </c>
      <c r="AO164">
        <v>0</v>
      </c>
      <c r="AP164">
        <v>0</v>
      </c>
      <c r="AQ164">
        <v>25132</v>
      </c>
      <c r="AR164">
        <v>4226</v>
      </c>
      <c r="AS164">
        <v>0</v>
      </c>
      <c r="AT164">
        <v>0</v>
      </c>
      <c r="AU164">
        <v>4378</v>
      </c>
      <c r="AV164">
        <v>0</v>
      </c>
      <c r="AW164">
        <v>0</v>
      </c>
      <c r="AX164">
        <v>0</v>
      </c>
      <c r="AY164">
        <v>0</v>
      </c>
      <c r="AZ164" s="10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f t="shared" si="18"/>
        <v>33736</v>
      </c>
      <c r="BN164">
        <f t="shared" si="19"/>
        <v>3</v>
      </c>
      <c r="BO164" t="s">
        <v>970</v>
      </c>
      <c r="BP164">
        <v>-1.85277506973569</v>
      </c>
      <c r="BQ164">
        <v>-2.6873947494824</v>
      </c>
      <c r="BR164">
        <v>-0.78622187824540102</v>
      </c>
      <c r="BS164">
        <v>2.2921623865376799</v>
      </c>
      <c r="BT164">
        <v>7.4534577839896299</v>
      </c>
      <c r="BU164">
        <v>0.26616385477846699</v>
      </c>
      <c r="BV164">
        <v>0.322496777645081</v>
      </c>
      <c r="BW164">
        <v>0.12049217611102001</v>
      </c>
      <c r="BX164">
        <v>0.480072645672319</v>
      </c>
      <c r="BY164">
        <v>0.25930491921509002</v>
      </c>
      <c r="BZ164">
        <v>0.60322783111078004</v>
      </c>
      <c r="CB164" t="s">
        <v>1260</v>
      </c>
      <c r="CC164" s="1">
        <v>0</v>
      </c>
      <c r="CD164" s="1">
        <v>49239</v>
      </c>
      <c r="CE164" s="1">
        <v>20951</v>
      </c>
      <c r="CF164" s="1">
        <v>0</v>
      </c>
      <c r="CG164" s="1">
        <v>0</v>
      </c>
      <c r="CH164" s="1">
        <v>0</v>
      </c>
      <c r="CI164" s="1">
        <v>31787</v>
      </c>
      <c r="CJ164" s="1">
        <v>1570</v>
      </c>
      <c r="CK164" s="1">
        <v>0</v>
      </c>
      <c r="CL164" s="1">
        <v>0</v>
      </c>
      <c r="CM164" s="1">
        <v>0</v>
      </c>
      <c r="CN164" s="1">
        <v>12398</v>
      </c>
      <c r="CO164" s="1">
        <v>6845</v>
      </c>
      <c r="CP164" s="1">
        <v>0</v>
      </c>
      <c r="CQ164" s="1">
        <v>0</v>
      </c>
      <c r="CR164" s="1">
        <v>32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>
        <f t="shared" si="24"/>
        <v>122822</v>
      </c>
      <c r="DH164">
        <f t="shared" si="25"/>
        <v>7</v>
      </c>
      <c r="DI164" t="s">
        <v>1260</v>
      </c>
      <c r="DJ164">
        <v>-1.91777499314014</v>
      </c>
      <c r="DK164">
        <v>-2.5787908246982201</v>
      </c>
      <c r="DL164">
        <v>-0.55893514451722504</v>
      </c>
      <c r="DM164">
        <v>3.67092071447829</v>
      </c>
      <c r="DN164">
        <v>10.474246014212699</v>
      </c>
      <c r="DO164">
        <v>0.40841250900516302</v>
      </c>
      <c r="DP164">
        <v>0.33229168375361301</v>
      </c>
      <c r="DQ164">
        <v>4.4264680477087197E-2</v>
      </c>
      <c r="DR164">
        <v>0.26168740897003501</v>
      </c>
      <c r="DS164">
        <v>0.16055039319945899</v>
      </c>
      <c r="DT164">
        <v>0.44498866461498898</v>
      </c>
      <c r="DV164" t="s">
        <v>302</v>
      </c>
      <c r="DW164">
        <v>1947</v>
      </c>
      <c r="DX164">
        <v>17</v>
      </c>
      <c r="DY164">
        <v>223</v>
      </c>
      <c r="DZ164">
        <v>2013</v>
      </c>
      <c r="EA164">
        <v>68</v>
      </c>
      <c r="EB164">
        <v>693</v>
      </c>
      <c r="EC164">
        <v>1912</v>
      </c>
      <c r="ED164">
        <v>906</v>
      </c>
      <c r="EE164">
        <v>1038</v>
      </c>
      <c r="EF164">
        <v>415</v>
      </c>
      <c r="EG164">
        <v>0</v>
      </c>
      <c r="EH164">
        <v>210</v>
      </c>
      <c r="EI164">
        <v>0</v>
      </c>
      <c r="EJ164">
        <v>93</v>
      </c>
      <c r="EK164">
        <v>95</v>
      </c>
      <c r="EL164">
        <v>1193</v>
      </c>
      <c r="EM164">
        <v>1435</v>
      </c>
      <c r="EN164">
        <v>465</v>
      </c>
      <c r="EO164">
        <v>61</v>
      </c>
      <c r="EP164">
        <v>112</v>
      </c>
      <c r="EQ164">
        <v>0</v>
      </c>
      <c r="ER164">
        <v>0</v>
      </c>
      <c r="ES164">
        <v>35</v>
      </c>
      <c r="ET164">
        <v>52</v>
      </c>
      <c r="EU164">
        <v>0</v>
      </c>
      <c r="EV164">
        <v>0</v>
      </c>
      <c r="EW164">
        <f t="shared" si="22"/>
        <v>12983</v>
      </c>
      <c r="EX164">
        <f t="shared" si="23"/>
        <v>20</v>
      </c>
      <c r="EY164" t="s">
        <v>302</v>
      </c>
      <c r="EZ164">
        <v>6.3319576592422404</v>
      </c>
      <c r="FA164">
        <v>4.7315598427358196</v>
      </c>
      <c r="FB164">
        <v>7.8142917368026499</v>
      </c>
      <c r="FC164">
        <v>2.53292493350492</v>
      </c>
      <c r="FD164">
        <v>7.5541264610627703</v>
      </c>
      <c r="FE164">
        <v>0.34822242470610598</v>
      </c>
      <c r="FF164">
        <v>0.28245195538204898</v>
      </c>
      <c r="FG164">
        <v>0.114869529175327</v>
      </c>
      <c r="FH164">
        <v>0.32868213073549302</v>
      </c>
      <c r="FI164">
        <v>7.0072877406111206E-2</v>
      </c>
      <c r="FJ164">
        <v>0.27853942475261001</v>
      </c>
    </row>
    <row r="165" spans="1:166" x14ac:dyDescent="0.25">
      <c r="A165" t="s">
        <v>580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s="10">
        <v>0</v>
      </c>
      <c r="L165">
        <v>0</v>
      </c>
      <c r="M165">
        <v>0</v>
      </c>
      <c r="N165">
        <v>0</v>
      </c>
      <c r="O165">
        <v>0</v>
      </c>
      <c r="P165">
        <v>135</v>
      </c>
      <c r="Q165">
        <v>85</v>
      </c>
      <c r="R165">
        <v>208</v>
      </c>
      <c r="S165">
        <v>0</v>
      </c>
      <c r="T165">
        <v>0</v>
      </c>
      <c r="U165">
        <v>0</v>
      </c>
      <c r="V165">
        <f t="shared" si="20"/>
        <v>428</v>
      </c>
      <c r="W165">
        <f t="shared" si="21"/>
        <v>3</v>
      </c>
      <c r="X165" t="s">
        <v>580</v>
      </c>
      <c r="Y165">
        <v>-1.51560135724812</v>
      </c>
      <c r="Z165">
        <v>-0.269471795295397</v>
      </c>
      <c r="AA165">
        <v>-2.5977965297222601</v>
      </c>
      <c r="AB165">
        <v>-3.16588469426876</v>
      </c>
      <c r="AC165">
        <v>5.8813954844699401</v>
      </c>
      <c r="AD165">
        <v>-0.50687644751632299</v>
      </c>
      <c r="AE165">
        <v>0.28237134930681002</v>
      </c>
      <c r="AF165">
        <v>0.153990098923835</v>
      </c>
      <c r="AG165">
        <v>0.347634773296772</v>
      </c>
      <c r="AH165">
        <v>0.204817773171101</v>
      </c>
      <c r="AI165">
        <v>0.41632376305952801</v>
      </c>
      <c r="AN165" t="s">
        <v>428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10">
        <v>0</v>
      </c>
      <c r="BA165">
        <v>0</v>
      </c>
      <c r="BB165">
        <v>0</v>
      </c>
      <c r="BC165">
        <v>0</v>
      </c>
      <c r="BD165">
        <v>0</v>
      </c>
      <c r="BE165">
        <v>1372</v>
      </c>
      <c r="BF165">
        <v>633</v>
      </c>
      <c r="BG165">
        <v>0</v>
      </c>
      <c r="BH165">
        <v>1139</v>
      </c>
      <c r="BI165">
        <v>0</v>
      </c>
      <c r="BJ165">
        <v>608</v>
      </c>
      <c r="BK165">
        <v>0</v>
      </c>
      <c r="BL165">
        <v>0</v>
      </c>
      <c r="BM165">
        <f t="shared" si="18"/>
        <v>3752</v>
      </c>
      <c r="BN165">
        <f t="shared" si="19"/>
        <v>4</v>
      </c>
      <c r="BO165" t="s">
        <v>428</v>
      </c>
      <c r="BP165">
        <v>-1.5156074014944301</v>
      </c>
      <c r="BQ165">
        <v>-0.44054648310779099</v>
      </c>
      <c r="BR165">
        <v>-2.2143272628243502</v>
      </c>
      <c r="BS165">
        <v>-2.79257455860885</v>
      </c>
      <c r="BT165">
        <v>7.9107434847987603</v>
      </c>
      <c r="BU165">
        <v>-0.39540854798811098</v>
      </c>
      <c r="BV165">
        <v>0.32682294446921201</v>
      </c>
      <c r="BW165">
        <v>0.12078339633985</v>
      </c>
      <c r="BX165">
        <v>0.47419278079663002</v>
      </c>
      <c r="BY165">
        <v>0.24572226740986799</v>
      </c>
      <c r="BZ165">
        <v>0.604037264429506</v>
      </c>
      <c r="CB165" t="s">
        <v>1294</v>
      </c>
      <c r="CC165" s="1">
        <v>0</v>
      </c>
      <c r="CD165" s="1">
        <v>0</v>
      </c>
      <c r="CE165" s="1">
        <v>0</v>
      </c>
      <c r="CF165" s="1">
        <v>309</v>
      </c>
      <c r="CG165" s="1">
        <v>0</v>
      </c>
      <c r="CH165" s="1">
        <v>0</v>
      </c>
      <c r="CI165" s="1">
        <v>0</v>
      </c>
      <c r="CJ165" s="1">
        <v>321</v>
      </c>
      <c r="CK165" s="1">
        <v>0</v>
      </c>
      <c r="CL165" s="1">
        <v>5097</v>
      </c>
      <c r="CM165" s="1">
        <v>0</v>
      </c>
      <c r="CN165" s="1">
        <v>0</v>
      </c>
      <c r="CO165" s="1">
        <v>199</v>
      </c>
      <c r="CP165" s="1">
        <v>2189</v>
      </c>
      <c r="CQ165" s="1">
        <v>10335</v>
      </c>
      <c r="CR165" s="1">
        <v>21036</v>
      </c>
      <c r="CS165" s="1">
        <v>2195</v>
      </c>
      <c r="CT165" s="1">
        <v>0</v>
      </c>
      <c r="CU165" s="1">
        <v>1958</v>
      </c>
      <c r="CV165" s="1">
        <v>13784</v>
      </c>
      <c r="CW165" s="1">
        <v>0</v>
      </c>
      <c r="CX165" s="1">
        <v>0</v>
      </c>
      <c r="CY165" s="1">
        <v>24112</v>
      </c>
      <c r="CZ165" s="1">
        <v>15159</v>
      </c>
      <c r="DA165" s="1">
        <v>3458</v>
      </c>
      <c r="DB165" s="1">
        <v>8501</v>
      </c>
      <c r="DC165" s="1">
        <v>359</v>
      </c>
      <c r="DD165" s="1">
        <v>0</v>
      </c>
      <c r="DE165" s="1">
        <v>0</v>
      </c>
      <c r="DF165" s="1">
        <v>0</v>
      </c>
      <c r="DG165">
        <f t="shared" si="24"/>
        <v>109012</v>
      </c>
      <c r="DH165">
        <f t="shared" si="25"/>
        <v>15</v>
      </c>
      <c r="DI165" t="s">
        <v>1294</v>
      </c>
      <c r="DJ165">
        <v>5.4210850452019104</v>
      </c>
      <c r="DK165">
        <v>10.686432852608499</v>
      </c>
      <c r="DL165">
        <v>-0.78780633329592198</v>
      </c>
      <c r="DM165">
        <v>-3.70087851139143</v>
      </c>
      <c r="DN165">
        <v>13.0496990515606</v>
      </c>
      <c r="DO165">
        <v>-0.34140195419130898</v>
      </c>
      <c r="DP165">
        <v>0.323958351503918</v>
      </c>
      <c r="DQ165">
        <v>0.16017771165862099</v>
      </c>
      <c r="DR165">
        <v>0.486881827383563</v>
      </c>
      <c r="DS165">
        <v>0.12543669359931101</v>
      </c>
      <c r="DT165">
        <v>0.44598987687163399</v>
      </c>
      <c r="DV165" t="s">
        <v>250</v>
      </c>
      <c r="DW165">
        <v>0</v>
      </c>
      <c r="DX165">
        <v>984</v>
      </c>
      <c r="DY165">
        <v>486</v>
      </c>
      <c r="DZ165">
        <v>659</v>
      </c>
      <c r="EA165">
        <v>300</v>
      </c>
      <c r="EB165">
        <v>0</v>
      </c>
      <c r="EC165">
        <v>0</v>
      </c>
      <c r="ED165">
        <v>0</v>
      </c>
      <c r="EE165">
        <v>3814</v>
      </c>
      <c r="EF165">
        <v>6447</v>
      </c>
      <c r="EG165">
        <v>0</v>
      </c>
      <c r="EH165">
        <v>0</v>
      </c>
      <c r="EI165">
        <v>0</v>
      </c>
      <c r="EJ165">
        <v>0</v>
      </c>
      <c r="EK165">
        <v>134</v>
      </c>
      <c r="EL165">
        <v>295</v>
      </c>
      <c r="EM165">
        <v>18191</v>
      </c>
      <c r="EN165">
        <v>0</v>
      </c>
      <c r="EO165">
        <v>935</v>
      </c>
      <c r="EP165">
        <v>2472</v>
      </c>
      <c r="EQ165">
        <v>2273</v>
      </c>
      <c r="ER165">
        <v>10175</v>
      </c>
      <c r="ES165">
        <v>0</v>
      </c>
      <c r="ET165">
        <v>12151</v>
      </c>
      <c r="EU165">
        <v>4152</v>
      </c>
      <c r="EV165">
        <v>17370</v>
      </c>
      <c r="EW165">
        <f t="shared" si="22"/>
        <v>80838</v>
      </c>
      <c r="EX165">
        <f t="shared" si="23"/>
        <v>16</v>
      </c>
      <c r="EY165" t="s">
        <v>250</v>
      </c>
      <c r="EZ165">
        <v>7.0342211170137103</v>
      </c>
      <c r="FA165">
        <v>10.2332313554684</v>
      </c>
      <c r="FB165">
        <v>0.95408592873470599</v>
      </c>
      <c r="FC165">
        <v>-3.6377981859894901</v>
      </c>
      <c r="FD165">
        <v>10.2226782540067</v>
      </c>
      <c r="FE165">
        <v>-0.42061727659838399</v>
      </c>
      <c r="FF165">
        <v>0.293269260788241</v>
      </c>
      <c r="FG165">
        <v>0.10664349469668601</v>
      </c>
      <c r="FH165">
        <v>0.31501480760719403</v>
      </c>
      <c r="FI165">
        <v>7.3368735938311294E-2</v>
      </c>
      <c r="FJ165">
        <v>0.28117989468798399</v>
      </c>
    </row>
    <row r="166" spans="1:166" x14ac:dyDescent="0.25">
      <c r="A166" t="s">
        <v>1144</v>
      </c>
      <c r="B166">
        <v>1798</v>
      </c>
      <c r="C166">
        <v>24</v>
      </c>
      <c r="D166">
        <v>0</v>
      </c>
      <c r="E166">
        <v>0</v>
      </c>
      <c r="F166">
        <v>0</v>
      </c>
      <c r="G166">
        <v>814</v>
      </c>
      <c r="H166">
        <v>313</v>
      </c>
      <c r="I166">
        <v>0</v>
      </c>
      <c r="J166">
        <v>0</v>
      </c>
      <c r="K166" s="10">
        <v>0</v>
      </c>
      <c r="L166">
        <v>8546</v>
      </c>
      <c r="M166">
        <v>508</v>
      </c>
      <c r="N166">
        <v>0</v>
      </c>
      <c r="O166">
        <v>13399</v>
      </c>
      <c r="P166">
        <v>7540</v>
      </c>
      <c r="Q166">
        <v>211</v>
      </c>
      <c r="R166">
        <v>10591</v>
      </c>
      <c r="S166">
        <v>0</v>
      </c>
      <c r="T166">
        <v>0</v>
      </c>
      <c r="U166">
        <v>0</v>
      </c>
      <c r="V166">
        <f t="shared" si="20"/>
        <v>43744</v>
      </c>
      <c r="W166">
        <f t="shared" si="21"/>
        <v>10</v>
      </c>
      <c r="X166" t="s">
        <v>1144</v>
      </c>
      <c r="Y166">
        <v>1.6759744504546901</v>
      </c>
      <c r="Z166">
        <v>8.4620818402897697</v>
      </c>
      <c r="AA166">
        <v>8.1581149492301094E-2</v>
      </c>
      <c r="AB166">
        <v>-4.0296038355057897</v>
      </c>
      <c r="AC166">
        <v>10.7862343744863</v>
      </c>
      <c r="AD166">
        <v>-0.45658564376113098</v>
      </c>
      <c r="AE166">
        <v>0.29531255002776902</v>
      </c>
      <c r="AF166">
        <v>0.17391037284603</v>
      </c>
      <c r="AG166">
        <v>0.40968127294627299</v>
      </c>
      <c r="AH166">
        <v>0.15799190892312001</v>
      </c>
      <c r="AI166">
        <v>0.41674672218223602</v>
      </c>
      <c r="AN166" t="s">
        <v>958</v>
      </c>
      <c r="AO166">
        <v>0</v>
      </c>
      <c r="AP166">
        <v>0</v>
      </c>
      <c r="AQ166">
        <v>1319</v>
      </c>
      <c r="AR166">
        <v>376</v>
      </c>
      <c r="AS166">
        <v>0</v>
      </c>
      <c r="AT166">
        <v>0</v>
      </c>
      <c r="AU166">
        <v>156</v>
      </c>
      <c r="AV166">
        <v>0</v>
      </c>
      <c r="AW166">
        <v>0</v>
      </c>
      <c r="AX166">
        <v>0</v>
      </c>
      <c r="AY166">
        <v>0</v>
      </c>
      <c r="AZ166" s="10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f t="shared" si="18"/>
        <v>1851</v>
      </c>
      <c r="BN166">
        <f t="shared" si="19"/>
        <v>3</v>
      </c>
      <c r="BO166" t="s">
        <v>958</v>
      </c>
      <c r="BP166">
        <v>-1.7587862518487201</v>
      </c>
      <c r="BQ166">
        <v>-2.5127090612296699</v>
      </c>
      <c r="BR166">
        <v>-0.77922564082347601</v>
      </c>
      <c r="BS166">
        <v>2.2443541790990298</v>
      </c>
      <c r="BT166">
        <v>6.4823316444109897</v>
      </c>
      <c r="BU166">
        <v>0.34752490053340601</v>
      </c>
      <c r="BV166">
        <v>0.332899896469044</v>
      </c>
      <c r="BW166">
        <v>0.16243275973318799</v>
      </c>
      <c r="BX166">
        <v>0.51117754208393695</v>
      </c>
      <c r="BY166">
        <v>0.25269757805207999</v>
      </c>
      <c r="BZ166">
        <v>0.60512826337707004</v>
      </c>
      <c r="CB166" t="s">
        <v>1118</v>
      </c>
      <c r="CC166" s="1">
        <v>0</v>
      </c>
      <c r="CD166" s="1">
        <v>959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1379</v>
      </c>
      <c r="CK166" s="1">
        <v>0</v>
      </c>
      <c r="CL166" s="1">
        <v>0</v>
      </c>
      <c r="CM166" s="1">
        <v>0</v>
      </c>
      <c r="CN166" s="1">
        <v>2624</v>
      </c>
      <c r="CO166" s="1">
        <v>4131</v>
      </c>
      <c r="CP166" s="1">
        <v>0</v>
      </c>
      <c r="CQ166" s="1">
        <v>0</v>
      </c>
      <c r="CR166" s="1">
        <v>0</v>
      </c>
      <c r="CS166" s="1">
        <v>13929</v>
      </c>
      <c r="CT166" s="1">
        <v>646</v>
      </c>
      <c r="CU166" s="1">
        <v>0</v>
      </c>
      <c r="CV166" s="1">
        <v>0</v>
      </c>
      <c r="CW166" s="1">
        <v>5893</v>
      </c>
      <c r="CX166" s="1">
        <v>17068</v>
      </c>
      <c r="CY166" s="1">
        <v>0</v>
      </c>
      <c r="CZ166" s="1">
        <v>5592</v>
      </c>
      <c r="DA166" s="1">
        <v>0</v>
      </c>
      <c r="DB166" s="1">
        <v>20398</v>
      </c>
      <c r="DC166" s="1">
        <v>0</v>
      </c>
      <c r="DD166" s="1">
        <v>180892</v>
      </c>
      <c r="DE166" s="1">
        <v>86</v>
      </c>
      <c r="DF166" s="1">
        <v>0</v>
      </c>
      <c r="DG166">
        <f t="shared" si="24"/>
        <v>253597</v>
      </c>
      <c r="DH166">
        <f t="shared" si="25"/>
        <v>12</v>
      </c>
      <c r="DI166" t="s">
        <v>1118</v>
      </c>
      <c r="DJ166">
        <v>-0.55988116952780198</v>
      </c>
      <c r="DK166">
        <v>5.8496446327361102</v>
      </c>
      <c r="DL166">
        <v>-1.72796635624751</v>
      </c>
      <c r="DM166">
        <v>-3.88310851087292</v>
      </c>
      <c r="DN166">
        <v>12.6323349583792</v>
      </c>
      <c r="DO166">
        <v>-0.37000266841844598</v>
      </c>
      <c r="DP166">
        <v>0.32500001803295803</v>
      </c>
      <c r="DQ166">
        <v>0.112687140088336</v>
      </c>
      <c r="DR166">
        <v>0.414390776962482</v>
      </c>
      <c r="DS166">
        <v>0.137620628701387</v>
      </c>
      <c r="DT166">
        <v>0.44839775531246501</v>
      </c>
      <c r="DV166" t="s">
        <v>647</v>
      </c>
      <c r="DW166">
        <v>0</v>
      </c>
      <c r="DX166">
        <v>0</v>
      </c>
      <c r="DY166">
        <v>1092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2126</v>
      </c>
      <c r="EL166">
        <v>0</v>
      </c>
      <c r="EM166">
        <v>540</v>
      </c>
      <c r="EN166">
        <v>566</v>
      </c>
      <c r="EO166">
        <v>0</v>
      </c>
      <c r="EP166">
        <v>2700</v>
      </c>
      <c r="EQ166">
        <v>0</v>
      </c>
      <c r="ER166">
        <v>332</v>
      </c>
      <c r="ES166">
        <v>1309</v>
      </c>
      <c r="ET166">
        <v>1890</v>
      </c>
      <c r="EU166">
        <v>0</v>
      </c>
      <c r="EV166">
        <v>0</v>
      </c>
      <c r="EW166">
        <f t="shared" si="22"/>
        <v>10555</v>
      </c>
      <c r="EX166">
        <f t="shared" si="23"/>
        <v>8</v>
      </c>
      <c r="EY166" t="s">
        <v>647</v>
      </c>
      <c r="EZ166">
        <v>-1.22144936114355</v>
      </c>
      <c r="FA166">
        <v>5.7296173406969197</v>
      </c>
      <c r="FB166">
        <v>-2.3817173960261999</v>
      </c>
      <c r="FC166">
        <v>-6.4480581491626596</v>
      </c>
      <c r="FD166">
        <v>8.7214493643533206</v>
      </c>
      <c r="FE166">
        <v>-0.65567693270405103</v>
      </c>
      <c r="FF166">
        <v>0.27524041852507702</v>
      </c>
      <c r="FG166">
        <v>3.9176526777472798E-2</v>
      </c>
      <c r="FH166">
        <v>0.201232462628366</v>
      </c>
      <c r="FI166">
        <v>8.8671305621791097E-2</v>
      </c>
      <c r="FJ166">
        <v>0.28300941497822202</v>
      </c>
    </row>
    <row r="167" spans="1:166" x14ac:dyDescent="0.25">
      <c r="A167" t="s">
        <v>1106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s="10">
        <v>0</v>
      </c>
      <c r="L167">
        <v>0</v>
      </c>
      <c r="M167">
        <v>0</v>
      </c>
      <c r="N167">
        <v>152</v>
      </c>
      <c r="O167">
        <v>0</v>
      </c>
      <c r="P167">
        <v>1800</v>
      </c>
      <c r="Q167">
        <v>2082</v>
      </c>
      <c r="R167">
        <v>0</v>
      </c>
      <c r="S167">
        <v>0</v>
      </c>
      <c r="T167">
        <v>0</v>
      </c>
      <c r="U167">
        <v>0</v>
      </c>
      <c r="V167">
        <f t="shared" si="20"/>
        <v>4034</v>
      </c>
      <c r="W167">
        <f t="shared" si="21"/>
        <v>3</v>
      </c>
      <c r="X167" t="s">
        <v>1106</v>
      </c>
      <c r="Y167">
        <v>-1.6458149024556701</v>
      </c>
      <c r="Z167">
        <v>-0.38254830890726199</v>
      </c>
      <c r="AA167">
        <v>-2.6149951895797598</v>
      </c>
      <c r="AB167">
        <v>-3.0754606647470699</v>
      </c>
      <c r="AC167">
        <v>7.50988818186927</v>
      </c>
      <c r="AD167">
        <v>-0.44531200504735602</v>
      </c>
      <c r="AE167">
        <v>0.30625004638321601</v>
      </c>
      <c r="AF167">
        <v>0.115063257607172</v>
      </c>
      <c r="AG167">
        <v>0.31911575169876999</v>
      </c>
      <c r="AH167">
        <v>0.200592436781485</v>
      </c>
      <c r="AI167">
        <v>0.41701865459335802</v>
      </c>
      <c r="AN167" t="s">
        <v>905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161</v>
      </c>
      <c r="AW167">
        <v>0</v>
      </c>
      <c r="AX167">
        <v>0</v>
      </c>
      <c r="AY167">
        <v>0</v>
      </c>
      <c r="AZ167" s="10">
        <v>0</v>
      </c>
      <c r="BA167">
        <v>3953</v>
      </c>
      <c r="BB167">
        <v>0</v>
      </c>
      <c r="BC167">
        <v>0</v>
      </c>
      <c r="BD167">
        <v>55</v>
      </c>
      <c r="BE167">
        <v>415</v>
      </c>
      <c r="BF167">
        <v>0</v>
      </c>
      <c r="BG167">
        <v>0</v>
      </c>
      <c r="BH167">
        <v>91</v>
      </c>
      <c r="BI167">
        <v>0</v>
      </c>
      <c r="BJ167">
        <v>587</v>
      </c>
      <c r="BK167">
        <v>0</v>
      </c>
      <c r="BL167">
        <v>0</v>
      </c>
      <c r="BM167">
        <f t="shared" si="18"/>
        <v>5262</v>
      </c>
      <c r="BN167">
        <f t="shared" si="19"/>
        <v>6</v>
      </c>
      <c r="BO167" t="s">
        <v>905</v>
      </c>
      <c r="BP167">
        <v>-1.02178404478461</v>
      </c>
      <c r="BQ167">
        <v>0.33134050751962002</v>
      </c>
      <c r="BR167">
        <v>-1.9226472632439</v>
      </c>
      <c r="BS167">
        <v>-3.7022121152225198</v>
      </c>
      <c r="BT167">
        <v>7.4066778443973798</v>
      </c>
      <c r="BU167">
        <v>-0.44281319748339798</v>
      </c>
      <c r="BV167">
        <v>0.32031252915215402</v>
      </c>
      <c r="BW167">
        <v>0.151027596901671</v>
      </c>
      <c r="BX167">
        <v>0.51876899130173304</v>
      </c>
      <c r="BY167">
        <v>0.23302969230510401</v>
      </c>
      <c r="BZ167">
        <v>0.60572926089207701</v>
      </c>
      <c r="CB167" t="s">
        <v>439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10240</v>
      </c>
      <c r="CS167" s="1">
        <v>0</v>
      </c>
      <c r="CT167" s="1">
        <v>0</v>
      </c>
      <c r="CU167" s="1">
        <v>0</v>
      </c>
      <c r="CV167" s="1">
        <v>2234187</v>
      </c>
      <c r="CW167" s="1">
        <v>0</v>
      </c>
      <c r="CX167" s="1">
        <v>0</v>
      </c>
      <c r="CY167" s="1">
        <v>1696</v>
      </c>
      <c r="CZ167" s="1">
        <v>0</v>
      </c>
      <c r="DA167" s="1">
        <v>0</v>
      </c>
      <c r="DB167" s="1">
        <v>0</v>
      </c>
      <c r="DC167" s="1">
        <v>55</v>
      </c>
      <c r="DD167" s="1">
        <v>0</v>
      </c>
      <c r="DE167" s="1">
        <v>109</v>
      </c>
      <c r="DF167" s="1">
        <v>0</v>
      </c>
      <c r="DG167">
        <f t="shared" si="24"/>
        <v>2246287</v>
      </c>
      <c r="DH167">
        <f t="shared" si="25"/>
        <v>5</v>
      </c>
      <c r="DI167" t="s">
        <v>439</v>
      </c>
      <c r="DJ167">
        <v>-2.2788253878301701</v>
      </c>
      <c r="DK167">
        <v>-1.17819599839268</v>
      </c>
      <c r="DL167">
        <v>-2.9853779291965901</v>
      </c>
      <c r="DM167">
        <v>-2.8756178013514599</v>
      </c>
      <c r="DN167">
        <v>7.7660997109168699</v>
      </c>
      <c r="DO167">
        <v>-0.35648564943566902</v>
      </c>
      <c r="DP167">
        <v>0.318418333130152</v>
      </c>
      <c r="DQ167">
        <v>6.3649348300200095E-2</v>
      </c>
      <c r="DR167">
        <v>0.30026094552564198</v>
      </c>
      <c r="DS167">
        <v>0.17440311777402701</v>
      </c>
      <c r="DT167">
        <v>0.450116882402468</v>
      </c>
      <c r="DV167" t="s">
        <v>1252</v>
      </c>
      <c r="DW167">
        <v>67</v>
      </c>
      <c r="DX167">
        <v>0</v>
      </c>
      <c r="DY167">
        <v>959</v>
      </c>
      <c r="DZ167">
        <v>68</v>
      </c>
      <c r="EA167">
        <v>0</v>
      </c>
      <c r="EB167">
        <v>27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27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f t="shared" si="22"/>
        <v>1148</v>
      </c>
      <c r="EX167">
        <f t="shared" si="23"/>
        <v>5</v>
      </c>
      <c r="EY167" t="s">
        <v>1252</v>
      </c>
      <c r="EZ167">
        <v>-2.3572248515528602</v>
      </c>
      <c r="FA167">
        <v>-3.3977794471220402</v>
      </c>
      <c r="FB167">
        <v>-0.45097026016945002</v>
      </c>
      <c r="FC167">
        <v>4.1208632857394001</v>
      </c>
      <c r="FD167">
        <v>6.2754747452329198</v>
      </c>
      <c r="FE167">
        <v>0.64117958053330404</v>
      </c>
      <c r="FF167">
        <v>0.27971191758173902</v>
      </c>
      <c r="FG167">
        <v>6.3947486576733797E-2</v>
      </c>
      <c r="FH167">
        <v>0.224535040744297</v>
      </c>
      <c r="FI167">
        <v>0.10064912571149701</v>
      </c>
      <c r="FJ167">
        <v>0.28318596836212601</v>
      </c>
    </row>
    <row r="168" spans="1:166" x14ac:dyDescent="0.25">
      <c r="A168" t="s">
        <v>534</v>
      </c>
      <c r="B168">
        <v>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481</v>
      </c>
      <c r="I168">
        <v>0</v>
      </c>
      <c r="J168">
        <v>0</v>
      </c>
      <c r="K168" s="10">
        <v>0</v>
      </c>
      <c r="L168">
        <v>104</v>
      </c>
      <c r="M168">
        <v>30417</v>
      </c>
      <c r="N168">
        <v>0</v>
      </c>
      <c r="O168">
        <v>4989</v>
      </c>
      <c r="P168">
        <v>1949</v>
      </c>
      <c r="Q168">
        <v>0</v>
      </c>
      <c r="R168">
        <v>164748</v>
      </c>
      <c r="S168">
        <v>0</v>
      </c>
      <c r="T168">
        <v>0</v>
      </c>
      <c r="U168">
        <v>0</v>
      </c>
      <c r="V168">
        <f t="shared" si="20"/>
        <v>202757</v>
      </c>
      <c r="W168">
        <f t="shared" si="21"/>
        <v>7</v>
      </c>
      <c r="X168" t="s">
        <v>534</v>
      </c>
      <c r="Y168">
        <v>-0.42740736400153301</v>
      </c>
      <c r="Z168">
        <v>5.4249248954074396</v>
      </c>
      <c r="AA168">
        <v>-1.5717728625984699</v>
      </c>
      <c r="AB168">
        <v>-5.5327407283302099</v>
      </c>
      <c r="AC168">
        <v>9.9923611124464404</v>
      </c>
      <c r="AD168">
        <v>-0.47743837905210301</v>
      </c>
      <c r="AE168">
        <v>0.29218755110813199</v>
      </c>
      <c r="AF168">
        <v>0.102600050943563</v>
      </c>
      <c r="AG168">
        <v>0.31913710563395298</v>
      </c>
      <c r="AH168">
        <v>0.17238648541860599</v>
      </c>
      <c r="AI168">
        <v>0.417735256695553</v>
      </c>
      <c r="AN168" t="s">
        <v>507</v>
      </c>
      <c r="AO168">
        <v>0</v>
      </c>
      <c r="AP168">
        <v>0</v>
      </c>
      <c r="AQ168">
        <v>52134</v>
      </c>
      <c r="AR168">
        <v>0</v>
      </c>
      <c r="AS168">
        <v>22048</v>
      </c>
      <c r="AT168">
        <v>0</v>
      </c>
      <c r="AU168">
        <v>0</v>
      </c>
      <c r="AV168">
        <v>0</v>
      </c>
      <c r="AW168">
        <v>62343</v>
      </c>
      <c r="AX168">
        <v>0</v>
      </c>
      <c r="AY168">
        <v>17813</v>
      </c>
      <c r="AZ168" s="10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908</v>
      </c>
      <c r="BJ168">
        <v>0</v>
      </c>
      <c r="BK168">
        <v>0</v>
      </c>
      <c r="BL168">
        <v>0</v>
      </c>
      <c r="BM168">
        <f t="shared" si="18"/>
        <v>155246</v>
      </c>
      <c r="BN168">
        <f t="shared" si="19"/>
        <v>5</v>
      </c>
      <c r="BO168" t="s">
        <v>507</v>
      </c>
      <c r="BP168">
        <v>-1.37073838855967</v>
      </c>
      <c r="BQ168">
        <v>-2.0811813831518</v>
      </c>
      <c r="BR168">
        <v>-0.442289222522181</v>
      </c>
      <c r="BS168">
        <v>2.7980323989575502</v>
      </c>
      <c r="BT168">
        <v>11.8440478520079</v>
      </c>
      <c r="BU168">
        <v>0.29028764665825502</v>
      </c>
      <c r="BV168">
        <v>0.33984377521470199</v>
      </c>
      <c r="BW168">
        <v>0.121360628190654</v>
      </c>
      <c r="BX168">
        <v>0.49893247310988198</v>
      </c>
      <c r="BY168">
        <v>0.25683285052711502</v>
      </c>
      <c r="BZ168">
        <v>0.60595472819424501</v>
      </c>
      <c r="CB168" t="s">
        <v>601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1061</v>
      </c>
      <c r="CN168" s="1">
        <v>0</v>
      </c>
      <c r="CO168" s="1">
        <v>35</v>
      </c>
      <c r="CP168" s="1">
        <v>0</v>
      </c>
      <c r="CQ168" s="1">
        <v>0</v>
      </c>
      <c r="CR168" s="1">
        <v>3984</v>
      </c>
      <c r="CS168" s="1">
        <v>1355</v>
      </c>
      <c r="CT168" s="1">
        <v>0</v>
      </c>
      <c r="CU168" s="1">
        <v>979</v>
      </c>
      <c r="CV168" s="1">
        <v>20501</v>
      </c>
      <c r="CW168" s="1">
        <v>0</v>
      </c>
      <c r="CX168" s="1">
        <v>0</v>
      </c>
      <c r="CY168" s="1">
        <v>21018</v>
      </c>
      <c r="CZ168" s="1">
        <v>0</v>
      </c>
      <c r="DA168" s="1">
        <v>0</v>
      </c>
      <c r="DB168" s="1">
        <v>0</v>
      </c>
      <c r="DC168" s="1">
        <v>1767</v>
      </c>
      <c r="DD168" s="1">
        <v>0</v>
      </c>
      <c r="DE168" s="1">
        <v>0</v>
      </c>
      <c r="DF168" s="1">
        <v>0</v>
      </c>
      <c r="DG168">
        <f t="shared" si="24"/>
        <v>50700</v>
      </c>
      <c r="DH168">
        <f t="shared" si="25"/>
        <v>8</v>
      </c>
      <c r="DI168" t="s">
        <v>601</v>
      </c>
      <c r="DJ168">
        <v>-1.8001686688709999</v>
      </c>
      <c r="DK168">
        <v>-0.608344105732742</v>
      </c>
      <c r="DL168">
        <v>-2.6013425665950298</v>
      </c>
      <c r="DM168">
        <v>-3.4677201617181699</v>
      </c>
      <c r="DN168">
        <v>10.9539983610529</v>
      </c>
      <c r="DO168">
        <v>-0.37951839127091203</v>
      </c>
      <c r="DP168">
        <v>0.31458335277235699</v>
      </c>
      <c r="DQ168">
        <v>7.4935745121498296E-2</v>
      </c>
      <c r="DR168">
        <v>0.331799197044576</v>
      </c>
      <c r="DS168">
        <v>0.171827958348129</v>
      </c>
      <c r="DT168">
        <v>0.45191953048864197</v>
      </c>
      <c r="DV168" t="s">
        <v>873</v>
      </c>
      <c r="DW168">
        <v>0</v>
      </c>
      <c r="DX168">
        <v>632</v>
      </c>
      <c r="DY168">
        <v>288</v>
      </c>
      <c r="DZ168">
        <v>0</v>
      </c>
      <c r="EA168">
        <v>302</v>
      </c>
      <c r="EB168">
        <v>0</v>
      </c>
      <c r="EC168">
        <v>0</v>
      </c>
      <c r="ED168">
        <v>0</v>
      </c>
      <c r="EE168">
        <v>1159</v>
      </c>
      <c r="EF168">
        <v>79</v>
      </c>
      <c r="EG168">
        <v>0</v>
      </c>
      <c r="EH168">
        <v>0</v>
      </c>
      <c r="EI168">
        <v>0</v>
      </c>
      <c r="EJ168">
        <v>15</v>
      </c>
      <c r="EK168">
        <v>1202</v>
      </c>
      <c r="EL168">
        <v>429</v>
      </c>
      <c r="EM168">
        <v>0</v>
      </c>
      <c r="EN168">
        <v>1565</v>
      </c>
      <c r="EO168">
        <v>0</v>
      </c>
      <c r="EP168">
        <v>389</v>
      </c>
      <c r="EQ168">
        <v>77</v>
      </c>
      <c r="ER168">
        <v>182</v>
      </c>
      <c r="ES168">
        <v>15</v>
      </c>
      <c r="ET168">
        <v>579</v>
      </c>
      <c r="EU168">
        <v>187</v>
      </c>
      <c r="EV168">
        <v>278</v>
      </c>
      <c r="EW168">
        <f t="shared" si="22"/>
        <v>7378</v>
      </c>
      <c r="EX168">
        <f t="shared" si="23"/>
        <v>16</v>
      </c>
      <c r="EY168" t="s">
        <v>873</v>
      </c>
      <c r="EZ168">
        <v>5.0668897608108701</v>
      </c>
      <c r="FA168">
        <v>5.4543849572066403</v>
      </c>
      <c r="FB168">
        <v>-3.5854788034530602E-3</v>
      </c>
      <c r="FC168">
        <v>-3.95825621426583</v>
      </c>
      <c r="FD168">
        <v>7.4315237062043904</v>
      </c>
      <c r="FE168">
        <v>-0.51891080045613203</v>
      </c>
      <c r="FF168">
        <v>0.29051623699707402</v>
      </c>
      <c r="FG168">
        <v>6.2575630659460299E-2</v>
      </c>
      <c r="FH168">
        <v>0.25103001882389597</v>
      </c>
      <c r="FI168">
        <v>7.5419696339634301E-2</v>
      </c>
      <c r="FJ168">
        <v>0.28484105678230098</v>
      </c>
    </row>
    <row r="169" spans="1:166" x14ac:dyDescent="0.25">
      <c r="A169" t="s">
        <v>933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s="10">
        <v>0</v>
      </c>
      <c r="L169">
        <v>0</v>
      </c>
      <c r="M169">
        <v>0</v>
      </c>
      <c r="N169">
        <v>0</v>
      </c>
      <c r="O169">
        <v>880</v>
      </c>
      <c r="P169">
        <v>604</v>
      </c>
      <c r="Q169">
        <v>0</v>
      </c>
      <c r="R169">
        <v>3944</v>
      </c>
      <c r="S169">
        <v>0</v>
      </c>
      <c r="T169">
        <v>0</v>
      </c>
      <c r="U169">
        <v>0</v>
      </c>
      <c r="V169">
        <f t="shared" si="20"/>
        <v>5428</v>
      </c>
      <c r="W169">
        <f t="shared" si="21"/>
        <v>3</v>
      </c>
      <c r="X169" t="s">
        <v>933</v>
      </c>
      <c r="Y169">
        <v>-1.52927018179033</v>
      </c>
      <c r="Z169">
        <v>-0.199812090260609</v>
      </c>
      <c r="AA169">
        <v>-2.4171442644649601</v>
      </c>
      <c r="AB169">
        <v>-2.98617240950639</v>
      </c>
      <c r="AC169">
        <v>7.1577513086801696</v>
      </c>
      <c r="AD169">
        <v>-0.43080990610255299</v>
      </c>
      <c r="AE169">
        <v>0.29687504949432703</v>
      </c>
      <c r="AF169">
        <v>0.114346450315458</v>
      </c>
      <c r="AG169">
        <v>0.31663684408933501</v>
      </c>
      <c r="AH169">
        <v>0.19309876945809601</v>
      </c>
      <c r="AI169">
        <v>0.41777587174794201</v>
      </c>
      <c r="AN169" t="s">
        <v>128</v>
      </c>
      <c r="AO169">
        <v>0</v>
      </c>
      <c r="AP169">
        <v>0</v>
      </c>
      <c r="AQ169">
        <v>57573</v>
      </c>
      <c r="AR169">
        <v>0</v>
      </c>
      <c r="AS169">
        <v>185616</v>
      </c>
      <c r="AT169">
        <v>0</v>
      </c>
      <c r="AU169">
        <v>0</v>
      </c>
      <c r="AV169">
        <v>14857</v>
      </c>
      <c r="AW169">
        <v>32</v>
      </c>
      <c r="AX169">
        <v>0</v>
      </c>
      <c r="AY169">
        <v>0</v>
      </c>
      <c r="AZ169" s="10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60244</v>
      </c>
      <c r="BJ169">
        <v>0</v>
      </c>
      <c r="BK169">
        <v>0</v>
      </c>
      <c r="BL169">
        <v>0</v>
      </c>
      <c r="BM169">
        <f t="shared" si="18"/>
        <v>318322</v>
      </c>
      <c r="BN169">
        <f t="shared" si="19"/>
        <v>5</v>
      </c>
      <c r="BO169" t="s">
        <v>128</v>
      </c>
      <c r="BP169">
        <v>-1.3382251978994</v>
      </c>
      <c r="BQ169">
        <v>-2.1800108189965202</v>
      </c>
      <c r="BR169">
        <v>-0.25961723377915802</v>
      </c>
      <c r="BS169">
        <v>2.6764503369280201</v>
      </c>
      <c r="BT169">
        <v>10.769434756779701</v>
      </c>
      <c r="BU169">
        <v>0.252002394508969</v>
      </c>
      <c r="BV169">
        <v>0.33593752597633397</v>
      </c>
      <c r="BW169">
        <v>0.19977636169063301</v>
      </c>
      <c r="BX169">
        <v>0.57751537272173004</v>
      </c>
      <c r="BY169">
        <v>0.24406154822428899</v>
      </c>
      <c r="BZ169">
        <v>0.60967363065319902</v>
      </c>
      <c r="CB169" t="s">
        <v>269</v>
      </c>
      <c r="CC169" s="1">
        <v>78</v>
      </c>
      <c r="CD169" s="1">
        <v>0</v>
      </c>
      <c r="CE169" s="1">
        <v>252</v>
      </c>
      <c r="CF169" s="1">
        <v>774</v>
      </c>
      <c r="CG169" s="1">
        <v>0</v>
      </c>
      <c r="CH169" s="1">
        <v>288</v>
      </c>
      <c r="CI169" s="1">
        <v>0</v>
      </c>
      <c r="CJ169" s="1">
        <v>0</v>
      </c>
      <c r="CK169" s="1">
        <v>0</v>
      </c>
      <c r="CL169" s="1">
        <v>0</v>
      </c>
      <c r="CM169" s="1">
        <v>417</v>
      </c>
      <c r="CN169" s="1">
        <v>0</v>
      </c>
      <c r="CO169" s="1">
        <v>0</v>
      </c>
      <c r="CP169" s="1">
        <v>0</v>
      </c>
      <c r="CQ169" s="1">
        <v>558</v>
      </c>
      <c r="CR169" s="1">
        <v>0</v>
      </c>
      <c r="CS169" s="1">
        <v>0</v>
      </c>
      <c r="CT169" s="1">
        <v>0</v>
      </c>
      <c r="CU169" s="1">
        <v>48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>
        <f t="shared" si="24"/>
        <v>2415</v>
      </c>
      <c r="DH169">
        <f t="shared" si="25"/>
        <v>7</v>
      </c>
      <c r="DI169" t="s">
        <v>269</v>
      </c>
      <c r="DJ169">
        <v>-1.7873280757746599</v>
      </c>
      <c r="DK169">
        <v>-2.5591888370853</v>
      </c>
      <c r="DL169">
        <v>-0.46291893915886601</v>
      </c>
      <c r="DM169">
        <v>3.27895153589703</v>
      </c>
      <c r="DN169">
        <v>7.8740248833939104</v>
      </c>
      <c r="DO169">
        <v>0.40292794282292899</v>
      </c>
      <c r="DP169">
        <v>0.31666668581903701</v>
      </c>
      <c r="DQ169">
        <v>0.107257805207125</v>
      </c>
      <c r="DR169">
        <v>0.37674169082372799</v>
      </c>
      <c r="DS169">
        <v>0.15565317438433099</v>
      </c>
      <c r="DT169">
        <v>0.45352648982765098</v>
      </c>
      <c r="DV169" t="s">
        <v>275</v>
      </c>
      <c r="DW169">
        <v>1268</v>
      </c>
      <c r="DX169">
        <v>32</v>
      </c>
      <c r="DY169">
        <v>40</v>
      </c>
      <c r="DZ169">
        <v>1955</v>
      </c>
      <c r="EA169">
        <v>0</v>
      </c>
      <c r="EB169">
        <v>550</v>
      </c>
      <c r="EC169">
        <v>1555</v>
      </c>
      <c r="ED169">
        <v>972</v>
      </c>
      <c r="EE169">
        <v>676</v>
      </c>
      <c r="EF169">
        <v>511</v>
      </c>
      <c r="EG169">
        <v>0</v>
      </c>
      <c r="EH169">
        <v>186</v>
      </c>
      <c r="EI169">
        <v>0</v>
      </c>
      <c r="EJ169">
        <v>24</v>
      </c>
      <c r="EK169">
        <v>16</v>
      </c>
      <c r="EL169">
        <v>1026</v>
      </c>
      <c r="EM169">
        <v>1400</v>
      </c>
      <c r="EN169">
        <v>438</v>
      </c>
      <c r="EO169">
        <v>8</v>
      </c>
      <c r="EP169">
        <v>113</v>
      </c>
      <c r="EQ169">
        <v>0</v>
      </c>
      <c r="ER169">
        <v>0</v>
      </c>
      <c r="ES169">
        <v>0</v>
      </c>
      <c r="ET169">
        <v>32</v>
      </c>
      <c r="EU169">
        <v>0</v>
      </c>
      <c r="EV169">
        <v>0</v>
      </c>
      <c r="EW169">
        <f t="shared" si="22"/>
        <v>10802</v>
      </c>
      <c r="EX169">
        <f t="shared" si="23"/>
        <v>18</v>
      </c>
      <c r="EY169" t="s">
        <v>275</v>
      </c>
      <c r="EZ169">
        <v>4.5982471387545996</v>
      </c>
      <c r="FA169">
        <v>2.88460818653301</v>
      </c>
      <c r="FB169">
        <v>7.36413335206624</v>
      </c>
      <c r="FC169">
        <v>3.7749690027399998</v>
      </c>
      <c r="FD169">
        <v>7.9786284402010601</v>
      </c>
      <c r="FE169">
        <v>0.46493721285418099</v>
      </c>
      <c r="FF169">
        <v>0.286057723835347</v>
      </c>
      <c r="FG169">
        <v>0.108268071826637</v>
      </c>
      <c r="FH169">
        <v>0.318897212632067</v>
      </c>
      <c r="FI169">
        <v>7.5447352496490594E-2</v>
      </c>
      <c r="FJ169">
        <v>0.28754329968075398</v>
      </c>
    </row>
    <row r="170" spans="1:166" x14ac:dyDescent="0.25">
      <c r="A170" t="s">
        <v>503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s="10">
        <v>0</v>
      </c>
      <c r="L170">
        <v>0</v>
      </c>
      <c r="M170">
        <v>0</v>
      </c>
      <c r="N170">
        <v>0</v>
      </c>
      <c r="O170">
        <v>648</v>
      </c>
      <c r="P170">
        <v>371</v>
      </c>
      <c r="Q170">
        <v>0</v>
      </c>
      <c r="R170">
        <v>272</v>
      </c>
      <c r="S170">
        <v>0</v>
      </c>
      <c r="T170">
        <v>0</v>
      </c>
      <c r="U170">
        <v>0</v>
      </c>
      <c r="V170">
        <f t="shared" si="20"/>
        <v>1291</v>
      </c>
      <c r="W170">
        <f t="shared" si="21"/>
        <v>3</v>
      </c>
      <c r="X170" t="s">
        <v>503</v>
      </c>
      <c r="Y170">
        <v>-1.53681302165193</v>
      </c>
      <c r="Z170">
        <v>-0.24395860353490101</v>
      </c>
      <c r="AA170">
        <v>-2.4731732238357602</v>
      </c>
      <c r="AB170">
        <v>-2.9569723952017402</v>
      </c>
      <c r="AC170">
        <v>6.7352267391994696</v>
      </c>
      <c r="AD170">
        <v>-0.48375660533741699</v>
      </c>
      <c r="AE170">
        <v>0.29173172037418699</v>
      </c>
      <c r="AF170">
        <v>0.142246583972892</v>
      </c>
      <c r="AG170">
        <v>0.33311756316682201</v>
      </c>
      <c r="AH170">
        <v>0.19906635305484</v>
      </c>
      <c r="AI170">
        <v>0.41844892749007301</v>
      </c>
      <c r="AN170" t="s">
        <v>925</v>
      </c>
      <c r="AO170">
        <v>0</v>
      </c>
      <c r="AP170">
        <v>0</v>
      </c>
      <c r="AQ170">
        <v>2735</v>
      </c>
      <c r="AR170">
        <v>4476</v>
      </c>
      <c r="AS170">
        <v>0</v>
      </c>
      <c r="AT170">
        <v>0</v>
      </c>
      <c r="AU170">
        <v>0</v>
      </c>
      <c r="AV170">
        <v>0</v>
      </c>
      <c r="AW170">
        <v>1205</v>
      </c>
      <c r="AX170">
        <v>0</v>
      </c>
      <c r="AY170">
        <v>0</v>
      </c>
      <c r="AZ170" s="1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f t="shared" si="18"/>
        <v>8416</v>
      </c>
      <c r="BN170">
        <f t="shared" si="19"/>
        <v>3</v>
      </c>
      <c r="BO170" t="s">
        <v>925</v>
      </c>
      <c r="BP170">
        <v>-1.8067405688215501</v>
      </c>
      <c r="BQ170">
        <v>-2.5574059879906699</v>
      </c>
      <c r="BR170">
        <v>-0.89423328567090499</v>
      </c>
      <c r="BS170">
        <v>2.2471459609748301</v>
      </c>
      <c r="BT170">
        <v>6.8573287001010197</v>
      </c>
      <c r="BU170">
        <v>0.31801305121519602</v>
      </c>
      <c r="BV170">
        <v>0.32899872689888099</v>
      </c>
      <c r="BW170">
        <v>0.13721858037702001</v>
      </c>
      <c r="BX170">
        <v>0.49653245882987102</v>
      </c>
      <c r="BY170">
        <v>0.28134064172888001</v>
      </c>
      <c r="BZ170">
        <v>0.60972739594324499</v>
      </c>
      <c r="CB170" t="s">
        <v>293</v>
      </c>
      <c r="CC170" s="1">
        <v>1420</v>
      </c>
      <c r="CD170" s="1">
        <v>0</v>
      </c>
      <c r="CE170" s="1">
        <v>2924</v>
      </c>
      <c r="CF170" s="1">
        <v>4258</v>
      </c>
      <c r="CG170" s="1">
        <v>545</v>
      </c>
      <c r="CH170" s="1">
        <v>2486</v>
      </c>
      <c r="CI170" s="1">
        <v>0</v>
      </c>
      <c r="CJ170" s="1">
        <v>0</v>
      </c>
      <c r="CK170" s="1">
        <v>302</v>
      </c>
      <c r="CL170" s="1">
        <v>124</v>
      </c>
      <c r="CM170" s="1">
        <v>2674</v>
      </c>
      <c r="CN170" s="1">
        <v>394</v>
      </c>
      <c r="CO170" s="1">
        <v>539</v>
      </c>
      <c r="CP170" s="1">
        <v>269</v>
      </c>
      <c r="CQ170" s="1">
        <v>5139</v>
      </c>
      <c r="CR170" s="1">
        <v>20</v>
      </c>
      <c r="CS170" s="1">
        <v>82</v>
      </c>
      <c r="CT170" s="1">
        <v>869</v>
      </c>
      <c r="CU170" s="1">
        <v>2842</v>
      </c>
      <c r="CV170" s="1">
        <v>314</v>
      </c>
      <c r="CW170" s="1">
        <v>299</v>
      </c>
      <c r="CX170" s="1">
        <v>0</v>
      </c>
      <c r="CY170" s="1">
        <v>231</v>
      </c>
      <c r="CZ170" s="1">
        <v>82</v>
      </c>
      <c r="DA170" s="1">
        <v>1984</v>
      </c>
      <c r="DB170" s="1">
        <v>1896</v>
      </c>
      <c r="DC170" s="1">
        <v>0</v>
      </c>
      <c r="DD170" s="1">
        <v>0</v>
      </c>
      <c r="DE170" s="1">
        <v>0</v>
      </c>
      <c r="DF170" s="1">
        <v>0</v>
      </c>
      <c r="DG170">
        <f t="shared" si="24"/>
        <v>29693</v>
      </c>
      <c r="DH170">
        <f t="shared" si="25"/>
        <v>22</v>
      </c>
      <c r="DI170" t="s">
        <v>293</v>
      </c>
      <c r="DJ170">
        <v>7.1202691562613598</v>
      </c>
      <c r="DK170">
        <v>5.9832586927770999</v>
      </c>
      <c r="DL170">
        <v>8.1790910016921696</v>
      </c>
      <c r="DM170">
        <v>2.09763731284459</v>
      </c>
      <c r="DN170">
        <v>8.7003652030331207</v>
      </c>
      <c r="DO170">
        <v>0.246730357986783</v>
      </c>
      <c r="DP170">
        <v>0.33818940236510697</v>
      </c>
      <c r="DQ170">
        <v>0.27556345386759001</v>
      </c>
      <c r="DR170">
        <v>0.60658821521420503</v>
      </c>
      <c r="DS170">
        <v>0.11917994015118299</v>
      </c>
      <c r="DT170">
        <v>0.45885686251415198</v>
      </c>
      <c r="DV170" t="s">
        <v>321</v>
      </c>
      <c r="DW170">
        <v>3345</v>
      </c>
      <c r="DX170">
        <v>29</v>
      </c>
      <c r="DY170">
        <v>86</v>
      </c>
      <c r="DZ170">
        <v>1804</v>
      </c>
      <c r="EA170">
        <v>0</v>
      </c>
      <c r="EB170">
        <v>416</v>
      </c>
      <c r="EC170">
        <v>1459</v>
      </c>
      <c r="ED170">
        <v>776</v>
      </c>
      <c r="EE170">
        <v>903</v>
      </c>
      <c r="EF170">
        <v>410</v>
      </c>
      <c r="EG170">
        <v>0</v>
      </c>
      <c r="EH170">
        <v>309</v>
      </c>
      <c r="EI170">
        <v>0</v>
      </c>
      <c r="EJ170">
        <v>0</v>
      </c>
      <c r="EK170">
        <v>0</v>
      </c>
      <c r="EL170">
        <v>1227</v>
      </c>
      <c r="EM170">
        <v>1957</v>
      </c>
      <c r="EN170">
        <v>58</v>
      </c>
      <c r="EO170">
        <v>100</v>
      </c>
      <c r="EP170">
        <v>451</v>
      </c>
      <c r="EQ170">
        <v>0</v>
      </c>
      <c r="ER170">
        <v>0</v>
      </c>
      <c r="ES170">
        <v>0</v>
      </c>
      <c r="ET170">
        <v>58</v>
      </c>
      <c r="EU170">
        <v>57</v>
      </c>
      <c r="EV170">
        <v>0</v>
      </c>
      <c r="EW170">
        <f t="shared" si="22"/>
        <v>13445</v>
      </c>
      <c r="EX170">
        <f t="shared" si="23"/>
        <v>17</v>
      </c>
      <c r="EY170" t="s">
        <v>321</v>
      </c>
      <c r="EZ170">
        <v>4.4484531225082504</v>
      </c>
      <c r="FA170">
        <v>3.5196476690118099</v>
      </c>
      <c r="FB170">
        <v>7.7545824079813004</v>
      </c>
      <c r="FC170">
        <v>3.7698272646719602</v>
      </c>
      <c r="FD170">
        <v>8.4800333039417595</v>
      </c>
      <c r="FE170">
        <v>0.413294313176227</v>
      </c>
      <c r="FF170">
        <v>0.29447118361945601</v>
      </c>
      <c r="FG170">
        <v>0.105885623038009</v>
      </c>
      <c r="FH170">
        <v>0.31460148463573401</v>
      </c>
      <c r="FI170">
        <v>7.6942155079995397E-2</v>
      </c>
      <c r="FJ170">
        <v>0.28783128907537298</v>
      </c>
    </row>
    <row r="171" spans="1:166" x14ac:dyDescent="0.25">
      <c r="A171" t="s">
        <v>582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s="10">
        <v>0</v>
      </c>
      <c r="L171">
        <v>0</v>
      </c>
      <c r="M171">
        <v>0</v>
      </c>
      <c r="N171">
        <v>0</v>
      </c>
      <c r="O171">
        <v>0</v>
      </c>
      <c r="P171">
        <v>93</v>
      </c>
      <c r="Q171">
        <v>118</v>
      </c>
      <c r="R171">
        <v>40</v>
      </c>
      <c r="S171">
        <v>0</v>
      </c>
      <c r="T171">
        <v>0</v>
      </c>
      <c r="U171">
        <v>0</v>
      </c>
      <c r="V171">
        <f t="shared" si="20"/>
        <v>251</v>
      </c>
      <c r="W171">
        <f t="shared" si="21"/>
        <v>3</v>
      </c>
      <c r="X171" t="s">
        <v>582</v>
      </c>
      <c r="Y171">
        <v>-1.6224766360206599</v>
      </c>
      <c r="Z171">
        <v>-0.34177763091735802</v>
      </c>
      <c r="AA171">
        <v>-2.7296600969771601</v>
      </c>
      <c r="AB171">
        <v>-3.0200611020769701</v>
      </c>
      <c r="AC171">
        <v>5.4928149645521804</v>
      </c>
      <c r="AD171">
        <v>-0.50139443720563104</v>
      </c>
      <c r="AE171">
        <v>0.29218755110813199</v>
      </c>
      <c r="AF171">
        <v>0.184383173461769</v>
      </c>
      <c r="AG171">
        <v>0.37786438804935202</v>
      </c>
      <c r="AH171">
        <v>0.198825833125853</v>
      </c>
      <c r="AI171">
        <v>0.41905610945120297</v>
      </c>
      <c r="AN171" t="s">
        <v>1007</v>
      </c>
      <c r="AO171">
        <v>0</v>
      </c>
      <c r="AP171">
        <v>0</v>
      </c>
      <c r="AQ171">
        <v>0</v>
      </c>
      <c r="AR171">
        <v>0</v>
      </c>
      <c r="AS171">
        <v>1684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0">
        <v>5231</v>
      </c>
      <c r="BA171">
        <v>11812</v>
      </c>
      <c r="BB171">
        <v>0</v>
      </c>
      <c r="BC171">
        <v>63</v>
      </c>
      <c r="BD171">
        <v>3653</v>
      </c>
      <c r="BE171">
        <v>0</v>
      </c>
      <c r="BF171">
        <v>0</v>
      </c>
      <c r="BG171">
        <v>0</v>
      </c>
      <c r="BH171">
        <v>0</v>
      </c>
      <c r="BI171">
        <v>3626</v>
      </c>
      <c r="BJ171">
        <v>0</v>
      </c>
      <c r="BK171">
        <v>17351</v>
      </c>
      <c r="BL171">
        <v>7715</v>
      </c>
      <c r="BM171">
        <f t="shared" si="18"/>
        <v>51135</v>
      </c>
      <c r="BN171">
        <f t="shared" si="19"/>
        <v>8</v>
      </c>
      <c r="BO171" t="s">
        <v>1007</v>
      </c>
      <c r="BP171">
        <v>-0.65219898890521899</v>
      </c>
      <c r="BQ171">
        <v>5.1302659253168299</v>
      </c>
      <c r="BR171">
        <v>-1.50425410235945</v>
      </c>
      <c r="BS171">
        <v>-3.5421671624018001</v>
      </c>
      <c r="BT171">
        <v>12.37459983692</v>
      </c>
      <c r="BU171">
        <v>-0.35783856144060799</v>
      </c>
      <c r="BV171">
        <v>0.332031276750343</v>
      </c>
      <c r="BW171">
        <v>0.15195248387430199</v>
      </c>
      <c r="BX171">
        <v>0.53059715349065795</v>
      </c>
      <c r="BY171">
        <v>0.22579472347379401</v>
      </c>
      <c r="BZ171">
        <v>0.61007424104119901</v>
      </c>
      <c r="CB171" t="s">
        <v>824</v>
      </c>
      <c r="CC171" s="1">
        <v>120</v>
      </c>
      <c r="CD171" s="1">
        <v>0</v>
      </c>
      <c r="CE171" s="1">
        <v>66</v>
      </c>
      <c r="CF171" s="1">
        <v>367</v>
      </c>
      <c r="CG171" s="1">
        <v>11</v>
      </c>
      <c r="CH171" s="1">
        <v>421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44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55</v>
      </c>
      <c r="DC171" s="1">
        <v>0</v>
      </c>
      <c r="DD171" s="1">
        <v>0</v>
      </c>
      <c r="DE171" s="1">
        <v>0</v>
      </c>
      <c r="DF171" s="1">
        <v>0</v>
      </c>
      <c r="DG171">
        <f t="shared" si="24"/>
        <v>1084</v>
      </c>
      <c r="DH171">
        <f t="shared" si="25"/>
        <v>7</v>
      </c>
      <c r="DI171" t="s">
        <v>824</v>
      </c>
      <c r="DJ171">
        <v>-1.6453342572683001</v>
      </c>
      <c r="DK171">
        <v>-2.44351651010725</v>
      </c>
      <c r="DL171">
        <v>-0.439930290497344</v>
      </c>
      <c r="DM171">
        <v>2.9742942035060498</v>
      </c>
      <c r="DN171">
        <v>6.4473494978660799</v>
      </c>
      <c r="DO171">
        <v>0.40689208805450799</v>
      </c>
      <c r="DP171">
        <v>0.322580663476708</v>
      </c>
      <c r="DQ171">
        <v>0.13581142890182299</v>
      </c>
      <c r="DR171">
        <v>0.40877735614751398</v>
      </c>
      <c r="DS171">
        <v>0.16882278362640801</v>
      </c>
      <c r="DT171">
        <v>0.46254794556949402</v>
      </c>
      <c r="DV171" t="s">
        <v>1083</v>
      </c>
      <c r="DW171">
        <v>0</v>
      </c>
      <c r="DX171">
        <v>0</v>
      </c>
      <c r="DY171">
        <v>354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643</v>
      </c>
      <c r="EM171">
        <v>0</v>
      </c>
      <c r="EN171">
        <v>597</v>
      </c>
      <c r="EO171">
        <v>0</v>
      </c>
      <c r="EP171">
        <v>348</v>
      </c>
      <c r="EQ171">
        <v>123</v>
      </c>
      <c r="ER171">
        <v>366</v>
      </c>
      <c r="ES171">
        <v>742</v>
      </c>
      <c r="ET171">
        <v>345</v>
      </c>
      <c r="EU171">
        <v>0</v>
      </c>
      <c r="EV171">
        <v>0</v>
      </c>
      <c r="EW171">
        <f t="shared" si="22"/>
        <v>3518</v>
      </c>
      <c r="EX171">
        <f t="shared" si="23"/>
        <v>8</v>
      </c>
      <c r="EY171" t="s">
        <v>1083</v>
      </c>
      <c r="EZ171">
        <v>-1.2035995300684099</v>
      </c>
      <c r="FA171">
        <v>5.8310390870392101</v>
      </c>
      <c r="FB171">
        <v>-2.2568958705253599</v>
      </c>
      <c r="FC171">
        <v>-6.0521419159777903</v>
      </c>
      <c r="FD171">
        <v>8.2611571527876801</v>
      </c>
      <c r="FE171">
        <v>-0.62774099996533295</v>
      </c>
      <c r="FF171">
        <v>0.27884618694505903</v>
      </c>
      <c r="FG171">
        <v>5.3810453096721403E-2</v>
      </c>
      <c r="FH171">
        <v>0.22375316461384001</v>
      </c>
      <c r="FI171">
        <v>8.7550305090571698E-2</v>
      </c>
      <c r="FJ171">
        <v>0.28791119732176901</v>
      </c>
    </row>
    <row r="172" spans="1:166" x14ac:dyDescent="0.25">
      <c r="A172" t="s">
        <v>174</v>
      </c>
      <c r="B172">
        <v>0</v>
      </c>
      <c r="C172">
        <v>0</v>
      </c>
      <c r="D172">
        <v>0</v>
      </c>
      <c r="E172">
        <v>21</v>
      </c>
      <c r="F172">
        <v>0</v>
      </c>
      <c r="G172">
        <v>0</v>
      </c>
      <c r="H172">
        <v>896</v>
      </c>
      <c r="I172">
        <v>0</v>
      </c>
      <c r="J172">
        <v>0</v>
      </c>
      <c r="K172" s="10">
        <v>0</v>
      </c>
      <c r="L172">
        <v>0</v>
      </c>
      <c r="M172">
        <v>3426</v>
      </c>
      <c r="N172">
        <v>0</v>
      </c>
      <c r="O172">
        <v>526</v>
      </c>
      <c r="P172">
        <v>5109</v>
      </c>
      <c r="Q172">
        <v>0</v>
      </c>
      <c r="R172">
        <v>0</v>
      </c>
      <c r="S172">
        <v>0</v>
      </c>
      <c r="T172">
        <v>2325</v>
      </c>
      <c r="U172">
        <v>996</v>
      </c>
      <c r="V172">
        <f t="shared" si="20"/>
        <v>13299</v>
      </c>
      <c r="W172">
        <f t="shared" si="21"/>
        <v>7</v>
      </c>
      <c r="X172" t="s">
        <v>174</v>
      </c>
      <c r="Y172">
        <v>-0.66744863386007602</v>
      </c>
      <c r="Z172">
        <v>5.6311292501881702</v>
      </c>
      <c r="AA172">
        <v>-1.8392939487536999</v>
      </c>
      <c r="AB172">
        <v>-5.1164436308851302</v>
      </c>
      <c r="AC172">
        <v>11.052461573069101</v>
      </c>
      <c r="AD172">
        <v>-0.50359323566657699</v>
      </c>
      <c r="AE172">
        <v>0.29797196784607</v>
      </c>
      <c r="AF172">
        <v>0.121203498320771</v>
      </c>
      <c r="AG172">
        <v>0.34424829660955097</v>
      </c>
      <c r="AH172">
        <v>0.17111741296629099</v>
      </c>
      <c r="AI172">
        <v>0.42144583091069399</v>
      </c>
      <c r="AN172" t="s">
        <v>205</v>
      </c>
      <c r="AO172">
        <v>0</v>
      </c>
      <c r="AP172">
        <v>405</v>
      </c>
      <c r="AQ172">
        <v>0</v>
      </c>
      <c r="AR172">
        <v>0</v>
      </c>
      <c r="AS172">
        <v>926</v>
      </c>
      <c r="AT172">
        <v>0</v>
      </c>
      <c r="AU172">
        <v>0</v>
      </c>
      <c r="AV172">
        <v>0</v>
      </c>
      <c r="AW172">
        <v>156</v>
      </c>
      <c r="AX172">
        <v>0</v>
      </c>
      <c r="AY172">
        <v>0</v>
      </c>
      <c r="AZ172" s="10">
        <v>727</v>
      </c>
      <c r="BA172">
        <v>2998</v>
      </c>
      <c r="BB172">
        <v>0</v>
      </c>
      <c r="BC172">
        <v>484</v>
      </c>
      <c r="BD172">
        <v>3841</v>
      </c>
      <c r="BE172">
        <v>0</v>
      </c>
      <c r="BF172">
        <v>224</v>
      </c>
      <c r="BG172">
        <v>26</v>
      </c>
      <c r="BH172">
        <v>0</v>
      </c>
      <c r="BI172">
        <v>834</v>
      </c>
      <c r="BJ172">
        <v>0</v>
      </c>
      <c r="BK172">
        <v>7336</v>
      </c>
      <c r="BL172">
        <v>454</v>
      </c>
      <c r="BM172">
        <f t="shared" si="18"/>
        <v>18411</v>
      </c>
      <c r="BN172">
        <f t="shared" si="19"/>
        <v>12</v>
      </c>
      <c r="BO172" t="s">
        <v>205</v>
      </c>
      <c r="BP172">
        <v>4.0955851950322701</v>
      </c>
      <c r="BQ172">
        <v>8.3313668466358592</v>
      </c>
      <c r="BR172">
        <v>-0.60983339937956904</v>
      </c>
      <c r="BS172">
        <v>-3.48629102400111</v>
      </c>
      <c r="BT172">
        <v>11.071386057227199</v>
      </c>
      <c r="BU172">
        <v>-0.43368343118408298</v>
      </c>
      <c r="BV172">
        <v>0.337239609054441</v>
      </c>
      <c r="BW172">
        <v>0.162906413764004</v>
      </c>
      <c r="BX172">
        <v>0.543963630321048</v>
      </c>
      <c r="BY172">
        <v>0.20429816525932701</v>
      </c>
      <c r="BZ172">
        <v>0.61030911800741205</v>
      </c>
      <c r="CB172" t="s">
        <v>659</v>
      </c>
      <c r="CC172" s="1">
        <v>1279</v>
      </c>
      <c r="CD172" s="1">
        <v>21841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259</v>
      </c>
      <c r="CK172" s="1">
        <v>0</v>
      </c>
      <c r="CL172" s="1">
        <v>0</v>
      </c>
      <c r="CM172" s="1">
        <v>0</v>
      </c>
      <c r="CN172" s="1">
        <v>902</v>
      </c>
      <c r="CO172" s="1">
        <v>1355</v>
      </c>
      <c r="CP172" s="1">
        <v>0</v>
      </c>
      <c r="CQ172" s="1">
        <v>0</v>
      </c>
      <c r="CR172" s="1">
        <v>0</v>
      </c>
      <c r="CS172" s="1">
        <v>15881</v>
      </c>
      <c r="CT172" s="1">
        <v>757</v>
      </c>
      <c r="CU172" s="1">
        <v>0</v>
      </c>
      <c r="CV172" s="1">
        <v>0</v>
      </c>
      <c r="CW172" s="1">
        <v>11687</v>
      </c>
      <c r="CX172" s="1">
        <v>2401</v>
      </c>
      <c r="CY172" s="1">
        <v>0</v>
      </c>
      <c r="CZ172" s="1">
        <v>0</v>
      </c>
      <c r="DA172" s="1">
        <v>4292</v>
      </c>
      <c r="DB172" s="1">
        <v>25425</v>
      </c>
      <c r="DC172" s="1">
        <v>0</v>
      </c>
      <c r="DD172" s="1">
        <v>0</v>
      </c>
      <c r="DE172" s="1">
        <v>2187</v>
      </c>
      <c r="DF172" s="1">
        <v>4648</v>
      </c>
      <c r="DG172">
        <f t="shared" si="24"/>
        <v>92914</v>
      </c>
      <c r="DH172">
        <f t="shared" si="25"/>
        <v>13</v>
      </c>
      <c r="DI172" t="s">
        <v>659</v>
      </c>
      <c r="DJ172">
        <v>0.24067021456863599</v>
      </c>
      <c r="DK172">
        <v>8.1370512082331601</v>
      </c>
      <c r="DL172">
        <v>-1.10671608305534</v>
      </c>
      <c r="DM172">
        <v>-3.3021942669801101</v>
      </c>
      <c r="DN172">
        <v>11.7536300250847</v>
      </c>
      <c r="DO172">
        <v>-0.30204550539370101</v>
      </c>
      <c r="DP172">
        <v>0.32466182865391202</v>
      </c>
      <c r="DQ172">
        <v>0.176907035332659</v>
      </c>
      <c r="DR172">
        <v>0.49905768755360103</v>
      </c>
      <c r="DS172">
        <v>0.14909289290387701</v>
      </c>
      <c r="DT172">
        <v>0.46515563656991599</v>
      </c>
      <c r="DV172" t="s">
        <v>644</v>
      </c>
      <c r="DW172">
        <v>20564</v>
      </c>
      <c r="DX172">
        <v>313342</v>
      </c>
      <c r="DY172">
        <v>475272</v>
      </c>
      <c r="DZ172">
        <v>0</v>
      </c>
      <c r="EA172">
        <v>679182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85408</v>
      </c>
      <c r="EH172">
        <v>457552</v>
      </c>
      <c r="EI172">
        <v>0</v>
      </c>
      <c r="EJ172">
        <v>0</v>
      </c>
      <c r="EK172">
        <v>0</v>
      </c>
      <c r="EL172">
        <v>104893</v>
      </c>
      <c r="EM172">
        <v>0</v>
      </c>
      <c r="EN172">
        <v>0</v>
      </c>
      <c r="EO172">
        <v>0</v>
      </c>
      <c r="EP172">
        <v>0</v>
      </c>
      <c r="EQ172">
        <v>30814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f t="shared" si="22"/>
        <v>2167027</v>
      </c>
      <c r="EX172">
        <f t="shared" si="23"/>
        <v>8</v>
      </c>
      <c r="EY172" t="s">
        <v>644</v>
      </c>
      <c r="EZ172">
        <v>-1.62535188858999</v>
      </c>
      <c r="FA172">
        <v>-2.87254465685354</v>
      </c>
      <c r="FB172">
        <v>0.63154967108773097</v>
      </c>
      <c r="FC172">
        <v>4.1052843997698503</v>
      </c>
      <c r="FD172">
        <v>17.089621529793401</v>
      </c>
      <c r="FE172">
        <v>0.38730245295434801</v>
      </c>
      <c r="FF172">
        <v>0.27851143765567399</v>
      </c>
      <c r="FG172">
        <v>6.9050149543161896E-2</v>
      </c>
      <c r="FH172">
        <v>0.26419482481669299</v>
      </c>
      <c r="FI172">
        <v>9.8998522320827703E-2</v>
      </c>
      <c r="FJ172">
        <v>0.290148832463961</v>
      </c>
    </row>
    <row r="173" spans="1:166" x14ac:dyDescent="0.25">
      <c r="A173" t="s">
        <v>600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0">
        <v>0</v>
      </c>
      <c r="L173">
        <v>0</v>
      </c>
      <c r="M173">
        <v>0</v>
      </c>
      <c r="N173">
        <v>0</v>
      </c>
      <c r="O173">
        <v>287</v>
      </c>
      <c r="P173">
        <v>360</v>
      </c>
      <c r="Q173">
        <v>0</v>
      </c>
      <c r="R173">
        <v>256</v>
      </c>
      <c r="S173">
        <v>0</v>
      </c>
      <c r="T173">
        <v>0</v>
      </c>
      <c r="U173">
        <v>0</v>
      </c>
      <c r="V173">
        <f t="shared" si="20"/>
        <v>903</v>
      </c>
      <c r="W173">
        <f t="shared" si="21"/>
        <v>3</v>
      </c>
      <c r="X173" t="s">
        <v>600</v>
      </c>
      <c r="Y173">
        <v>-1.58462049860237</v>
      </c>
      <c r="Z173">
        <v>-0.230723585796518</v>
      </c>
      <c r="AA173">
        <v>-2.5786741044074599</v>
      </c>
      <c r="AB173">
        <v>-3.1615394558915901</v>
      </c>
      <c r="AC173">
        <v>6.4683767289913199</v>
      </c>
      <c r="AD173">
        <v>-0.503604325942972</v>
      </c>
      <c r="AE173">
        <v>0.28237134930681002</v>
      </c>
      <c r="AF173">
        <v>0.14202633425731501</v>
      </c>
      <c r="AG173">
        <v>0.34044658678029599</v>
      </c>
      <c r="AH173">
        <v>0.208041704328953</v>
      </c>
      <c r="AI173">
        <v>0.42168578543558999</v>
      </c>
      <c r="AN173" t="s">
        <v>1023</v>
      </c>
      <c r="AO173">
        <v>0</v>
      </c>
      <c r="AP173">
        <v>0</v>
      </c>
      <c r="AQ173">
        <v>400</v>
      </c>
      <c r="AR173">
        <v>847</v>
      </c>
      <c r="AS173">
        <v>0</v>
      </c>
      <c r="AT173">
        <v>0</v>
      </c>
      <c r="AU173">
        <v>0</v>
      </c>
      <c r="AV173">
        <v>563</v>
      </c>
      <c r="AW173">
        <v>0</v>
      </c>
      <c r="AX173">
        <v>0</v>
      </c>
      <c r="AY173">
        <v>0</v>
      </c>
      <c r="AZ173" s="10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f t="shared" si="18"/>
        <v>1810</v>
      </c>
      <c r="BN173">
        <f t="shared" si="19"/>
        <v>3</v>
      </c>
      <c r="BO173" t="s">
        <v>1023</v>
      </c>
      <c r="BP173">
        <v>-1.9446805795968201</v>
      </c>
      <c r="BQ173">
        <v>-2.6464755253666601</v>
      </c>
      <c r="BR173">
        <v>-0.98954921594433098</v>
      </c>
      <c r="BS173">
        <v>2.39253625321588</v>
      </c>
      <c r="BT173">
        <v>6.6809832531175504</v>
      </c>
      <c r="BU173">
        <v>0.33571504095423499</v>
      </c>
      <c r="BV173">
        <v>0.345052107550889</v>
      </c>
      <c r="BW173">
        <v>0.1692130150308</v>
      </c>
      <c r="BX173">
        <v>0.51737203961332101</v>
      </c>
      <c r="BY173">
        <v>0.26712222085190401</v>
      </c>
      <c r="BZ173">
        <v>0.61191051760176796</v>
      </c>
      <c r="CB173" t="s">
        <v>271</v>
      </c>
      <c r="CC173" s="1">
        <v>1587</v>
      </c>
      <c r="CD173" s="1">
        <v>0</v>
      </c>
      <c r="CE173" s="1">
        <v>3865</v>
      </c>
      <c r="CF173" s="1">
        <v>3079</v>
      </c>
      <c r="CG173" s="1">
        <v>776</v>
      </c>
      <c r="CH173" s="1">
        <v>3673</v>
      </c>
      <c r="CI173" s="1">
        <v>0</v>
      </c>
      <c r="CJ173" s="1">
        <v>0</v>
      </c>
      <c r="CK173" s="1">
        <v>436</v>
      </c>
      <c r="CL173" s="1">
        <v>157</v>
      </c>
      <c r="CM173" s="1">
        <v>1595</v>
      </c>
      <c r="CN173" s="1">
        <v>341</v>
      </c>
      <c r="CO173" s="1">
        <v>489</v>
      </c>
      <c r="CP173" s="1">
        <v>177</v>
      </c>
      <c r="CQ173" s="1">
        <v>10686</v>
      </c>
      <c r="CR173" s="1">
        <v>0</v>
      </c>
      <c r="CS173" s="1">
        <v>0</v>
      </c>
      <c r="CT173" s="1">
        <v>736</v>
      </c>
      <c r="CU173" s="1">
        <v>1429</v>
      </c>
      <c r="CV173" s="1">
        <v>247</v>
      </c>
      <c r="CW173" s="1">
        <v>407</v>
      </c>
      <c r="CX173" s="1">
        <v>69</v>
      </c>
      <c r="CY173" s="1">
        <v>914</v>
      </c>
      <c r="CZ173" s="1">
        <v>22</v>
      </c>
      <c r="DA173" s="1">
        <v>2601</v>
      </c>
      <c r="DB173" s="1">
        <v>1736</v>
      </c>
      <c r="DC173" s="1">
        <v>0</v>
      </c>
      <c r="DD173" s="1">
        <v>0</v>
      </c>
      <c r="DE173" s="1">
        <v>0</v>
      </c>
      <c r="DF173" s="1">
        <v>0</v>
      </c>
      <c r="DG173">
        <f t="shared" si="24"/>
        <v>35022</v>
      </c>
      <c r="DH173">
        <f t="shared" si="25"/>
        <v>21</v>
      </c>
      <c r="DI173" t="s">
        <v>271</v>
      </c>
      <c r="DJ173">
        <v>7.4325072468873401</v>
      </c>
      <c r="DK173">
        <v>4.9894241001115098</v>
      </c>
      <c r="DL173">
        <v>8.3346868195488302</v>
      </c>
      <c r="DM173">
        <v>2.5220814705743</v>
      </c>
      <c r="DN173">
        <v>8.8689338962075492</v>
      </c>
      <c r="DO173">
        <v>0.30706778046056898</v>
      </c>
      <c r="DP173">
        <v>0.32986474160789803</v>
      </c>
      <c r="DQ173">
        <v>0.194810400954395</v>
      </c>
      <c r="DR173">
        <v>0.52080894952150103</v>
      </c>
      <c r="DS173">
        <v>0.12536000950279499</v>
      </c>
      <c r="DT173">
        <v>0.46560115480714998</v>
      </c>
      <c r="DV173" t="s">
        <v>835</v>
      </c>
      <c r="DW173">
        <v>0</v>
      </c>
      <c r="DX173">
        <v>0</v>
      </c>
      <c r="DY173">
        <v>0</v>
      </c>
      <c r="DZ173">
        <v>311</v>
      </c>
      <c r="EA173">
        <v>0</v>
      </c>
      <c r="EB173">
        <v>84</v>
      </c>
      <c r="EC173">
        <v>6704</v>
      </c>
      <c r="ED173">
        <v>16246</v>
      </c>
      <c r="EE173">
        <v>0</v>
      </c>
      <c r="EF173">
        <v>0</v>
      </c>
      <c r="EG173">
        <v>0</v>
      </c>
      <c r="EH173">
        <v>1166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f t="shared" si="22"/>
        <v>24511</v>
      </c>
      <c r="EX173">
        <f t="shared" si="23"/>
        <v>5</v>
      </c>
      <c r="EY173" t="s">
        <v>835</v>
      </c>
      <c r="EZ173">
        <v>-2.3713217263239601</v>
      </c>
      <c r="FA173">
        <v>-3.3292723951236201</v>
      </c>
      <c r="FB173">
        <v>-0.54459604438711096</v>
      </c>
      <c r="FC173">
        <v>4.0523752444557699</v>
      </c>
      <c r="FD173">
        <v>8.6296453504982296</v>
      </c>
      <c r="FE173">
        <v>0.51667661519359298</v>
      </c>
      <c r="FF173">
        <v>0.26890759831741301</v>
      </c>
      <c r="FG173">
        <v>4.34552011994035E-2</v>
      </c>
      <c r="FH173">
        <v>0.206847888397132</v>
      </c>
      <c r="FI173">
        <v>0.109628977234486</v>
      </c>
      <c r="FJ173">
        <v>0.29057215868110498</v>
      </c>
    </row>
    <row r="174" spans="1:166" x14ac:dyDescent="0.25">
      <c r="A174" t="s">
        <v>350</v>
      </c>
      <c r="B174">
        <v>154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s="10">
        <v>0</v>
      </c>
      <c r="L174">
        <v>651</v>
      </c>
      <c r="M174">
        <v>0</v>
      </c>
      <c r="N174">
        <v>0</v>
      </c>
      <c r="O174">
        <v>2810</v>
      </c>
      <c r="P174">
        <v>1419</v>
      </c>
      <c r="Q174">
        <v>0</v>
      </c>
      <c r="R174">
        <v>4238</v>
      </c>
      <c r="S174">
        <v>0</v>
      </c>
      <c r="T174">
        <v>0</v>
      </c>
      <c r="U174">
        <v>0</v>
      </c>
      <c r="V174">
        <f t="shared" si="20"/>
        <v>9272</v>
      </c>
      <c r="W174">
        <f t="shared" si="21"/>
        <v>5</v>
      </c>
      <c r="X174" t="s">
        <v>350</v>
      </c>
      <c r="Y174">
        <v>-1.10146219727038</v>
      </c>
      <c r="Z174">
        <v>0.57597889094190602</v>
      </c>
      <c r="AA174">
        <v>-2.1252609452440301</v>
      </c>
      <c r="AB174">
        <v>-3.8310347405925702</v>
      </c>
      <c r="AC174">
        <v>8.99767308488574</v>
      </c>
      <c r="AD174">
        <v>-0.53119528928967197</v>
      </c>
      <c r="AE174">
        <v>0.29329178223542401</v>
      </c>
      <c r="AF174">
        <v>0.113147532787979</v>
      </c>
      <c r="AG174">
        <v>0.323669943365468</v>
      </c>
      <c r="AH174">
        <v>0.19163966596484</v>
      </c>
      <c r="AI174">
        <v>0.42199008561809698</v>
      </c>
      <c r="AN174" t="s">
        <v>971</v>
      </c>
      <c r="AO174">
        <v>0</v>
      </c>
      <c r="AP174">
        <v>0</v>
      </c>
      <c r="AQ174">
        <v>317</v>
      </c>
      <c r="AR174">
        <v>969</v>
      </c>
      <c r="AS174">
        <v>0</v>
      </c>
      <c r="AT174">
        <v>0</v>
      </c>
      <c r="AU174">
        <v>1661</v>
      </c>
      <c r="AV174">
        <v>0</v>
      </c>
      <c r="AW174">
        <v>0</v>
      </c>
      <c r="AX174">
        <v>0</v>
      </c>
      <c r="AY174">
        <v>0</v>
      </c>
      <c r="AZ174" s="10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f t="shared" si="18"/>
        <v>2947</v>
      </c>
      <c r="BN174">
        <f t="shared" si="19"/>
        <v>3</v>
      </c>
      <c r="BO174" t="s">
        <v>971</v>
      </c>
      <c r="BP174">
        <v>-1.8146742197141701</v>
      </c>
      <c r="BQ174">
        <v>-2.5708663415452002</v>
      </c>
      <c r="BR174">
        <v>-0.86849938330649801</v>
      </c>
      <c r="BS174">
        <v>2.12342462184465</v>
      </c>
      <c r="BT174">
        <v>6.8363272835750202</v>
      </c>
      <c r="BU174">
        <v>0.30101408848935701</v>
      </c>
      <c r="BV174">
        <v>0.327698337045084</v>
      </c>
      <c r="BW174">
        <v>0.15105351439825801</v>
      </c>
      <c r="BX174">
        <v>0.50478362867945203</v>
      </c>
      <c r="BY174">
        <v>0.282528419911795</v>
      </c>
      <c r="BZ174">
        <v>0.61222129826293503</v>
      </c>
      <c r="CB174" t="s">
        <v>467</v>
      </c>
      <c r="CC174" s="1">
        <v>0</v>
      </c>
      <c r="CD174" s="1">
        <v>9601</v>
      </c>
      <c r="CE174" s="1">
        <v>0</v>
      </c>
      <c r="CF174" s="1">
        <v>0</v>
      </c>
      <c r="CG174" s="1">
        <v>0</v>
      </c>
      <c r="CH174" s="1">
        <v>0</v>
      </c>
      <c r="CI174" s="1">
        <v>174496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254429</v>
      </c>
      <c r="CT174" s="1">
        <v>0</v>
      </c>
      <c r="CU174" s="1">
        <v>0</v>
      </c>
      <c r="CV174" s="1">
        <v>0</v>
      </c>
      <c r="CW174" s="1">
        <v>6869</v>
      </c>
      <c r="CX174" s="1">
        <v>30168</v>
      </c>
      <c r="CY174" s="1">
        <v>0</v>
      </c>
      <c r="CZ174" s="1">
        <v>0</v>
      </c>
      <c r="DA174" s="1">
        <v>34680</v>
      </c>
      <c r="DB174" s="1">
        <v>23365</v>
      </c>
      <c r="DC174" s="1">
        <v>0</v>
      </c>
      <c r="DD174" s="1">
        <v>0</v>
      </c>
      <c r="DE174" s="1">
        <v>0</v>
      </c>
      <c r="DF174" s="1">
        <v>1751</v>
      </c>
      <c r="DG174">
        <f t="shared" si="24"/>
        <v>535359</v>
      </c>
      <c r="DH174">
        <f t="shared" si="25"/>
        <v>8</v>
      </c>
      <c r="DI174" t="s">
        <v>467</v>
      </c>
      <c r="DJ174">
        <v>-1.7206481443256401</v>
      </c>
      <c r="DK174">
        <v>-5.5937291336734397E-2</v>
      </c>
      <c r="DL174">
        <v>-2.6036600755400401</v>
      </c>
      <c r="DM174">
        <v>-2.8838739561795399</v>
      </c>
      <c r="DN174">
        <v>13.433738721055899</v>
      </c>
      <c r="DO174">
        <v>-0.27417817002064998</v>
      </c>
      <c r="DP174">
        <v>0.33090532420052099</v>
      </c>
      <c r="DQ174">
        <v>0.122626595830555</v>
      </c>
      <c r="DR174">
        <v>0.437471416103626</v>
      </c>
      <c r="DS174">
        <v>0.15717977347916601</v>
      </c>
      <c r="DT174">
        <v>0.46612005942347601</v>
      </c>
      <c r="DV174" t="s">
        <v>284</v>
      </c>
      <c r="DW174">
        <v>957</v>
      </c>
      <c r="DX174">
        <v>0</v>
      </c>
      <c r="DY174">
        <v>30</v>
      </c>
      <c r="DZ174">
        <v>1019</v>
      </c>
      <c r="EA174">
        <v>0</v>
      </c>
      <c r="EB174">
        <v>175</v>
      </c>
      <c r="EC174">
        <v>785</v>
      </c>
      <c r="ED174">
        <v>521</v>
      </c>
      <c r="EE174">
        <v>279</v>
      </c>
      <c r="EF174">
        <v>197</v>
      </c>
      <c r="EG174">
        <v>0</v>
      </c>
      <c r="EH174">
        <v>136</v>
      </c>
      <c r="EI174">
        <v>0</v>
      </c>
      <c r="EJ174">
        <v>0</v>
      </c>
      <c r="EK174">
        <v>0</v>
      </c>
      <c r="EL174">
        <v>423</v>
      </c>
      <c r="EM174">
        <v>839</v>
      </c>
      <c r="EN174">
        <v>22</v>
      </c>
      <c r="EO174">
        <v>77</v>
      </c>
      <c r="EP174">
        <v>91</v>
      </c>
      <c r="EQ174">
        <v>0</v>
      </c>
      <c r="ER174">
        <v>0</v>
      </c>
      <c r="ES174">
        <v>0</v>
      </c>
      <c r="ET174">
        <v>15</v>
      </c>
      <c r="EU174">
        <v>0</v>
      </c>
      <c r="EV174">
        <v>0</v>
      </c>
      <c r="EW174">
        <f t="shared" si="22"/>
        <v>5566</v>
      </c>
      <c r="EX174">
        <f t="shared" si="23"/>
        <v>15</v>
      </c>
      <c r="EY174" t="s">
        <v>284</v>
      </c>
      <c r="EZ174">
        <v>2.9803120245828501</v>
      </c>
      <c r="FA174">
        <v>-3.6893120727013298E-2</v>
      </c>
      <c r="FB174">
        <v>6.45928578166024</v>
      </c>
      <c r="FC174">
        <v>3.9288096078011199</v>
      </c>
      <c r="FD174">
        <v>8.5266884980119499</v>
      </c>
      <c r="FE174">
        <v>0.45650265030469001</v>
      </c>
      <c r="FF174">
        <v>0.29447118361945601</v>
      </c>
      <c r="FG174">
        <v>0.10450725332281199</v>
      </c>
      <c r="FH174">
        <v>0.31128673656475497</v>
      </c>
      <c r="FI174">
        <v>8.1061014508778298E-2</v>
      </c>
      <c r="FJ174">
        <v>0.29064578569273702</v>
      </c>
    </row>
    <row r="175" spans="1:166" x14ac:dyDescent="0.25">
      <c r="A175" t="s">
        <v>597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s="10">
        <v>0</v>
      </c>
      <c r="L175">
        <v>0</v>
      </c>
      <c r="M175">
        <v>0</v>
      </c>
      <c r="N175">
        <v>0</v>
      </c>
      <c r="O175">
        <v>2890</v>
      </c>
      <c r="P175">
        <v>1808</v>
      </c>
      <c r="Q175">
        <v>0</v>
      </c>
      <c r="R175">
        <v>14504</v>
      </c>
      <c r="S175">
        <v>0</v>
      </c>
      <c r="T175">
        <v>0</v>
      </c>
      <c r="U175">
        <v>0</v>
      </c>
      <c r="V175">
        <f t="shared" si="20"/>
        <v>19202</v>
      </c>
      <c r="W175">
        <f t="shared" si="21"/>
        <v>3</v>
      </c>
      <c r="X175" t="s">
        <v>597</v>
      </c>
      <c r="Y175">
        <v>-1.65308925520201</v>
      </c>
      <c r="Z175">
        <v>-0.19990033301119001</v>
      </c>
      <c r="AA175">
        <v>-2.6861667559792601</v>
      </c>
      <c r="AB175">
        <v>-3.26552375094762</v>
      </c>
      <c r="AC175">
        <v>8.3702085379153708</v>
      </c>
      <c r="AD175">
        <v>-0.43764949625639099</v>
      </c>
      <c r="AE175">
        <v>0.30156254792003101</v>
      </c>
      <c r="AF175">
        <v>0.10360151220126899</v>
      </c>
      <c r="AG175">
        <v>0.30626784300283499</v>
      </c>
      <c r="AH175">
        <v>0.19991612248046101</v>
      </c>
      <c r="AI175">
        <v>0.42229785538106501</v>
      </c>
      <c r="AN175" t="s">
        <v>292</v>
      </c>
      <c r="AO175">
        <v>2825</v>
      </c>
      <c r="AP175">
        <v>0</v>
      </c>
      <c r="AQ175">
        <v>2100</v>
      </c>
      <c r="AR175">
        <v>4477</v>
      </c>
      <c r="AS175">
        <v>0</v>
      </c>
      <c r="AT175">
        <v>365</v>
      </c>
      <c r="AU175">
        <v>2718</v>
      </c>
      <c r="AV175">
        <v>685</v>
      </c>
      <c r="AW175">
        <v>929</v>
      </c>
      <c r="AX175">
        <v>782</v>
      </c>
      <c r="AY175">
        <v>358</v>
      </c>
      <c r="AZ175" s="10">
        <v>0</v>
      </c>
      <c r="BA175">
        <v>245</v>
      </c>
      <c r="BB175">
        <v>0</v>
      </c>
      <c r="BC175">
        <v>0</v>
      </c>
      <c r="BD175">
        <v>2569</v>
      </c>
      <c r="BE175">
        <v>1133</v>
      </c>
      <c r="BF175">
        <v>158</v>
      </c>
      <c r="BG175">
        <v>0</v>
      </c>
      <c r="BH175">
        <v>5442</v>
      </c>
      <c r="BI175">
        <v>0</v>
      </c>
      <c r="BJ175">
        <v>4327</v>
      </c>
      <c r="BK175">
        <v>922</v>
      </c>
      <c r="BL175">
        <v>0</v>
      </c>
      <c r="BM175">
        <f t="shared" si="18"/>
        <v>30035</v>
      </c>
      <c r="BN175">
        <f t="shared" si="19"/>
        <v>16</v>
      </c>
      <c r="BO175" t="s">
        <v>292</v>
      </c>
      <c r="BP175">
        <v>8.8938279298579292</v>
      </c>
      <c r="BQ175">
        <v>7.41034935701816</v>
      </c>
      <c r="BR175">
        <v>9.45042682088825</v>
      </c>
      <c r="BS175">
        <v>1.74043054123485</v>
      </c>
      <c r="BT175">
        <v>10.2282664529287</v>
      </c>
      <c r="BU175">
        <v>0.17857334076475201</v>
      </c>
      <c r="BV175">
        <v>0.32812502753726902</v>
      </c>
      <c r="BW175">
        <v>0.34238788821358401</v>
      </c>
      <c r="BX175">
        <v>0.69081319251901496</v>
      </c>
      <c r="BY175">
        <v>0.197310593397718</v>
      </c>
      <c r="BZ175">
        <v>0.61234713234154203</v>
      </c>
      <c r="CB175" t="s">
        <v>301</v>
      </c>
      <c r="CC175" s="1">
        <v>2010</v>
      </c>
      <c r="CD175" s="1">
        <v>0</v>
      </c>
      <c r="CE175" s="1">
        <v>3707</v>
      </c>
      <c r="CF175" s="1">
        <v>6482</v>
      </c>
      <c r="CG175" s="1">
        <v>606</v>
      </c>
      <c r="CH175" s="1">
        <v>4427</v>
      </c>
      <c r="CI175" s="1">
        <v>0</v>
      </c>
      <c r="CJ175" s="1">
        <v>0</v>
      </c>
      <c r="CK175" s="1">
        <v>852</v>
      </c>
      <c r="CL175" s="1">
        <v>258</v>
      </c>
      <c r="CM175" s="1">
        <v>4608</v>
      </c>
      <c r="CN175" s="1">
        <v>220</v>
      </c>
      <c r="CO175" s="1">
        <v>377</v>
      </c>
      <c r="CP175" s="1">
        <v>430</v>
      </c>
      <c r="CQ175" s="1">
        <v>11168</v>
      </c>
      <c r="CR175" s="1">
        <v>0</v>
      </c>
      <c r="CS175" s="1">
        <v>0</v>
      </c>
      <c r="CT175" s="1">
        <v>1421</v>
      </c>
      <c r="CU175" s="1">
        <v>3208</v>
      </c>
      <c r="CV175" s="1">
        <v>424</v>
      </c>
      <c r="CW175" s="1">
        <v>223</v>
      </c>
      <c r="CX175" s="1">
        <v>0</v>
      </c>
      <c r="CY175" s="1">
        <v>2535</v>
      </c>
      <c r="CZ175" s="1">
        <v>123</v>
      </c>
      <c r="DA175" s="1">
        <v>1990</v>
      </c>
      <c r="DB175" s="1">
        <v>4048</v>
      </c>
      <c r="DC175" s="1">
        <v>0</v>
      </c>
      <c r="DD175" s="1">
        <v>0</v>
      </c>
      <c r="DE175" s="1">
        <v>0</v>
      </c>
      <c r="DF175" s="1">
        <v>0</v>
      </c>
      <c r="DG175">
        <f t="shared" si="24"/>
        <v>49117</v>
      </c>
      <c r="DH175">
        <f t="shared" si="25"/>
        <v>20</v>
      </c>
      <c r="DI175" t="s">
        <v>301</v>
      </c>
      <c r="DJ175">
        <v>7.8605099004790402</v>
      </c>
      <c r="DK175">
        <v>6.5112692195513704</v>
      </c>
      <c r="DL175">
        <v>8.67539437848726</v>
      </c>
      <c r="DM175">
        <v>2.40737175001646</v>
      </c>
      <c r="DN175">
        <v>10.0976533643721</v>
      </c>
      <c r="DO175">
        <v>0.28230238115147499</v>
      </c>
      <c r="DP175">
        <v>0.32916668415539402</v>
      </c>
      <c r="DQ175">
        <v>0.16150885269482801</v>
      </c>
      <c r="DR175">
        <v>0.49176969145420202</v>
      </c>
      <c r="DS175">
        <v>0.126423130366737</v>
      </c>
      <c r="DT175">
        <v>0.466627187504492</v>
      </c>
      <c r="DV175" t="s">
        <v>363</v>
      </c>
      <c r="DW175">
        <v>315</v>
      </c>
      <c r="DX175">
        <v>0</v>
      </c>
      <c r="DY175">
        <v>1195</v>
      </c>
      <c r="DZ175">
        <v>0</v>
      </c>
      <c r="EA175">
        <v>0</v>
      </c>
      <c r="EB175">
        <v>211</v>
      </c>
      <c r="EC175">
        <v>0</v>
      </c>
      <c r="ED175">
        <v>872</v>
      </c>
      <c r="EE175">
        <v>0</v>
      </c>
      <c r="EF175">
        <v>0</v>
      </c>
      <c r="EG175">
        <v>0</v>
      </c>
      <c r="EH175">
        <v>760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f t="shared" si="22"/>
        <v>3353</v>
      </c>
      <c r="EX175">
        <f t="shared" si="23"/>
        <v>5</v>
      </c>
      <c r="EY175" t="s">
        <v>363</v>
      </c>
      <c r="EZ175">
        <v>-2.4173648236804799</v>
      </c>
      <c r="FA175">
        <v>-3.4549443909147302</v>
      </c>
      <c r="FB175">
        <v>-0.54729879812416904</v>
      </c>
      <c r="FC175">
        <v>4.4063165948470298</v>
      </c>
      <c r="FD175">
        <v>8.3893619327720792</v>
      </c>
      <c r="FE175">
        <v>0.61297757956818499</v>
      </c>
      <c r="FF175">
        <v>0.26562503616064298</v>
      </c>
      <c r="FG175">
        <v>4.2466970137323798E-2</v>
      </c>
      <c r="FH175">
        <v>0.19932092969632201</v>
      </c>
      <c r="FI175">
        <v>0.103742051239832</v>
      </c>
      <c r="FJ175">
        <v>0.29078319304918698</v>
      </c>
    </row>
    <row r="176" spans="1:166" x14ac:dyDescent="0.25">
      <c r="A176" t="s">
        <v>407</v>
      </c>
      <c r="B176">
        <v>0</v>
      </c>
      <c r="C176">
        <v>1181</v>
      </c>
      <c r="D176">
        <v>889</v>
      </c>
      <c r="E176">
        <v>0</v>
      </c>
      <c r="F176">
        <v>1015</v>
      </c>
      <c r="G176">
        <v>0</v>
      </c>
      <c r="H176">
        <v>2243</v>
      </c>
      <c r="I176">
        <v>0</v>
      </c>
      <c r="J176">
        <v>1491</v>
      </c>
      <c r="K176" s="10">
        <v>1113</v>
      </c>
      <c r="L176">
        <v>406</v>
      </c>
      <c r="M176">
        <v>0</v>
      </c>
      <c r="N176">
        <v>0</v>
      </c>
      <c r="O176">
        <v>14646</v>
      </c>
      <c r="P176">
        <v>8407</v>
      </c>
      <c r="Q176">
        <v>4048</v>
      </c>
      <c r="R176">
        <v>2066</v>
      </c>
      <c r="S176">
        <v>1517</v>
      </c>
      <c r="T176">
        <v>1028</v>
      </c>
      <c r="U176">
        <v>434</v>
      </c>
      <c r="V176">
        <f t="shared" si="20"/>
        <v>40484</v>
      </c>
      <c r="W176">
        <f t="shared" si="21"/>
        <v>14</v>
      </c>
      <c r="X176" t="s">
        <v>407</v>
      </c>
      <c r="Y176">
        <v>9.8802524778518599</v>
      </c>
      <c r="Z176">
        <v>10.481187145884</v>
      </c>
      <c r="AA176">
        <v>8.1665749046024594</v>
      </c>
      <c r="AB176">
        <v>-1.89756713902526</v>
      </c>
      <c r="AC176">
        <v>11.184729796161699</v>
      </c>
      <c r="AD176">
        <v>-0.24224132797140799</v>
      </c>
      <c r="AE176">
        <v>0.29953202972500298</v>
      </c>
      <c r="AF176">
        <v>0.236867664299484</v>
      </c>
      <c r="AG176">
        <v>0.48950928192562898</v>
      </c>
      <c r="AH176">
        <v>0.14829246073199201</v>
      </c>
      <c r="AI176">
        <v>0.42573633900428098</v>
      </c>
      <c r="AN176" t="s">
        <v>220</v>
      </c>
      <c r="AO176">
        <v>0</v>
      </c>
      <c r="AP176">
        <v>985295</v>
      </c>
      <c r="AQ176">
        <v>0</v>
      </c>
      <c r="AR176">
        <v>0</v>
      </c>
      <c r="AS176">
        <v>25757</v>
      </c>
      <c r="AT176">
        <v>0</v>
      </c>
      <c r="AU176">
        <v>0</v>
      </c>
      <c r="AV176">
        <v>0</v>
      </c>
      <c r="AW176">
        <v>6608679</v>
      </c>
      <c r="AX176">
        <v>0</v>
      </c>
      <c r="AY176">
        <v>0</v>
      </c>
      <c r="AZ176" s="10">
        <v>30498</v>
      </c>
      <c r="BA176">
        <v>293590</v>
      </c>
      <c r="BB176">
        <v>0</v>
      </c>
      <c r="BC176">
        <v>9611122</v>
      </c>
      <c r="BD176">
        <v>1441557</v>
      </c>
      <c r="BE176">
        <v>0</v>
      </c>
      <c r="BF176">
        <v>865591</v>
      </c>
      <c r="BG176">
        <v>12919865</v>
      </c>
      <c r="BH176">
        <v>0</v>
      </c>
      <c r="BI176">
        <v>1210617</v>
      </c>
      <c r="BJ176">
        <v>0</v>
      </c>
      <c r="BK176">
        <v>25663</v>
      </c>
      <c r="BL176">
        <v>96607</v>
      </c>
      <c r="BM176">
        <f t="shared" si="18"/>
        <v>34114841</v>
      </c>
      <c r="BN176">
        <f t="shared" si="19"/>
        <v>12</v>
      </c>
      <c r="BO176" t="s">
        <v>220</v>
      </c>
      <c r="BP176">
        <v>7.7782151877072403</v>
      </c>
      <c r="BQ176">
        <v>17.144388288178</v>
      </c>
      <c r="BR176">
        <v>-0.65323707611183401</v>
      </c>
      <c r="BS176">
        <v>-5.1923085481399598</v>
      </c>
      <c r="BT176">
        <v>20.465404663600602</v>
      </c>
      <c r="BU176">
        <v>-0.46783295701676703</v>
      </c>
      <c r="BV176">
        <v>0.345903795125238</v>
      </c>
      <c r="BW176">
        <v>0.12588463556065299</v>
      </c>
      <c r="BX176">
        <v>0.51518975495165797</v>
      </c>
      <c r="BY176">
        <v>0.20701829540344599</v>
      </c>
      <c r="BZ176">
        <v>0.61375903191794601</v>
      </c>
      <c r="CB176" t="s">
        <v>382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73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37667</v>
      </c>
      <c r="CZ176" s="1">
        <v>0</v>
      </c>
      <c r="DA176" s="1">
        <v>0</v>
      </c>
      <c r="DB176" s="1">
        <v>656</v>
      </c>
      <c r="DC176" s="1">
        <v>0</v>
      </c>
      <c r="DD176" s="1">
        <v>0</v>
      </c>
      <c r="DE176" s="1">
        <v>0</v>
      </c>
      <c r="DF176" s="1">
        <v>12195</v>
      </c>
      <c r="DG176">
        <f t="shared" si="24"/>
        <v>50591</v>
      </c>
      <c r="DH176">
        <f t="shared" si="25"/>
        <v>4</v>
      </c>
      <c r="DI176" t="s">
        <v>382</v>
      </c>
      <c r="DJ176">
        <v>-2.3117630688841602</v>
      </c>
      <c r="DK176">
        <v>-1.3833685979869501</v>
      </c>
      <c r="DL176">
        <v>-3.04601575243221</v>
      </c>
      <c r="DM176">
        <v>-2.3800299792122299</v>
      </c>
      <c r="DN176">
        <v>7.3942923500708</v>
      </c>
      <c r="DO176">
        <v>-0.30841556372705198</v>
      </c>
      <c r="DP176">
        <v>0.32882415901587397</v>
      </c>
      <c r="DQ176">
        <v>8.0506769253425106E-2</v>
      </c>
      <c r="DR176">
        <v>0.334969993801702</v>
      </c>
      <c r="DS176">
        <v>0.196618965494678</v>
      </c>
      <c r="DT176">
        <v>0.46723243331473602</v>
      </c>
      <c r="DV176" t="s">
        <v>276</v>
      </c>
      <c r="DW176">
        <v>1029</v>
      </c>
      <c r="DX176">
        <v>7</v>
      </c>
      <c r="DY176">
        <v>37</v>
      </c>
      <c r="DZ176">
        <v>761</v>
      </c>
      <c r="EA176">
        <v>7</v>
      </c>
      <c r="EB176">
        <v>349</v>
      </c>
      <c r="EC176">
        <v>866</v>
      </c>
      <c r="ED176">
        <v>500</v>
      </c>
      <c r="EE176">
        <v>384</v>
      </c>
      <c r="EF176">
        <v>230</v>
      </c>
      <c r="EG176">
        <v>0</v>
      </c>
      <c r="EH176">
        <v>178</v>
      </c>
      <c r="EI176">
        <v>0</v>
      </c>
      <c r="EJ176">
        <v>29</v>
      </c>
      <c r="EK176">
        <v>37</v>
      </c>
      <c r="EL176">
        <v>632</v>
      </c>
      <c r="EM176">
        <v>780</v>
      </c>
      <c r="EN176">
        <v>243</v>
      </c>
      <c r="EO176">
        <v>52</v>
      </c>
      <c r="EP176">
        <v>37</v>
      </c>
      <c r="EQ176">
        <v>0</v>
      </c>
      <c r="ER176">
        <v>0</v>
      </c>
      <c r="ES176">
        <v>0</v>
      </c>
      <c r="ET176">
        <v>67</v>
      </c>
      <c r="EU176">
        <v>0</v>
      </c>
      <c r="EV176">
        <v>0</v>
      </c>
      <c r="EW176">
        <f t="shared" si="22"/>
        <v>6225</v>
      </c>
      <c r="EX176">
        <f t="shared" si="23"/>
        <v>19</v>
      </c>
      <c r="EY176" t="s">
        <v>276</v>
      </c>
      <c r="EZ176">
        <v>4.9124037663765998</v>
      </c>
      <c r="FA176">
        <v>3.9559147012743199</v>
      </c>
      <c r="FB176">
        <v>6.8148652405530301</v>
      </c>
      <c r="FC176">
        <v>2.78441431452105</v>
      </c>
      <c r="FD176">
        <v>7.7158053107931899</v>
      </c>
      <c r="FE176">
        <v>0.36860532920035199</v>
      </c>
      <c r="FF176">
        <v>0.29927887495989203</v>
      </c>
      <c r="FG176">
        <v>0.108994183009721</v>
      </c>
      <c r="FH176">
        <v>0.31803642118049802</v>
      </c>
      <c r="FI176">
        <v>7.87078494870488E-2</v>
      </c>
      <c r="FJ176">
        <v>0.29375968938983299</v>
      </c>
    </row>
    <row r="177" spans="1:166" x14ac:dyDescent="0.25">
      <c r="A177" t="s">
        <v>267</v>
      </c>
      <c r="B177">
        <v>5680</v>
      </c>
      <c r="C177">
        <v>10531</v>
      </c>
      <c r="D177">
        <v>2137</v>
      </c>
      <c r="E177">
        <v>1949</v>
      </c>
      <c r="F177">
        <v>6948</v>
      </c>
      <c r="G177">
        <v>2063</v>
      </c>
      <c r="H177">
        <v>422</v>
      </c>
      <c r="I177">
        <v>1785</v>
      </c>
      <c r="J177">
        <v>7127</v>
      </c>
      <c r="K177" s="10">
        <v>5194</v>
      </c>
      <c r="L177">
        <v>0</v>
      </c>
      <c r="M177">
        <v>0</v>
      </c>
      <c r="N177">
        <v>39560</v>
      </c>
      <c r="O177">
        <v>0</v>
      </c>
      <c r="P177">
        <v>0</v>
      </c>
      <c r="Q177">
        <v>287226</v>
      </c>
      <c r="R177">
        <v>0</v>
      </c>
      <c r="S177">
        <v>0</v>
      </c>
      <c r="T177">
        <v>7336</v>
      </c>
      <c r="U177">
        <v>169</v>
      </c>
      <c r="V177">
        <f t="shared" si="20"/>
        <v>378127</v>
      </c>
      <c r="W177">
        <f t="shared" si="21"/>
        <v>14</v>
      </c>
      <c r="X177" t="s">
        <v>267</v>
      </c>
      <c r="Y177">
        <v>10.4337216412658</v>
      </c>
      <c r="Z177">
        <v>0.344249300889583</v>
      </c>
      <c r="AA177">
        <v>11.2807774044831</v>
      </c>
      <c r="AB177">
        <v>10.6953380718336</v>
      </c>
      <c r="AC177">
        <v>8.2417612303266203</v>
      </c>
      <c r="AD177">
        <v>0.76782729394318205</v>
      </c>
      <c r="AE177">
        <v>0.30000004844053402</v>
      </c>
      <c r="AF177">
        <v>3.01415117698807E-2</v>
      </c>
      <c r="AG177">
        <v>0.20155251746229799</v>
      </c>
      <c r="AH177">
        <v>0.14314014159215399</v>
      </c>
      <c r="AI177">
        <v>0.42599931993731399</v>
      </c>
      <c r="AN177" t="s">
        <v>290</v>
      </c>
      <c r="AO177">
        <v>1918</v>
      </c>
      <c r="AP177">
        <v>434</v>
      </c>
      <c r="AQ177">
        <v>3184</v>
      </c>
      <c r="AR177">
        <v>8280</v>
      </c>
      <c r="AS177">
        <v>0</v>
      </c>
      <c r="AT177">
        <v>235</v>
      </c>
      <c r="AU177">
        <v>3062</v>
      </c>
      <c r="AV177">
        <v>5006</v>
      </c>
      <c r="AW177">
        <v>836</v>
      </c>
      <c r="AX177">
        <v>896</v>
      </c>
      <c r="AY177">
        <v>519</v>
      </c>
      <c r="AZ177" s="10">
        <v>0</v>
      </c>
      <c r="BA177">
        <v>818</v>
      </c>
      <c r="BB177">
        <v>0</v>
      </c>
      <c r="BC177">
        <v>443</v>
      </c>
      <c r="BD177">
        <v>5170</v>
      </c>
      <c r="BE177">
        <v>496</v>
      </c>
      <c r="BF177">
        <v>593</v>
      </c>
      <c r="BG177">
        <v>0</v>
      </c>
      <c r="BH177">
        <v>11420</v>
      </c>
      <c r="BI177">
        <v>0</v>
      </c>
      <c r="BJ177">
        <v>4500</v>
      </c>
      <c r="BK177">
        <v>168</v>
      </c>
      <c r="BL177">
        <v>33</v>
      </c>
      <c r="BM177">
        <f t="shared" si="18"/>
        <v>48011</v>
      </c>
      <c r="BN177">
        <f t="shared" si="19"/>
        <v>19</v>
      </c>
      <c r="BO177" t="s">
        <v>290</v>
      </c>
      <c r="BP177">
        <v>9.4581786388690308</v>
      </c>
      <c r="BQ177">
        <v>8.2251723067252094</v>
      </c>
      <c r="BR177">
        <v>10.0546888370347</v>
      </c>
      <c r="BS177">
        <v>1.7058485547887601</v>
      </c>
      <c r="BT177">
        <v>8.52453356905297</v>
      </c>
      <c r="BU177">
        <v>0.21718265631545999</v>
      </c>
      <c r="BV177">
        <v>0.33680106605193499</v>
      </c>
      <c r="BW177">
        <v>0.40008671612823499</v>
      </c>
      <c r="BX177">
        <v>0.73187460492912204</v>
      </c>
      <c r="BY177">
        <v>0.19501245836963599</v>
      </c>
      <c r="BZ177">
        <v>0.61422393086997096</v>
      </c>
      <c r="CB177" t="s">
        <v>1295</v>
      </c>
      <c r="CC177" s="1">
        <v>0</v>
      </c>
      <c r="CD177" s="1">
        <v>0</v>
      </c>
      <c r="CE177" s="1">
        <v>0</v>
      </c>
      <c r="CF177" s="1">
        <v>399</v>
      </c>
      <c r="CG177" s="1">
        <v>0</v>
      </c>
      <c r="CH177" s="1">
        <v>0</v>
      </c>
      <c r="CI177" s="1">
        <v>0</v>
      </c>
      <c r="CJ177" s="1">
        <v>329</v>
      </c>
      <c r="CK177" s="1">
        <v>0</v>
      </c>
      <c r="CL177" s="1">
        <v>3618</v>
      </c>
      <c r="CM177" s="1">
        <v>0</v>
      </c>
      <c r="CN177" s="1">
        <v>0</v>
      </c>
      <c r="CO177" s="1">
        <v>186</v>
      </c>
      <c r="CP177" s="1">
        <v>3204</v>
      </c>
      <c r="CQ177" s="1">
        <v>13132</v>
      </c>
      <c r="CR177" s="1">
        <v>28413</v>
      </c>
      <c r="CS177" s="1">
        <v>2445</v>
      </c>
      <c r="CT177" s="1">
        <v>0</v>
      </c>
      <c r="CU177" s="1">
        <v>2443</v>
      </c>
      <c r="CV177" s="1">
        <v>12528</v>
      </c>
      <c r="CW177" s="1">
        <v>0</v>
      </c>
      <c r="CX177" s="1">
        <v>0</v>
      </c>
      <c r="CY177" s="1">
        <v>17265</v>
      </c>
      <c r="CZ177" s="1">
        <v>17386</v>
      </c>
      <c r="DA177" s="1">
        <v>4657</v>
      </c>
      <c r="DB177" s="1">
        <v>8859</v>
      </c>
      <c r="DC177" s="1">
        <v>301</v>
      </c>
      <c r="DD177" s="1">
        <v>0</v>
      </c>
      <c r="DE177" s="1">
        <v>0</v>
      </c>
      <c r="DF177" s="1">
        <v>0</v>
      </c>
      <c r="DG177">
        <f t="shared" si="24"/>
        <v>115165</v>
      </c>
      <c r="DH177">
        <f t="shared" si="25"/>
        <v>15</v>
      </c>
      <c r="DI177" t="s">
        <v>1295</v>
      </c>
      <c r="DJ177">
        <v>5.2533147952806898</v>
      </c>
      <c r="DK177">
        <v>10.9403205792111</v>
      </c>
      <c r="DL177">
        <v>-0.73562618722897899</v>
      </c>
      <c r="DM177">
        <v>-3.7347449738212899</v>
      </c>
      <c r="DN177">
        <v>12.964060843391</v>
      </c>
      <c r="DO177">
        <v>-0.33015827093260403</v>
      </c>
      <c r="DP177">
        <v>0.32674299383365202</v>
      </c>
      <c r="DQ177">
        <v>0.166624040118275</v>
      </c>
      <c r="DR177">
        <v>0.494628803296917</v>
      </c>
      <c r="DS177">
        <v>0.14234457777964099</v>
      </c>
      <c r="DT177">
        <v>0.47103151652257302</v>
      </c>
      <c r="DV177" t="s">
        <v>345</v>
      </c>
      <c r="DW177">
        <v>0</v>
      </c>
      <c r="DX177">
        <v>0</v>
      </c>
      <c r="DY177">
        <v>32</v>
      </c>
      <c r="DZ177">
        <v>0</v>
      </c>
      <c r="EA177">
        <v>32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328</v>
      </c>
      <c r="EL177">
        <v>291</v>
      </c>
      <c r="EM177">
        <v>0</v>
      </c>
      <c r="EN177">
        <v>1731</v>
      </c>
      <c r="EO177">
        <v>0</v>
      </c>
      <c r="EP177">
        <v>195</v>
      </c>
      <c r="EQ177">
        <v>0</v>
      </c>
      <c r="ER177">
        <v>384</v>
      </c>
      <c r="ES177">
        <v>0</v>
      </c>
      <c r="ET177">
        <v>326</v>
      </c>
      <c r="EU177">
        <v>33</v>
      </c>
      <c r="EV177">
        <v>0</v>
      </c>
      <c r="EW177">
        <f t="shared" si="22"/>
        <v>3352</v>
      </c>
      <c r="EX177">
        <f t="shared" si="23"/>
        <v>9</v>
      </c>
      <c r="EY177" t="s">
        <v>345</v>
      </c>
      <c r="EZ177">
        <v>-0.75750600915099198</v>
      </c>
      <c r="FA177">
        <v>2.85060817468506</v>
      </c>
      <c r="FB177">
        <v>-1.9736749545102401</v>
      </c>
      <c r="FC177">
        <v>-4.5526517150897403</v>
      </c>
      <c r="FD177">
        <v>7.4012184264601801</v>
      </c>
      <c r="FE177">
        <v>-0.57200930255728599</v>
      </c>
      <c r="FF177">
        <v>0.289315757055151</v>
      </c>
      <c r="FG177">
        <v>8.0382503454369897E-2</v>
      </c>
      <c r="FH177">
        <v>0.261041856569044</v>
      </c>
      <c r="FI177">
        <v>9.4258529856450599E-2</v>
      </c>
      <c r="FJ177">
        <v>0.29546154720480899</v>
      </c>
    </row>
    <row r="178" spans="1:166" x14ac:dyDescent="0.25">
      <c r="A178" t="s">
        <v>313</v>
      </c>
      <c r="B178">
        <v>742</v>
      </c>
      <c r="C178">
        <v>14588</v>
      </c>
      <c r="D178">
        <v>80</v>
      </c>
      <c r="E178">
        <v>1308</v>
      </c>
      <c r="F178">
        <v>2932</v>
      </c>
      <c r="G178">
        <v>2342</v>
      </c>
      <c r="H178">
        <v>100</v>
      </c>
      <c r="I178">
        <v>721</v>
      </c>
      <c r="J178">
        <v>4263</v>
      </c>
      <c r="K178" s="10">
        <v>2302</v>
      </c>
      <c r="L178">
        <v>0</v>
      </c>
      <c r="M178">
        <v>0</v>
      </c>
      <c r="N178">
        <v>6152</v>
      </c>
      <c r="O178">
        <v>0</v>
      </c>
      <c r="P178">
        <v>0</v>
      </c>
      <c r="Q178">
        <v>25465</v>
      </c>
      <c r="R178">
        <v>0</v>
      </c>
      <c r="S178">
        <v>0</v>
      </c>
      <c r="T178">
        <v>5336</v>
      </c>
      <c r="U178">
        <v>0</v>
      </c>
      <c r="V178">
        <f t="shared" si="20"/>
        <v>66331</v>
      </c>
      <c r="W178">
        <f t="shared" si="21"/>
        <v>13</v>
      </c>
      <c r="X178" t="s">
        <v>313</v>
      </c>
      <c r="Y178">
        <v>9.42097986471226</v>
      </c>
      <c r="Z178">
        <v>-0.707561508392066</v>
      </c>
      <c r="AA178">
        <v>10.511137950721</v>
      </c>
      <c r="AB178">
        <v>10.239882724905099</v>
      </c>
      <c r="AC178">
        <v>6.3060435763193796</v>
      </c>
      <c r="AD178">
        <v>0.90795750148287901</v>
      </c>
      <c r="AE178">
        <v>0.30000004844053402</v>
      </c>
      <c r="AF178">
        <v>1.5258773937692399E-2</v>
      </c>
      <c r="AG178">
        <v>0.157667109052614</v>
      </c>
      <c r="AH178">
        <v>0.14314014159215399</v>
      </c>
      <c r="AI178">
        <v>0.42599931993731399</v>
      </c>
      <c r="AN178" t="s">
        <v>1275</v>
      </c>
      <c r="AO178">
        <v>0</v>
      </c>
      <c r="AP178">
        <v>0</v>
      </c>
      <c r="AQ178">
        <v>0</v>
      </c>
      <c r="AR178">
        <v>0</v>
      </c>
      <c r="AS178">
        <v>330</v>
      </c>
      <c r="AT178">
        <v>0</v>
      </c>
      <c r="AU178">
        <v>0</v>
      </c>
      <c r="AV178">
        <v>778</v>
      </c>
      <c r="AW178">
        <v>0</v>
      </c>
      <c r="AX178">
        <v>0</v>
      </c>
      <c r="AY178">
        <v>0</v>
      </c>
      <c r="AZ178" s="10">
        <v>0</v>
      </c>
      <c r="BA178">
        <v>2018</v>
      </c>
      <c r="BB178">
        <v>0</v>
      </c>
      <c r="BC178">
        <v>125</v>
      </c>
      <c r="BD178">
        <v>142</v>
      </c>
      <c r="BE178">
        <v>652</v>
      </c>
      <c r="BF178">
        <v>0</v>
      </c>
      <c r="BG178">
        <v>0</v>
      </c>
      <c r="BH178">
        <v>16</v>
      </c>
      <c r="BI178">
        <v>0</v>
      </c>
      <c r="BJ178">
        <v>2251</v>
      </c>
      <c r="BK178">
        <v>0</v>
      </c>
      <c r="BL178">
        <v>0</v>
      </c>
      <c r="BM178">
        <f t="shared" si="18"/>
        <v>6312</v>
      </c>
      <c r="BN178">
        <f t="shared" si="19"/>
        <v>8</v>
      </c>
      <c r="BO178" t="s">
        <v>1275</v>
      </c>
      <c r="BP178">
        <v>-0.36338753761383202</v>
      </c>
      <c r="BQ178">
        <v>2.57873069384955</v>
      </c>
      <c r="BR178">
        <v>-1.3233747591057401</v>
      </c>
      <c r="BS178">
        <v>-2.9391716224670899</v>
      </c>
      <c r="BT178">
        <v>8.7997167044996498</v>
      </c>
      <c r="BU178">
        <v>-0.34152784819134102</v>
      </c>
      <c r="BV178">
        <v>0.327698337045084</v>
      </c>
      <c r="BW178">
        <v>0.22189498068213501</v>
      </c>
      <c r="BX178">
        <v>0.58884046891020903</v>
      </c>
      <c r="BY178">
        <v>0.229432653848373</v>
      </c>
      <c r="BZ178">
        <v>0.61582735718327397</v>
      </c>
      <c r="CB178" t="s">
        <v>1051</v>
      </c>
      <c r="CC178" s="1">
        <v>83</v>
      </c>
      <c r="CD178" s="1">
        <v>10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10</v>
      </c>
      <c r="CK178" s="1">
        <v>0</v>
      </c>
      <c r="CL178" s="1">
        <v>0</v>
      </c>
      <c r="CM178" s="1">
        <v>0</v>
      </c>
      <c r="CN178" s="1">
        <v>146</v>
      </c>
      <c r="CO178" s="1">
        <v>41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>
        <f t="shared" si="24"/>
        <v>290</v>
      </c>
      <c r="DH178">
        <f t="shared" si="25"/>
        <v>5</v>
      </c>
      <c r="DI178" t="s">
        <v>1051</v>
      </c>
      <c r="DJ178">
        <v>-2.0558059596919902</v>
      </c>
      <c r="DK178">
        <v>-2.7811907143025998</v>
      </c>
      <c r="DL178">
        <v>-1.01173678227617</v>
      </c>
      <c r="DM178">
        <v>2.5340374147648701</v>
      </c>
      <c r="DN178">
        <v>5.4646819547024004</v>
      </c>
      <c r="DO178">
        <v>0.43081794874492502</v>
      </c>
      <c r="DP178">
        <v>0.321875018447773</v>
      </c>
      <c r="DQ178">
        <v>0.18596894498174399</v>
      </c>
      <c r="DR178">
        <v>0.445506463568414</v>
      </c>
      <c r="DS178">
        <v>0.194807086124926</v>
      </c>
      <c r="DT178">
        <v>0.471783257534658</v>
      </c>
      <c r="DV178" t="s">
        <v>971</v>
      </c>
      <c r="DW178">
        <v>495</v>
      </c>
      <c r="DX178">
        <v>0</v>
      </c>
      <c r="DY178">
        <v>6395</v>
      </c>
      <c r="DZ178">
        <v>361</v>
      </c>
      <c r="EA178">
        <v>0</v>
      </c>
      <c r="EB178">
        <v>3846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590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f t="shared" si="22"/>
        <v>11687</v>
      </c>
      <c r="EX178">
        <f t="shared" si="23"/>
        <v>5</v>
      </c>
      <c r="EY178" t="s">
        <v>971</v>
      </c>
      <c r="EZ178">
        <v>-2.3765901739559299</v>
      </c>
      <c r="FA178">
        <v>-3.4150651899606799</v>
      </c>
      <c r="FB178">
        <v>-0.53965384992794097</v>
      </c>
      <c r="FC178">
        <v>4.3197281812265498</v>
      </c>
      <c r="FD178">
        <v>8.3066814863444307</v>
      </c>
      <c r="FE178">
        <v>0.56303924152235396</v>
      </c>
      <c r="FF178">
        <v>0.27884618694505903</v>
      </c>
      <c r="FG178">
        <v>3.7380713787229299E-2</v>
      </c>
      <c r="FH178">
        <v>0.19399147610544401</v>
      </c>
      <c r="FI178">
        <v>0.106116465035671</v>
      </c>
      <c r="FJ178">
        <v>0.29662138679330002</v>
      </c>
    </row>
    <row r="179" spans="1:166" x14ac:dyDescent="0.25">
      <c r="A179" t="s">
        <v>915</v>
      </c>
      <c r="B179">
        <v>0</v>
      </c>
      <c r="C179">
        <v>0</v>
      </c>
      <c r="D179">
        <v>0</v>
      </c>
      <c r="E179">
        <v>562</v>
      </c>
      <c r="F179">
        <v>0</v>
      </c>
      <c r="G179">
        <v>0</v>
      </c>
      <c r="H179">
        <v>4373</v>
      </c>
      <c r="I179">
        <v>0</v>
      </c>
      <c r="J179">
        <v>0</v>
      </c>
      <c r="K179" s="10">
        <v>0</v>
      </c>
      <c r="L179">
        <v>0</v>
      </c>
      <c r="M179">
        <v>14442</v>
      </c>
      <c r="N179">
        <v>0</v>
      </c>
      <c r="O179">
        <v>2627</v>
      </c>
      <c r="P179">
        <v>16682</v>
      </c>
      <c r="Q179">
        <v>0</v>
      </c>
      <c r="R179">
        <v>0</v>
      </c>
      <c r="S179">
        <v>0</v>
      </c>
      <c r="T179">
        <v>10025</v>
      </c>
      <c r="U179">
        <v>5266</v>
      </c>
      <c r="V179">
        <f t="shared" si="20"/>
        <v>53977</v>
      </c>
      <c r="W179">
        <f t="shared" si="21"/>
        <v>7</v>
      </c>
      <c r="X179" t="s">
        <v>915</v>
      </c>
      <c r="Y179">
        <v>-0.694053840108253</v>
      </c>
      <c r="Z179">
        <v>6.7847178334287896</v>
      </c>
      <c r="AA179">
        <v>-1.8696596745279801</v>
      </c>
      <c r="AB179">
        <v>-4.2199691359913301</v>
      </c>
      <c r="AC179">
        <v>13.1646261481268</v>
      </c>
      <c r="AD179">
        <v>-0.42063085027632802</v>
      </c>
      <c r="AE179">
        <v>0.29062505165521502</v>
      </c>
      <c r="AF179">
        <v>0.137879243318204</v>
      </c>
      <c r="AG179">
        <v>0.37046921938283001</v>
      </c>
      <c r="AH179">
        <v>0.18082624853861301</v>
      </c>
      <c r="AI179">
        <v>0.42821943153578301</v>
      </c>
      <c r="AN179" t="s">
        <v>214</v>
      </c>
      <c r="AO179">
        <v>0</v>
      </c>
      <c r="AP179">
        <v>0</v>
      </c>
      <c r="AQ179">
        <v>0</v>
      </c>
      <c r="AR179">
        <v>0</v>
      </c>
      <c r="AS179">
        <v>4652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10">
        <v>275</v>
      </c>
      <c r="BA179">
        <v>15019</v>
      </c>
      <c r="BB179">
        <v>0</v>
      </c>
      <c r="BC179">
        <v>453</v>
      </c>
      <c r="BD179">
        <v>36548</v>
      </c>
      <c r="BE179">
        <v>0</v>
      </c>
      <c r="BF179">
        <v>0</v>
      </c>
      <c r="BG179">
        <v>0</v>
      </c>
      <c r="BH179">
        <v>0</v>
      </c>
      <c r="BI179">
        <v>2813</v>
      </c>
      <c r="BJ179">
        <v>0</v>
      </c>
      <c r="BK179">
        <v>174931</v>
      </c>
      <c r="BL179">
        <v>617</v>
      </c>
      <c r="BM179">
        <f t="shared" si="18"/>
        <v>235308</v>
      </c>
      <c r="BN179">
        <f t="shared" si="19"/>
        <v>8</v>
      </c>
      <c r="BO179" t="s">
        <v>214</v>
      </c>
      <c r="BP179">
        <v>-0.53597233064175298</v>
      </c>
      <c r="BQ179">
        <v>6.50691587663764</v>
      </c>
      <c r="BR179">
        <v>-1.2437765519464801</v>
      </c>
      <c r="BS179">
        <v>-3.4463499427204001</v>
      </c>
      <c r="BT179">
        <v>11.859165541390499</v>
      </c>
      <c r="BU179">
        <v>-0.374844199300917</v>
      </c>
      <c r="BV179">
        <v>0.33463544289960201</v>
      </c>
      <c r="BW179">
        <v>0.13300051513137401</v>
      </c>
      <c r="BX179">
        <v>0.51032895330583705</v>
      </c>
      <c r="BY179">
        <v>0.236488685147972</v>
      </c>
      <c r="BZ179">
        <v>0.61592206812461103</v>
      </c>
      <c r="CB179" t="s">
        <v>1002</v>
      </c>
      <c r="CC179" s="1">
        <v>1825</v>
      </c>
      <c r="CD179" s="1">
        <v>244</v>
      </c>
      <c r="CE179" s="1">
        <v>2085</v>
      </c>
      <c r="CF179" s="1">
        <v>0</v>
      </c>
      <c r="CG179" s="1">
        <v>36</v>
      </c>
      <c r="CH179" s="1">
        <v>707</v>
      </c>
      <c r="CI179" s="1">
        <v>0</v>
      </c>
      <c r="CJ179" s="1">
        <v>3520</v>
      </c>
      <c r="CK179" s="1">
        <v>0</v>
      </c>
      <c r="CL179" s="1">
        <v>0</v>
      </c>
      <c r="CM179" s="1">
        <v>1424</v>
      </c>
      <c r="CN179" s="1">
        <v>13007</v>
      </c>
      <c r="CO179" s="1">
        <v>1149</v>
      </c>
      <c r="CP179" s="1">
        <v>7333</v>
      </c>
      <c r="CQ179" s="1">
        <v>0</v>
      </c>
      <c r="CR179" s="1">
        <v>73</v>
      </c>
      <c r="CS179" s="1">
        <v>0</v>
      </c>
      <c r="CT179" s="1">
        <v>4133</v>
      </c>
      <c r="CU179" s="1">
        <v>2298</v>
      </c>
      <c r="CV179" s="1">
        <v>0</v>
      </c>
      <c r="CW179" s="1">
        <v>15943</v>
      </c>
      <c r="CX179" s="1">
        <v>6499</v>
      </c>
      <c r="CY179" s="1">
        <v>0</v>
      </c>
      <c r="CZ179" s="1">
        <v>8500</v>
      </c>
      <c r="DA179" s="1">
        <v>9713</v>
      </c>
      <c r="DB179" s="1">
        <v>4415</v>
      </c>
      <c r="DC179" s="1">
        <v>7648</v>
      </c>
      <c r="DD179" s="1">
        <v>0</v>
      </c>
      <c r="DE179" s="1">
        <v>2017</v>
      </c>
      <c r="DF179" s="1">
        <v>2218</v>
      </c>
      <c r="DG179">
        <f t="shared" si="24"/>
        <v>94787</v>
      </c>
      <c r="DH179">
        <f t="shared" si="25"/>
        <v>21</v>
      </c>
      <c r="DI179" t="s">
        <v>1002</v>
      </c>
      <c r="DJ179">
        <v>9.3300718413958297</v>
      </c>
      <c r="DK179">
        <v>10.382974876168699</v>
      </c>
      <c r="DL179">
        <v>7.7927282994224001</v>
      </c>
      <c r="DM179">
        <v>-1.91465525944551</v>
      </c>
      <c r="DN179">
        <v>11.021695336376499</v>
      </c>
      <c r="DO179">
        <v>-0.212988365373671</v>
      </c>
      <c r="DP179">
        <v>0.337500016428949</v>
      </c>
      <c r="DQ179">
        <v>0.37514839727160298</v>
      </c>
      <c r="DR179">
        <v>0.68784934020538402</v>
      </c>
      <c r="DS179">
        <v>0.12931495937322199</v>
      </c>
      <c r="DT179">
        <v>0.47323047099623899</v>
      </c>
      <c r="DV179" t="s">
        <v>974</v>
      </c>
      <c r="DW179">
        <v>265625</v>
      </c>
      <c r="DX179">
        <v>0</v>
      </c>
      <c r="DY179">
        <v>16272</v>
      </c>
      <c r="DZ179">
        <v>894861</v>
      </c>
      <c r="EA179">
        <v>0</v>
      </c>
      <c r="EB179">
        <v>1819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16386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f t="shared" si="22"/>
        <v>1194963</v>
      </c>
      <c r="EX179">
        <f t="shared" si="23"/>
        <v>5</v>
      </c>
      <c r="EY179" t="s">
        <v>974</v>
      </c>
      <c r="EZ179">
        <v>-2.39486762698967</v>
      </c>
      <c r="FA179">
        <v>-3.3908353140391099</v>
      </c>
      <c r="FB179">
        <v>-0.45440616902780401</v>
      </c>
      <c r="FC179">
        <v>4.3966160441673798</v>
      </c>
      <c r="FD179">
        <v>10.440084967031501</v>
      </c>
      <c r="FE179">
        <v>0.50541649907276898</v>
      </c>
      <c r="FF179">
        <v>0.27130855813987698</v>
      </c>
      <c r="FG179">
        <v>2.8193797171201702E-2</v>
      </c>
      <c r="FH179">
        <v>0.185714349855991</v>
      </c>
      <c r="FI179">
        <v>0.113460964691941</v>
      </c>
      <c r="FJ179">
        <v>0.29677475624630401</v>
      </c>
    </row>
    <row r="180" spans="1:166" x14ac:dyDescent="0.25">
      <c r="A180" t="s">
        <v>523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10">
        <v>0</v>
      </c>
      <c r="L180">
        <v>0</v>
      </c>
      <c r="M180">
        <v>0</v>
      </c>
      <c r="N180">
        <v>350</v>
      </c>
      <c r="O180">
        <v>0</v>
      </c>
      <c r="P180">
        <v>2389</v>
      </c>
      <c r="Q180">
        <v>3745</v>
      </c>
      <c r="R180">
        <v>0</v>
      </c>
      <c r="S180">
        <v>0</v>
      </c>
      <c r="T180">
        <v>0</v>
      </c>
      <c r="U180">
        <v>0</v>
      </c>
      <c r="V180">
        <f t="shared" si="20"/>
        <v>6484</v>
      </c>
      <c r="W180">
        <f t="shared" si="21"/>
        <v>3</v>
      </c>
      <c r="X180" t="s">
        <v>523</v>
      </c>
      <c r="Y180">
        <v>-1.62595839637935</v>
      </c>
      <c r="Z180">
        <v>-0.216998969069952</v>
      </c>
      <c r="AA180">
        <v>-2.5635544164955402</v>
      </c>
      <c r="AB180">
        <v>-3.28177578192473</v>
      </c>
      <c r="AC180">
        <v>7.4949639205554401</v>
      </c>
      <c r="AD180">
        <v>-0.45175637578865602</v>
      </c>
      <c r="AE180">
        <v>0.29641190597144401</v>
      </c>
      <c r="AF180">
        <v>0.11988860330056</v>
      </c>
      <c r="AG180">
        <v>0.324547679003793</v>
      </c>
      <c r="AH180">
        <v>0.20464228834246301</v>
      </c>
      <c r="AI180">
        <v>0.428572973965128</v>
      </c>
      <c r="AN180" t="s">
        <v>786</v>
      </c>
      <c r="AO180">
        <v>25</v>
      </c>
      <c r="AP180">
        <v>0</v>
      </c>
      <c r="AQ180">
        <v>0</v>
      </c>
      <c r="AR180">
        <v>0</v>
      </c>
      <c r="AS180">
        <v>0</v>
      </c>
      <c r="AT180">
        <v>24</v>
      </c>
      <c r="AU180">
        <v>0</v>
      </c>
      <c r="AV180">
        <v>0</v>
      </c>
      <c r="AW180">
        <v>0</v>
      </c>
      <c r="AX180">
        <v>271</v>
      </c>
      <c r="AY180">
        <v>0</v>
      </c>
      <c r="AZ180" s="1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f t="shared" si="18"/>
        <v>320</v>
      </c>
      <c r="BN180">
        <f t="shared" si="19"/>
        <v>3</v>
      </c>
      <c r="BO180" t="s">
        <v>786</v>
      </c>
      <c r="BP180">
        <v>-1.81540208012272</v>
      </c>
      <c r="BQ180">
        <v>-2.57087861583434</v>
      </c>
      <c r="BR180">
        <v>-1.02990087614295</v>
      </c>
      <c r="BS180">
        <v>2.4114181814076701</v>
      </c>
      <c r="BT180">
        <v>5.8258693876600498</v>
      </c>
      <c r="BU180">
        <v>0.36687158632587602</v>
      </c>
      <c r="BV180">
        <v>0.32509755734200202</v>
      </c>
      <c r="BW180">
        <v>0.208568221492415</v>
      </c>
      <c r="BX180">
        <v>0.54286050821017195</v>
      </c>
      <c r="BY180">
        <v>0.27764647268870601</v>
      </c>
      <c r="BZ180">
        <v>0.61631408650047403</v>
      </c>
      <c r="CB180" t="s">
        <v>253</v>
      </c>
      <c r="CC180" s="1">
        <v>303</v>
      </c>
      <c r="CD180" s="1">
        <v>13038</v>
      </c>
      <c r="CE180" s="1">
        <v>0</v>
      </c>
      <c r="CF180" s="1">
        <v>0</v>
      </c>
      <c r="CG180" s="1">
        <v>0</v>
      </c>
      <c r="CH180" s="1">
        <v>0</v>
      </c>
      <c r="CI180" s="1">
        <v>2806</v>
      </c>
      <c r="CJ180" s="1">
        <v>2929</v>
      </c>
      <c r="CK180" s="1">
        <v>0</v>
      </c>
      <c r="CL180" s="1">
        <v>0</v>
      </c>
      <c r="CM180" s="1">
        <v>0</v>
      </c>
      <c r="CN180" s="1">
        <v>20468</v>
      </c>
      <c r="CO180" s="1">
        <v>22082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2587</v>
      </c>
      <c r="DF180" s="1">
        <v>0</v>
      </c>
      <c r="DG180">
        <f t="shared" si="24"/>
        <v>64213</v>
      </c>
      <c r="DH180">
        <f t="shared" si="25"/>
        <v>7</v>
      </c>
      <c r="DI180" t="s">
        <v>253</v>
      </c>
      <c r="DJ180">
        <v>-1.71744210088009</v>
      </c>
      <c r="DK180">
        <v>-2.50416914969172</v>
      </c>
      <c r="DL180">
        <v>-0.46412110496016501</v>
      </c>
      <c r="DM180">
        <v>2.9404101682728401</v>
      </c>
      <c r="DN180">
        <v>10.790580438104399</v>
      </c>
      <c r="DO180">
        <v>0.30861192510572699</v>
      </c>
      <c r="DP180">
        <v>0.32986474160789803</v>
      </c>
      <c r="DQ180">
        <v>8.2590645382114899E-2</v>
      </c>
      <c r="DR180">
        <v>0.35257780088406698</v>
      </c>
      <c r="DS180">
        <v>0.18816622692749299</v>
      </c>
      <c r="DT180">
        <v>0.47355297882200897</v>
      </c>
      <c r="DV180" t="s">
        <v>266</v>
      </c>
      <c r="DW180">
        <v>85</v>
      </c>
      <c r="DX180">
        <v>0</v>
      </c>
      <c r="DY180">
        <v>0</v>
      </c>
      <c r="DZ180">
        <v>328</v>
      </c>
      <c r="EA180">
        <v>0</v>
      </c>
      <c r="EB180">
        <v>59</v>
      </c>
      <c r="EC180">
        <v>211</v>
      </c>
      <c r="ED180">
        <v>127</v>
      </c>
      <c r="EE180">
        <v>25</v>
      </c>
      <c r="EF180">
        <v>51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162</v>
      </c>
      <c r="EM180">
        <v>238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f t="shared" si="22"/>
        <v>1286</v>
      </c>
      <c r="EX180">
        <f t="shared" si="23"/>
        <v>9</v>
      </c>
      <c r="EY180" t="s">
        <v>266</v>
      </c>
      <c r="EZ180">
        <v>-1.3319820022084901</v>
      </c>
      <c r="FA180">
        <v>-2.6073735615466802</v>
      </c>
      <c r="FB180">
        <v>2.6725434241984001</v>
      </c>
      <c r="FC180">
        <v>4.1533883227814297</v>
      </c>
      <c r="FD180">
        <v>7.8924306677539997</v>
      </c>
      <c r="FE180">
        <v>0.52590571780324802</v>
      </c>
      <c r="FF180">
        <v>0.27884618694505903</v>
      </c>
      <c r="FG180">
        <v>0.100896082895472</v>
      </c>
      <c r="FH180">
        <v>0.29486923868055398</v>
      </c>
      <c r="FI180">
        <v>9.5961032296213694E-2</v>
      </c>
      <c r="FJ180">
        <v>0.297314495668423</v>
      </c>
    </row>
    <row r="181" spans="1:166" x14ac:dyDescent="0.25">
      <c r="A181" t="s">
        <v>874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10">
        <v>0</v>
      </c>
      <c r="L181">
        <v>0</v>
      </c>
      <c r="M181">
        <v>0</v>
      </c>
      <c r="N181">
        <v>0</v>
      </c>
      <c r="O181">
        <v>219</v>
      </c>
      <c r="P181">
        <v>147</v>
      </c>
      <c r="Q181">
        <v>145</v>
      </c>
      <c r="R181">
        <v>0</v>
      </c>
      <c r="S181">
        <v>0</v>
      </c>
      <c r="T181">
        <v>0</v>
      </c>
      <c r="U181">
        <v>0</v>
      </c>
      <c r="V181">
        <f t="shared" si="20"/>
        <v>511</v>
      </c>
      <c r="W181">
        <f t="shared" si="21"/>
        <v>3</v>
      </c>
      <c r="X181" t="s">
        <v>874</v>
      </c>
      <c r="Y181">
        <v>-1.5583085690352101</v>
      </c>
      <c r="Z181">
        <v>-0.25296923517966802</v>
      </c>
      <c r="AA181">
        <v>-2.5553111664271801</v>
      </c>
      <c r="AB181">
        <v>-3.24010002113714</v>
      </c>
      <c r="AC181">
        <v>6.1857344271210302</v>
      </c>
      <c r="AD181">
        <v>-0.50503811394307596</v>
      </c>
      <c r="AE181">
        <v>0.29329178223542401</v>
      </c>
      <c r="AF181">
        <v>0.16688700962091599</v>
      </c>
      <c r="AG181">
        <v>0.35732236909551701</v>
      </c>
      <c r="AH181">
        <v>0.234895449944792</v>
      </c>
      <c r="AI181">
        <v>0.43257165892175498</v>
      </c>
      <c r="AN181" t="s">
        <v>1155</v>
      </c>
      <c r="AO181">
        <v>2228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2147</v>
      </c>
      <c r="AX181">
        <v>1539</v>
      </c>
      <c r="AY181">
        <v>0</v>
      </c>
      <c r="AZ181" s="10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f t="shared" si="18"/>
        <v>5914</v>
      </c>
      <c r="BN181">
        <f t="shared" si="19"/>
        <v>3</v>
      </c>
      <c r="BO181" t="s">
        <v>1155</v>
      </c>
      <c r="BP181">
        <v>-1.91277060889652</v>
      </c>
      <c r="BQ181">
        <v>-2.5964275070031499</v>
      </c>
      <c r="BR181">
        <v>-1.0432758152871999</v>
      </c>
      <c r="BS181">
        <v>1.99597988220073</v>
      </c>
      <c r="BT181">
        <v>7.0947056701653999</v>
      </c>
      <c r="BU181">
        <v>0.25541165007777</v>
      </c>
      <c r="BV181">
        <v>0.34635419063809197</v>
      </c>
      <c r="BW181">
        <v>0.144882375795192</v>
      </c>
      <c r="BX181">
        <v>0.49660859787433698</v>
      </c>
      <c r="BY181">
        <v>0.26971400110607502</v>
      </c>
      <c r="BZ181">
        <v>0.61769329740288603</v>
      </c>
      <c r="CB181" t="s">
        <v>775</v>
      </c>
      <c r="CC181" s="1">
        <v>17341</v>
      </c>
      <c r="CD181" s="1">
        <v>9047</v>
      </c>
      <c r="CE181" s="1">
        <v>0</v>
      </c>
      <c r="CF181" s="1">
        <v>0</v>
      </c>
      <c r="CG181" s="1">
        <v>2847</v>
      </c>
      <c r="CH181" s="1">
        <v>0</v>
      </c>
      <c r="CI181" s="1">
        <v>0</v>
      </c>
      <c r="CJ181" s="1">
        <v>567</v>
      </c>
      <c r="CK181" s="1">
        <v>0</v>
      </c>
      <c r="CL181" s="1">
        <v>15152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77325</v>
      </c>
      <c r="CT181" s="1">
        <v>0</v>
      </c>
      <c r="CU181" s="1">
        <v>0</v>
      </c>
      <c r="CV181" s="1">
        <v>1809148</v>
      </c>
      <c r="CW181" s="1">
        <v>6385</v>
      </c>
      <c r="CX181" s="1">
        <v>88203</v>
      </c>
      <c r="CY181" s="1">
        <v>692</v>
      </c>
      <c r="CZ181" s="1">
        <v>18878</v>
      </c>
      <c r="DA181" s="1">
        <v>0</v>
      </c>
      <c r="DB181" s="1">
        <v>139</v>
      </c>
      <c r="DC181" s="1">
        <v>0</v>
      </c>
      <c r="DD181" s="1">
        <v>0</v>
      </c>
      <c r="DE181" s="1">
        <v>2222</v>
      </c>
      <c r="DF181" s="1">
        <v>4110</v>
      </c>
      <c r="DG181">
        <f t="shared" si="24"/>
        <v>2052056</v>
      </c>
      <c r="DH181">
        <f t="shared" si="25"/>
        <v>14</v>
      </c>
      <c r="DI181" t="s">
        <v>775</v>
      </c>
      <c r="DJ181">
        <v>0.82765699578030005</v>
      </c>
      <c r="DK181">
        <v>7.5368681288296298</v>
      </c>
      <c r="DL181">
        <v>-1.43336080944763</v>
      </c>
      <c r="DM181">
        <v>-4.26747669440749</v>
      </c>
      <c r="DN181">
        <v>13.7326155257831</v>
      </c>
      <c r="DO181">
        <v>-0.35887652042452201</v>
      </c>
      <c r="DP181">
        <v>0.323958351503918</v>
      </c>
      <c r="DQ181">
        <v>0.12225259135441</v>
      </c>
      <c r="DR181">
        <v>0.435824795072076</v>
      </c>
      <c r="DS181">
        <v>0.15013700076400099</v>
      </c>
      <c r="DT181">
        <v>0.47402224693900002</v>
      </c>
      <c r="DV181" t="s">
        <v>1269</v>
      </c>
      <c r="DW181">
        <v>51</v>
      </c>
      <c r="DX181">
        <v>63</v>
      </c>
      <c r="DY181">
        <v>0</v>
      </c>
      <c r="DZ181">
        <v>0</v>
      </c>
      <c r="EA181">
        <v>0</v>
      </c>
      <c r="EB181">
        <v>305</v>
      </c>
      <c r="EC181">
        <v>0</v>
      </c>
      <c r="ED181">
        <v>0</v>
      </c>
      <c r="EE181">
        <v>0</v>
      </c>
      <c r="EF181">
        <v>0</v>
      </c>
      <c r="EG181">
        <v>827</v>
      </c>
      <c r="EH181">
        <v>1176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f t="shared" si="22"/>
        <v>2422</v>
      </c>
      <c r="EX181">
        <f t="shared" si="23"/>
        <v>5</v>
      </c>
      <c r="EY181" t="s">
        <v>1269</v>
      </c>
      <c r="EZ181">
        <v>-2.4886022690103098</v>
      </c>
      <c r="FA181">
        <v>-3.4877649422266899</v>
      </c>
      <c r="FB181">
        <v>-0.84276932509945002</v>
      </c>
      <c r="FC181">
        <v>3.86543346258691</v>
      </c>
      <c r="FD181">
        <v>7.1628440733619696</v>
      </c>
      <c r="FE181">
        <v>0.52168558903649098</v>
      </c>
      <c r="FF181">
        <v>0.27370951797056098</v>
      </c>
      <c r="FG181">
        <v>4.9596541944601003E-2</v>
      </c>
      <c r="FH181">
        <v>0.20937477580309899</v>
      </c>
      <c r="FI181">
        <v>0.118202402385439</v>
      </c>
      <c r="FJ181">
        <v>0.29859006753302902</v>
      </c>
    </row>
    <row r="182" spans="1:166" x14ac:dyDescent="0.25">
      <c r="A182" t="s">
        <v>934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10">
        <v>0</v>
      </c>
      <c r="L182">
        <v>0</v>
      </c>
      <c r="M182">
        <v>0</v>
      </c>
      <c r="N182">
        <v>0</v>
      </c>
      <c r="O182">
        <v>108</v>
      </c>
      <c r="P182">
        <v>128</v>
      </c>
      <c r="Q182">
        <v>0</v>
      </c>
      <c r="R182">
        <v>1195</v>
      </c>
      <c r="S182">
        <v>0</v>
      </c>
      <c r="T182">
        <v>0</v>
      </c>
      <c r="U182">
        <v>0</v>
      </c>
      <c r="V182">
        <f t="shared" si="20"/>
        <v>1431</v>
      </c>
      <c r="W182">
        <f t="shared" si="21"/>
        <v>3</v>
      </c>
      <c r="X182" t="s">
        <v>934</v>
      </c>
      <c r="Y182">
        <v>-1.5790271821872199</v>
      </c>
      <c r="Z182">
        <v>-0.34028593915472199</v>
      </c>
      <c r="AA182">
        <v>-2.52324595172009</v>
      </c>
      <c r="AB182">
        <v>-3.3859772434833499</v>
      </c>
      <c r="AC182">
        <v>6.41381816399588</v>
      </c>
      <c r="AD182">
        <v>-0.51042284664704496</v>
      </c>
      <c r="AE182">
        <v>0.29017165851757298</v>
      </c>
      <c r="AF182">
        <v>0.14801389175285201</v>
      </c>
      <c r="AG182">
        <v>0.343323775887726</v>
      </c>
      <c r="AH182">
        <v>0.212575978587976</v>
      </c>
      <c r="AI182">
        <v>0.43276325987978198</v>
      </c>
      <c r="AN182" t="s">
        <v>1212</v>
      </c>
      <c r="AO182">
        <v>278</v>
      </c>
      <c r="AP182">
        <v>0</v>
      </c>
      <c r="AQ182">
        <v>0</v>
      </c>
      <c r="AR182">
        <v>0</v>
      </c>
      <c r="AS182">
        <v>0</v>
      </c>
      <c r="AT182">
        <v>74</v>
      </c>
      <c r="AU182">
        <v>0</v>
      </c>
      <c r="AV182">
        <v>0</v>
      </c>
      <c r="AW182">
        <v>0</v>
      </c>
      <c r="AX182">
        <v>192</v>
      </c>
      <c r="AY182">
        <v>0</v>
      </c>
      <c r="AZ182" s="10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f t="shared" si="18"/>
        <v>544</v>
      </c>
      <c r="BN182">
        <f t="shared" si="19"/>
        <v>3</v>
      </c>
      <c r="BO182" t="s">
        <v>1212</v>
      </c>
      <c r="BP182">
        <v>-1.8693893865839899</v>
      </c>
      <c r="BQ182">
        <v>-2.46696388953626</v>
      </c>
      <c r="BR182">
        <v>-0.98853561141819701</v>
      </c>
      <c r="BS182">
        <v>2.3270927733784501</v>
      </c>
      <c r="BT182">
        <v>6.3666747470840397</v>
      </c>
      <c r="BU182">
        <v>0.34795095052709302</v>
      </c>
      <c r="BV182">
        <v>0.33593752597633397</v>
      </c>
      <c r="BW182">
        <v>0.17236426483870301</v>
      </c>
      <c r="BX182">
        <v>0.52010390628046599</v>
      </c>
      <c r="BY182">
        <v>0.27068903384272203</v>
      </c>
      <c r="BZ182">
        <v>0.61965672702112495</v>
      </c>
      <c r="CB182" t="s">
        <v>998</v>
      </c>
      <c r="CC182" s="1">
        <v>79</v>
      </c>
      <c r="CD182" s="1">
        <v>0</v>
      </c>
      <c r="CE182" s="1">
        <v>79</v>
      </c>
      <c r="CF182" s="1">
        <v>0</v>
      </c>
      <c r="CG182" s="1">
        <v>0</v>
      </c>
      <c r="CH182" s="1">
        <v>0</v>
      </c>
      <c r="CI182" s="1">
        <v>0</v>
      </c>
      <c r="CJ182" s="1">
        <v>148</v>
      </c>
      <c r="CK182" s="1">
        <v>0</v>
      </c>
      <c r="CL182" s="1">
        <v>0</v>
      </c>
      <c r="CM182" s="1">
        <v>0</v>
      </c>
      <c r="CN182" s="1">
        <v>325</v>
      </c>
      <c r="CO182" s="1">
        <v>0</v>
      </c>
      <c r="CP182" s="1">
        <v>170</v>
      </c>
      <c r="CQ182" s="1">
        <v>0</v>
      </c>
      <c r="CR182" s="1">
        <v>0</v>
      </c>
      <c r="CS182" s="1">
        <v>0</v>
      </c>
      <c r="CT182" s="1">
        <v>240</v>
      </c>
      <c r="CU182" s="1">
        <v>0</v>
      </c>
      <c r="CV182" s="1">
        <v>0</v>
      </c>
      <c r="CW182" s="1">
        <v>760</v>
      </c>
      <c r="CX182" s="1">
        <v>406</v>
      </c>
      <c r="CY182" s="1">
        <v>0</v>
      </c>
      <c r="CZ182" s="1">
        <v>720</v>
      </c>
      <c r="DA182" s="1">
        <v>382</v>
      </c>
      <c r="DB182" s="1">
        <v>199</v>
      </c>
      <c r="DC182" s="1">
        <v>193</v>
      </c>
      <c r="DD182" s="1">
        <v>0</v>
      </c>
      <c r="DE182" s="1">
        <v>79</v>
      </c>
      <c r="DF182" s="1">
        <v>0</v>
      </c>
      <c r="DG182">
        <f t="shared" si="24"/>
        <v>3780</v>
      </c>
      <c r="DH182">
        <f t="shared" si="25"/>
        <v>13</v>
      </c>
      <c r="DI182" t="s">
        <v>998</v>
      </c>
      <c r="DJ182">
        <v>0.25894781154962998</v>
      </c>
      <c r="DK182">
        <v>5.6244410783652397</v>
      </c>
      <c r="DL182">
        <v>-1.0503878833759901</v>
      </c>
      <c r="DM182">
        <v>-2.5635094232671398</v>
      </c>
      <c r="DN182">
        <v>8.45436042342528</v>
      </c>
      <c r="DO182">
        <v>-0.32069145428371898</v>
      </c>
      <c r="DP182">
        <v>0.34131115015826502</v>
      </c>
      <c r="DQ182">
        <v>0.212623668824269</v>
      </c>
      <c r="DR182">
        <v>0.52878635109484495</v>
      </c>
      <c r="DS182">
        <v>0.15578252298644299</v>
      </c>
      <c r="DT182">
        <v>0.47452431339564199</v>
      </c>
      <c r="DV182" t="s">
        <v>645</v>
      </c>
      <c r="DW182">
        <v>0</v>
      </c>
      <c r="DX182">
        <v>306</v>
      </c>
      <c r="DY182">
        <v>42</v>
      </c>
      <c r="DZ182">
        <v>0</v>
      </c>
      <c r="EA182">
        <v>182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97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f t="shared" si="22"/>
        <v>627</v>
      </c>
      <c r="EX182">
        <f t="shared" si="23"/>
        <v>4</v>
      </c>
      <c r="EY182" t="s">
        <v>645</v>
      </c>
      <c r="EZ182">
        <v>-2.4098539757428501</v>
      </c>
      <c r="FA182">
        <v>-3.3973897352061599</v>
      </c>
      <c r="FB182">
        <v>-0.98133002561617899</v>
      </c>
      <c r="FC182">
        <v>3.47293366487883</v>
      </c>
      <c r="FD182">
        <v>6.0995257608514004</v>
      </c>
      <c r="FE182">
        <v>0.52619387701999498</v>
      </c>
      <c r="FF182">
        <v>0.28245195538204898</v>
      </c>
      <c r="FG182">
        <v>7.5684057951168698E-2</v>
      </c>
      <c r="FH182">
        <v>0.244625086251125</v>
      </c>
      <c r="FI182">
        <v>0.111262506790474</v>
      </c>
      <c r="FJ182">
        <v>0.29966713931052003</v>
      </c>
    </row>
    <row r="183" spans="1:166" x14ac:dyDescent="0.25">
      <c r="A183" t="s">
        <v>750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10">
        <v>0</v>
      </c>
      <c r="L183">
        <v>495243</v>
      </c>
      <c r="M183">
        <v>0</v>
      </c>
      <c r="N183">
        <v>0</v>
      </c>
      <c r="O183">
        <v>75882</v>
      </c>
      <c r="P183">
        <v>7939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f t="shared" si="20"/>
        <v>579064</v>
      </c>
      <c r="W183">
        <f t="shared" si="21"/>
        <v>3</v>
      </c>
      <c r="X183" t="s">
        <v>750</v>
      </c>
      <c r="Y183">
        <v>-1.6217802343729699</v>
      </c>
      <c r="Z183">
        <v>-0.45584235273127</v>
      </c>
      <c r="AA183">
        <v>-2.7320210795017199</v>
      </c>
      <c r="AB183">
        <v>-3.0298117879381401</v>
      </c>
      <c r="AC183">
        <v>8.8210941534800202</v>
      </c>
      <c r="AD183">
        <v>-0.33302983734937402</v>
      </c>
      <c r="AE183">
        <v>0.29375005056567699</v>
      </c>
      <c r="AF183">
        <v>9.0259549017616195E-2</v>
      </c>
      <c r="AG183">
        <v>0.29992808013352501</v>
      </c>
      <c r="AH183">
        <v>0.215085284781008</v>
      </c>
      <c r="AI183">
        <v>0.43342278237627702</v>
      </c>
      <c r="AN183" t="s">
        <v>796</v>
      </c>
      <c r="AO183">
        <v>894</v>
      </c>
      <c r="AP183">
        <v>0</v>
      </c>
      <c r="AQ183">
        <v>0</v>
      </c>
      <c r="AR183">
        <v>0</v>
      </c>
      <c r="AS183">
        <v>0</v>
      </c>
      <c r="AT183">
        <v>989</v>
      </c>
      <c r="AU183">
        <v>0</v>
      </c>
      <c r="AV183">
        <v>0</v>
      </c>
      <c r="AW183">
        <v>0</v>
      </c>
      <c r="AX183">
        <v>4228</v>
      </c>
      <c r="AY183">
        <v>0</v>
      </c>
      <c r="AZ183" s="10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f t="shared" si="18"/>
        <v>6111</v>
      </c>
      <c r="BN183">
        <f t="shared" si="19"/>
        <v>3</v>
      </c>
      <c r="BO183" t="s">
        <v>796</v>
      </c>
      <c r="BP183">
        <v>-1.7826613535882601</v>
      </c>
      <c r="BQ183">
        <v>-2.5604599790057998</v>
      </c>
      <c r="BR183">
        <v>-0.98077594568221804</v>
      </c>
      <c r="BS183">
        <v>2.29340643539043</v>
      </c>
      <c r="BT183">
        <v>7.0137564959891803</v>
      </c>
      <c r="BU183">
        <v>0.29376848890328799</v>
      </c>
      <c r="BV183">
        <v>0.338541692133903</v>
      </c>
      <c r="BW183">
        <v>0.13611463261354501</v>
      </c>
      <c r="BX183">
        <v>0.497921096985875</v>
      </c>
      <c r="BY183">
        <v>0.27316359868846302</v>
      </c>
      <c r="BZ183">
        <v>0.619982887841519</v>
      </c>
      <c r="CB183" t="s">
        <v>1093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1598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3728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21552</v>
      </c>
      <c r="DF183" s="1">
        <v>455</v>
      </c>
      <c r="DG183">
        <f t="shared" si="24"/>
        <v>27333</v>
      </c>
      <c r="DH183">
        <f t="shared" si="25"/>
        <v>4</v>
      </c>
      <c r="DI183" t="s">
        <v>1093</v>
      </c>
      <c r="DJ183">
        <v>-2.3940090672731098</v>
      </c>
      <c r="DK183">
        <v>-1.4011362581319</v>
      </c>
      <c r="DL183">
        <v>-3.0157208804425499</v>
      </c>
      <c r="DM183">
        <v>-2.3464059188386299</v>
      </c>
      <c r="DN183">
        <v>7.1095822907383504</v>
      </c>
      <c r="DO183">
        <v>-0.32269041897464301</v>
      </c>
      <c r="DP183">
        <v>0.32882415901587397</v>
      </c>
      <c r="DQ183">
        <v>8.5264970456599601E-2</v>
      </c>
      <c r="DR183">
        <v>0.33287397240401101</v>
      </c>
      <c r="DS183">
        <v>0.20722545013774099</v>
      </c>
      <c r="DT183">
        <v>0.47682744506469998</v>
      </c>
      <c r="DV183" t="s">
        <v>772</v>
      </c>
      <c r="DW183">
        <v>0</v>
      </c>
      <c r="DX183">
        <v>0</v>
      </c>
      <c r="DY183">
        <v>89790</v>
      </c>
      <c r="DZ183">
        <v>0</v>
      </c>
      <c r="EA183">
        <v>102957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70838</v>
      </c>
      <c r="EK183">
        <v>85481</v>
      </c>
      <c r="EL183">
        <v>357008</v>
      </c>
      <c r="EM183">
        <v>28859</v>
      </c>
      <c r="EN183">
        <v>0</v>
      </c>
      <c r="EO183">
        <v>0</v>
      </c>
      <c r="EP183">
        <v>46372</v>
      </c>
      <c r="EQ183">
        <v>0</v>
      </c>
      <c r="ER183">
        <v>0</v>
      </c>
      <c r="ES183">
        <v>75902</v>
      </c>
      <c r="ET183">
        <v>0</v>
      </c>
      <c r="EU183">
        <v>101125</v>
      </c>
      <c r="EV183">
        <v>85610</v>
      </c>
      <c r="EW183">
        <f t="shared" si="22"/>
        <v>1043942</v>
      </c>
      <c r="EX183">
        <f t="shared" si="23"/>
        <v>10</v>
      </c>
      <c r="EY183" t="s">
        <v>772</v>
      </c>
      <c r="EZ183">
        <v>-0.52773850106560305</v>
      </c>
      <c r="FA183">
        <v>14.393773496071701</v>
      </c>
      <c r="FB183">
        <v>-1.90153475205786</v>
      </c>
      <c r="FC183">
        <v>-13.283666090363599</v>
      </c>
      <c r="FD183">
        <v>16.008423981813799</v>
      </c>
      <c r="FE183">
        <v>-0.73162519659304304</v>
      </c>
      <c r="FF183">
        <v>0.29086541513063502</v>
      </c>
      <c r="FG183">
        <v>3.2562902886076397E-2</v>
      </c>
      <c r="FH183">
        <v>0.200153265460114</v>
      </c>
      <c r="FI183">
        <v>9.1416745187777607E-2</v>
      </c>
      <c r="FJ183">
        <v>0.30069828203909299</v>
      </c>
    </row>
    <row r="184" spans="1:166" x14ac:dyDescent="0.25">
      <c r="A184" t="s">
        <v>594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10">
        <v>0</v>
      </c>
      <c r="L184">
        <v>0</v>
      </c>
      <c r="M184">
        <v>0</v>
      </c>
      <c r="N184">
        <v>0</v>
      </c>
      <c r="O184">
        <v>18</v>
      </c>
      <c r="P184">
        <v>18</v>
      </c>
      <c r="Q184">
        <v>0</v>
      </c>
      <c r="R184">
        <v>800</v>
      </c>
      <c r="S184">
        <v>0</v>
      </c>
      <c r="T184">
        <v>0</v>
      </c>
      <c r="U184">
        <v>0</v>
      </c>
      <c r="V184">
        <f t="shared" si="20"/>
        <v>836</v>
      </c>
      <c r="W184">
        <f t="shared" si="21"/>
        <v>3</v>
      </c>
      <c r="X184" t="s">
        <v>594</v>
      </c>
      <c r="Y184">
        <v>-1.6103027369085801</v>
      </c>
      <c r="Z184">
        <v>-0.26431852797435701</v>
      </c>
      <c r="AA184">
        <v>-2.52258162724265</v>
      </c>
      <c r="AB184">
        <v>-2.5313776145903102</v>
      </c>
      <c r="AC184">
        <v>5.7082828018732901</v>
      </c>
      <c r="AD184">
        <v>-0.413428776153907</v>
      </c>
      <c r="AE184">
        <v>0.28281255446301501</v>
      </c>
      <c r="AF184">
        <v>0.181614808142295</v>
      </c>
      <c r="AG184">
        <v>0.384786380886323</v>
      </c>
      <c r="AH184">
        <v>0.21334921125700901</v>
      </c>
      <c r="AI184">
        <v>0.43344315633872099</v>
      </c>
      <c r="AN184" t="s">
        <v>1236</v>
      </c>
      <c r="AO184">
        <v>79309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21906</v>
      </c>
      <c r="AY184">
        <v>1346</v>
      </c>
      <c r="AZ184" s="10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f t="shared" si="18"/>
        <v>102561</v>
      </c>
      <c r="BN184">
        <f t="shared" si="19"/>
        <v>3</v>
      </c>
      <c r="BO184" t="s">
        <v>1236</v>
      </c>
      <c r="BP184">
        <v>-1.98721422104094</v>
      </c>
      <c r="BQ184">
        <v>-2.7375112810774702</v>
      </c>
      <c r="BR184">
        <v>-1.1007220748533</v>
      </c>
      <c r="BS184">
        <v>2.2198885247438498</v>
      </c>
      <c r="BT184">
        <v>7.8688385362791102</v>
      </c>
      <c r="BU184">
        <v>0.24943979985009099</v>
      </c>
      <c r="BV184">
        <v>0.32899872689888099</v>
      </c>
      <c r="BW184">
        <v>0.13000703690627</v>
      </c>
      <c r="BX184">
        <v>0.49521115855562597</v>
      </c>
      <c r="BY184">
        <v>0.27765793074622902</v>
      </c>
      <c r="BZ184">
        <v>0.62044945311399402</v>
      </c>
      <c r="CB184" t="s">
        <v>1032</v>
      </c>
      <c r="CC184" s="1">
        <v>167</v>
      </c>
      <c r="CD184" s="1">
        <v>305</v>
      </c>
      <c r="CE184" s="1">
        <v>0</v>
      </c>
      <c r="CF184" s="1">
        <v>0</v>
      </c>
      <c r="CG184" s="1">
        <v>0</v>
      </c>
      <c r="CH184" s="1">
        <v>237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492</v>
      </c>
      <c r="CO184" s="1">
        <v>42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>
        <f t="shared" si="24"/>
        <v>1243</v>
      </c>
      <c r="DH184">
        <f t="shared" si="25"/>
        <v>5</v>
      </c>
      <c r="DI184" t="s">
        <v>1032</v>
      </c>
      <c r="DJ184">
        <v>-2.08191586169329</v>
      </c>
      <c r="DK184">
        <v>-2.7683559767629302</v>
      </c>
      <c r="DL184">
        <v>-1.04822804141448</v>
      </c>
      <c r="DM184">
        <v>2.8202653290344202</v>
      </c>
      <c r="DN184">
        <v>6.4844851622799498</v>
      </c>
      <c r="DO184">
        <v>0.41553423239127502</v>
      </c>
      <c r="DP184">
        <v>0.33645834989274898</v>
      </c>
      <c r="DQ184">
        <v>0.11220841800508401</v>
      </c>
      <c r="DR184">
        <v>0.36468967528730101</v>
      </c>
      <c r="DS184">
        <v>0.193346734684612</v>
      </c>
      <c r="DT184">
        <v>0.47724287340448601</v>
      </c>
      <c r="DV184" t="s">
        <v>1056</v>
      </c>
      <c r="DW184">
        <v>1512</v>
      </c>
      <c r="DX184">
        <v>85</v>
      </c>
      <c r="DY184">
        <v>0</v>
      </c>
      <c r="DZ184">
        <v>0</v>
      </c>
      <c r="EA184">
        <v>0</v>
      </c>
      <c r="EB184">
        <v>34735</v>
      </c>
      <c r="EC184">
        <v>0</v>
      </c>
      <c r="ED184">
        <v>0</v>
      </c>
      <c r="EE184">
        <v>0</v>
      </c>
      <c r="EF184">
        <v>0</v>
      </c>
      <c r="EG184">
        <v>40947</v>
      </c>
      <c r="EH184">
        <v>17679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f t="shared" si="22"/>
        <v>94958</v>
      </c>
      <c r="EX184">
        <f t="shared" si="23"/>
        <v>5</v>
      </c>
      <c r="EY184" t="s">
        <v>1056</v>
      </c>
      <c r="EZ184">
        <v>-2.5265597246790201</v>
      </c>
      <c r="FA184">
        <v>-3.5626136999064402</v>
      </c>
      <c r="FB184">
        <v>-0.81102880341071804</v>
      </c>
      <c r="FC184">
        <v>4.2186894177325103</v>
      </c>
      <c r="FD184">
        <v>8.7772384659543707</v>
      </c>
      <c r="FE184">
        <v>0.49143491486954999</v>
      </c>
      <c r="FF184">
        <v>0.27764426413647297</v>
      </c>
      <c r="FG184">
        <v>3.5928544052051301E-2</v>
      </c>
      <c r="FH184">
        <v>0.196834412795097</v>
      </c>
      <c r="FI184">
        <v>0.117612969744534</v>
      </c>
      <c r="FJ184">
        <v>0.30075875507082001</v>
      </c>
    </row>
    <row r="185" spans="1:166" x14ac:dyDescent="0.25">
      <c r="A185" t="s">
        <v>537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10">
        <v>0</v>
      </c>
      <c r="L185">
        <v>0</v>
      </c>
      <c r="M185">
        <v>0</v>
      </c>
      <c r="N185">
        <v>0</v>
      </c>
      <c r="O185">
        <v>1986</v>
      </c>
      <c r="P185">
        <v>1420</v>
      </c>
      <c r="Q185">
        <v>0</v>
      </c>
      <c r="R185">
        <v>270</v>
      </c>
      <c r="S185">
        <v>0</v>
      </c>
      <c r="T185">
        <v>0</v>
      </c>
      <c r="U185">
        <v>0</v>
      </c>
      <c r="V185">
        <f t="shared" si="20"/>
        <v>3676</v>
      </c>
      <c r="W185">
        <f t="shared" si="21"/>
        <v>3</v>
      </c>
      <c r="X185" t="s">
        <v>537</v>
      </c>
      <c r="Y185">
        <v>-1.59480386781029</v>
      </c>
      <c r="Z185">
        <v>-0.31903063075869698</v>
      </c>
      <c r="AA185">
        <v>-2.5506525983065602</v>
      </c>
      <c r="AB185">
        <v>-3.5181640203289199</v>
      </c>
      <c r="AC185">
        <v>7.1919325137294203</v>
      </c>
      <c r="AD185">
        <v>-0.47745603274481502</v>
      </c>
      <c r="AE185">
        <v>0.28125005503967199</v>
      </c>
      <c r="AF185">
        <v>0.13472840345628201</v>
      </c>
      <c r="AG185">
        <v>0.336179858529631</v>
      </c>
      <c r="AH185">
        <v>0.22433532266881701</v>
      </c>
      <c r="AI185">
        <v>0.43403815551853198</v>
      </c>
      <c r="AN185" t="s">
        <v>1274</v>
      </c>
      <c r="AO185">
        <v>0</v>
      </c>
      <c r="AP185">
        <v>0</v>
      </c>
      <c r="AQ185">
        <v>294</v>
      </c>
      <c r="AR185">
        <v>270</v>
      </c>
      <c r="AS185">
        <v>0</v>
      </c>
      <c r="AT185">
        <v>0</v>
      </c>
      <c r="AU185">
        <v>105</v>
      </c>
      <c r="AV185">
        <v>0</v>
      </c>
      <c r="AW185">
        <v>0</v>
      </c>
      <c r="AX185">
        <v>0</v>
      </c>
      <c r="AY185">
        <v>0</v>
      </c>
      <c r="AZ185" s="10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f t="shared" si="18"/>
        <v>669</v>
      </c>
      <c r="BN185">
        <f t="shared" si="19"/>
        <v>3</v>
      </c>
      <c r="BO185" t="s">
        <v>1274</v>
      </c>
      <c r="BP185">
        <v>-1.78884069534192</v>
      </c>
      <c r="BQ185">
        <v>-2.5086627332931402</v>
      </c>
      <c r="BR185">
        <v>-0.86795582356588996</v>
      </c>
      <c r="BS185">
        <v>1.9694054836602699</v>
      </c>
      <c r="BT185">
        <v>6.5440563636776199</v>
      </c>
      <c r="BU185">
        <v>0.30056477794500602</v>
      </c>
      <c r="BV185">
        <v>0.33550067618959001</v>
      </c>
      <c r="BW185">
        <v>0.195257190700448</v>
      </c>
      <c r="BX185">
        <v>0.54086914080400805</v>
      </c>
      <c r="BY185">
        <v>0.29017367156332702</v>
      </c>
      <c r="BZ185">
        <v>0.62313668250646603</v>
      </c>
      <c r="CB185" t="s">
        <v>1000</v>
      </c>
      <c r="CC185" s="1">
        <v>270</v>
      </c>
      <c r="CD185" s="1">
        <v>0</v>
      </c>
      <c r="CE185" s="1">
        <v>221</v>
      </c>
      <c r="CF185" s="1">
        <v>0</v>
      </c>
      <c r="CG185" s="1">
        <v>0</v>
      </c>
      <c r="CH185" s="1">
        <v>0</v>
      </c>
      <c r="CI185" s="1">
        <v>0</v>
      </c>
      <c r="CJ185" s="1">
        <v>223</v>
      </c>
      <c r="CK185" s="1">
        <v>0</v>
      </c>
      <c r="CL185" s="1">
        <v>0</v>
      </c>
      <c r="CM185" s="1">
        <v>0</v>
      </c>
      <c r="CN185" s="1">
        <v>1093</v>
      </c>
      <c r="CO185" s="1">
        <v>51</v>
      </c>
      <c r="CP185" s="1">
        <v>484</v>
      </c>
      <c r="CQ185" s="1">
        <v>0</v>
      </c>
      <c r="CR185" s="1">
        <v>0</v>
      </c>
      <c r="CS185" s="1">
        <v>0</v>
      </c>
      <c r="CT185" s="1">
        <v>319</v>
      </c>
      <c r="CU185" s="1">
        <v>0</v>
      </c>
      <c r="CV185" s="1">
        <v>0</v>
      </c>
      <c r="CW185" s="1">
        <v>1230</v>
      </c>
      <c r="CX185" s="1">
        <v>576</v>
      </c>
      <c r="CY185" s="1">
        <v>0</v>
      </c>
      <c r="CZ185" s="1">
        <v>1492</v>
      </c>
      <c r="DA185" s="1">
        <v>838</v>
      </c>
      <c r="DB185" s="1">
        <v>155</v>
      </c>
      <c r="DC185" s="1">
        <v>347</v>
      </c>
      <c r="DD185" s="1">
        <v>0</v>
      </c>
      <c r="DE185" s="1">
        <v>292</v>
      </c>
      <c r="DF185" s="1">
        <v>136</v>
      </c>
      <c r="DG185">
        <f t="shared" si="24"/>
        <v>7727</v>
      </c>
      <c r="DH185">
        <f t="shared" si="25"/>
        <v>15</v>
      </c>
      <c r="DI185" t="s">
        <v>1000</v>
      </c>
      <c r="DJ185">
        <v>4.1032639597252398</v>
      </c>
      <c r="DK185">
        <v>6.0556847949578696</v>
      </c>
      <c r="DL185">
        <v>-0.46531349697077201</v>
      </c>
      <c r="DM185">
        <v>-2.37964754710584</v>
      </c>
      <c r="DN185">
        <v>9.3800523838015</v>
      </c>
      <c r="DO185">
        <v>-0.27462567840480001</v>
      </c>
      <c r="DP185">
        <v>0.33610823717239302</v>
      </c>
      <c r="DQ185">
        <v>0.21431496343807599</v>
      </c>
      <c r="DR185">
        <v>0.53703782832202296</v>
      </c>
      <c r="DS185">
        <v>0.14992881324752999</v>
      </c>
      <c r="DT185">
        <v>0.47856662961351998</v>
      </c>
      <c r="DV185" t="s">
        <v>1134</v>
      </c>
      <c r="DW185">
        <v>0</v>
      </c>
      <c r="DX185">
        <v>149</v>
      </c>
      <c r="DY185">
        <v>346</v>
      </c>
      <c r="DZ185">
        <v>0</v>
      </c>
      <c r="EA185">
        <v>187</v>
      </c>
      <c r="EB185">
        <v>0</v>
      </c>
      <c r="EC185">
        <v>0</v>
      </c>
      <c r="ED185">
        <v>0</v>
      </c>
      <c r="EE185">
        <v>925</v>
      </c>
      <c r="EF185">
        <v>235</v>
      </c>
      <c r="EG185">
        <v>0</v>
      </c>
      <c r="EH185">
        <v>0</v>
      </c>
      <c r="EI185">
        <v>51</v>
      </c>
      <c r="EJ185">
        <v>25</v>
      </c>
      <c r="EK185">
        <v>619</v>
      </c>
      <c r="EL185">
        <v>257</v>
      </c>
      <c r="EM185">
        <v>160</v>
      </c>
      <c r="EN185">
        <v>3197</v>
      </c>
      <c r="EO185">
        <v>0</v>
      </c>
      <c r="EP185">
        <v>501</v>
      </c>
      <c r="EQ185">
        <v>402</v>
      </c>
      <c r="ER185">
        <v>523</v>
      </c>
      <c r="ES185">
        <v>254</v>
      </c>
      <c r="ET185">
        <v>355</v>
      </c>
      <c r="EU185">
        <v>89</v>
      </c>
      <c r="EV185">
        <v>0</v>
      </c>
      <c r="EW185">
        <f t="shared" si="22"/>
        <v>8275</v>
      </c>
      <c r="EX185">
        <f t="shared" si="23"/>
        <v>17</v>
      </c>
      <c r="EY185" t="s">
        <v>1134</v>
      </c>
      <c r="EZ185">
        <v>6.0077288415604704</v>
      </c>
      <c r="FA185">
        <v>6.4246695634719604</v>
      </c>
      <c r="FB185">
        <v>0.58854753885259603</v>
      </c>
      <c r="FC185">
        <v>-3.5053471004612899</v>
      </c>
      <c r="FD185">
        <v>7.6238070710000203</v>
      </c>
      <c r="FE185">
        <v>-0.496671212907697</v>
      </c>
      <c r="FF185">
        <v>0.30168272063916701</v>
      </c>
      <c r="FG185">
        <v>6.6016750638452804E-2</v>
      </c>
      <c r="FH185">
        <v>0.25471889147575499</v>
      </c>
      <c r="FI185">
        <v>8.6502372759744595E-2</v>
      </c>
      <c r="FJ185">
        <v>0.301202399649034</v>
      </c>
    </row>
    <row r="186" spans="1:166" x14ac:dyDescent="0.25">
      <c r="A186" t="s">
        <v>935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10">
        <v>0</v>
      </c>
      <c r="L186">
        <v>0</v>
      </c>
      <c r="M186">
        <v>0</v>
      </c>
      <c r="N186">
        <v>0</v>
      </c>
      <c r="O186">
        <v>2138</v>
      </c>
      <c r="P186">
        <v>790</v>
      </c>
      <c r="Q186">
        <v>0</v>
      </c>
      <c r="R186">
        <v>13154</v>
      </c>
      <c r="S186">
        <v>0</v>
      </c>
      <c r="T186">
        <v>0</v>
      </c>
      <c r="U186">
        <v>0</v>
      </c>
      <c r="V186">
        <f t="shared" si="20"/>
        <v>16082</v>
      </c>
      <c r="W186">
        <f t="shared" si="21"/>
        <v>3</v>
      </c>
      <c r="X186" t="s">
        <v>935</v>
      </c>
      <c r="Y186">
        <v>-1.6569569488125799</v>
      </c>
      <c r="Z186">
        <v>-0.39199607976367901</v>
      </c>
      <c r="AA186">
        <v>-2.5155363488787001</v>
      </c>
      <c r="AB186">
        <v>-3.5132092977480101</v>
      </c>
      <c r="AC186">
        <v>7.23650606405951</v>
      </c>
      <c r="AD186">
        <v>-0.42221116158112898</v>
      </c>
      <c r="AE186">
        <v>0.30312504740369201</v>
      </c>
      <c r="AF186">
        <v>0.10420354370594299</v>
      </c>
      <c r="AG186">
        <v>0.30817288561369399</v>
      </c>
      <c r="AH186">
        <v>0.212769223326983</v>
      </c>
      <c r="AI186">
        <v>0.435339090952018</v>
      </c>
      <c r="AN186" t="s">
        <v>126</v>
      </c>
      <c r="AO186">
        <v>116</v>
      </c>
      <c r="AP186">
        <v>35</v>
      </c>
      <c r="AQ186">
        <v>186</v>
      </c>
      <c r="AR186">
        <v>542</v>
      </c>
      <c r="AS186">
        <v>0</v>
      </c>
      <c r="AT186">
        <v>0</v>
      </c>
      <c r="AU186">
        <v>197</v>
      </c>
      <c r="AV186">
        <v>201</v>
      </c>
      <c r="AW186">
        <v>71</v>
      </c>
      <c r="AX186">
        <v>97</v>
      </c>
      <c r="AY186">
        <v>53</v>
      </c>
      <c r="AZ186" s="10">
        <v>0</v>
      </c>
      <c r="BA186">
        <v>61</v>
      </c>
      <c r="BB186">
        <v>0</v>
      </c>
      <c r="BC186">
        <v>0</v>
      </c>
      <c r="BD186">
        <v>530</v>
      </c>
      <c r="BE186">
        <v>139</v>
      </c>
      <c r="BF186">
        <v>8</v>
      </c>
      <c r="BG186">
        <v>0</v>
      </c>
      <c r="BH186">
        <v>353</v>
      </c>
      <c r="BI186">
        <v>0</v>
      </c>
      <c r="BJ186">
        <v>408</v>
      </c>
      <c r="BK186">
        <v>70</v>
      </c>
      <c r="BL186">
        <v>0</v>
      </c>
      <c r="BM186">
        <f t="shared" si="18"/>
        <v>3067</v>
      </c>
      <c r="BN186">
        <f t="shared" si="19"/>
        <v>16</v>
      </c>
      <c r="BO186" t="s">
        <v>126</v>
      </c>
      <c r="BP186">
        <v>5.7424754213958398</v>
      </c>
      <c r="BQ186">
        <v>4.4962430435076097</v>
      </c>
      <c r="BR186">
        <v>6.3965707230062501</v>
      </c>
      <c r="BS186">
        <v>1.42465105560123</v>
      </c>
      <c r="BT186">
        <v>7.3191183972420797</v>
      </c>
      <c r="BU186">
        <v>0.25429799817569498</v>
      </c>
      <c r="BV186">
        <v>0.34375002446493003</v>
      </c>
      <c r="BW186">
        <v>0.33059612863988502</v>
      </c>
      <c r="BX186">
        <v>0.67796831614622699</v>
      </c>
      <c r="BY186">
        <v>0.21190339749260001</v>
      </c>
      <c r="BZ186">
        <v>0.623636887690182</v>
      </c>
      <c r="CB186" t="s">
        <v>499</v>
      </c>
      <c r="CC186" s="1">
        <v>586</v>
      </c>
      <c r="CD186" s="1">
        <v>0</v>
      </c>
      <c r="CE186" s="1">
        <v>0</v>
      </c>
      <c r="CF186" s="1">
        <v>0</v>
      </c>
      <c r="CG186" s="1">
        <v>0</v>
      </c>
      <c r="CH186" s="1">
        <v>546</v>
      </c>
      <c r="CI186" s="1">
        <v>358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875</v>
      </c>
      <c r="CP186" s="1">
        <v>0</v>
      </c>
      <c r="CQ186" s="1">
        <v>2362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>
        <f t="shared" si="24"/>
        <v>4727</v>
      </c>
      <c r="DH186">
        <f t="shared" si="25"/>
        <v>5</v>
      </c>
      <c r="DI186" t="s">
        <v>499</v>
      </c>
      <c r="DJ186">
        <v>-2.0059942795576999</v>
      </c>
      <c r="DK186">
        <v>-2.6681938979281901</v>
      </c>
      <c r="DL186">
        <v>-1.1207303431321001</v>
      </c>
      <c r="DM186">
        <v>2.6562798550204301</v>
      </c>
      <c r="DN186">
        <v>7.9047344867740703</v>
      </c>
      <c r="DO186">
        <v>0.386875319810837</v>
      </c>
      <c r="DP186">
        <v>0.33333335028753402</v>
      </c>
      <c r="DQ186">
        <v>8.8573330432708E-2</v>
      </c>
      <c r="DR186">
        <v>0.32168037310869702</v>
      </c>
      <c r="DS186">
        <v>0.21331401960993801</v>
      </c>
      <c r="DT186">
        <v>0.47905275144009601</v>
      </c>
      <c r="DV186" t="s">
        <v>129</v>
      </c>
      <c r="DW186">
        <v>0</v>
      </c>
      <c r="DX186">
        <v>54</v>
      </c>
      <c r="DY186">
        <v>760</v>
      </c>
      <c r="DZ186">
        <v>0</v>
      </c>
      <c r="EA186">
        <v>97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22</v>
      </c>
      <c r="EK186">
        <v>175</v>
      </c>
      <c r="EL186">
        <v>1014</v>
      </c>
      <c r="EM186">
        <v>0</v>
      </c>
      <c r="EN186">
        <v>0</v>
      </c>
      <c r="EO186">
        <v>0</v>
      </c>
      <c r="EP186">
        <v>33</v>
      </c>
      <c r="EQ186">
        <v>0</v>
      </c>
      <c r="ER186">
        <v>108</v>
      </c>
      <c r="ES186">
        <v>189</v>
      </c>
      <c r="ET186">
        <v>87</v>
      </c>
      <c r="EU186">
        <v>55</v>
      </c>
      <c r="EV186">
        <v>167</v>
      </c>
      <c r="EW186">
        <f t="shared" si="22"/>
        <v>2761</v>
      </c>
      <c r="EX186">
        <f t="shared" si="23"/>
        <v>12</v>
      </c>
      <c r="EY186" t="s">
        <v>129</v>
      </c>
      <c r="EZ186">
        <v>0.67682313961808804</v>
      </c>
      <c r="FA186">
        <v>4.2055763701456597</v>
      </c>
      <c r="FB186">
        <v>-1.40836642096192</v>
      </c>
      <c r="FC186">
        <v>-4.5761391107722904</v>
      </c>
      <c r="FD186">
        <v>7.1289358564444196</v>
      </c>
      <c r="FE186">
        <v>-0.56466817859735996</v>
      </c>
      <c r="FF186">
        <v>0.28211287743942698</v>
      </c>
      <c r="FG186">
        <v>9.8464829727582706E-2</v>
      </c>
      <c r="FH186">
        <v>0.29511166495442998</v>
      </c>
      <c r="FI186">
        <v>8.9813922994827197E-2</v>
      </c>
      <c r="FJ186">
        <v>0.30152291008418203</v>
      </c>
    </row>
    <row r="187" spans="1:166" x14ac:dyDescent="0.25">
      <c r="A187" t="s">
        <v>1104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s="10">
        <v>0</v>
      </c>
      <c r="L187">
        <v>0</v>
      </c>
      <c r="M187">
        <v>0</v>
      </c>
      <c r="N187">
        <v>0</v>
      </c>
      <c r="O187">
        <v>160</v>
      </c>
      <c r="P187">
        <v>19</v>
      </c>
      <c r="Q187">
        <v>0</v>
      </c>
      <c r="R187">
        <v>19</v>
      </c>
      <c r="S187">
        <v>0</v>
      </c>
      <c r="T187">
        <v>0</v>
      </c>
      <c r="U187">
        <v>0</v>
      </c>
      <c r="V187">
        <f t="shared" si="20"/>
        <v>198</v>
      </c>
      <c r="W187">
        <f t="shared" si="21"/>
        <v>3</v>
      </c>
      <c r="X187" t="s">
        <v>1104</v>
      </c>
      <c r="Y187">
        <v>-1.50585020548335</v>
      </c>
      <c r="Z187">
        <v>-0.30878688499814499</v>
      </c>
      <c r="AA187">
        <v>-2.3934474018851102</v>
      </c>
      <c r="AB187">
        <v>-2.4650993427531902</v>
      </c>
      <c r="AC187">
        <v>5.0439261526387504</v>
      </c>
      <c r="AD187">
        <v>-0.46537931240661101</v>
      </c>
      <c r="AE187">
        <v>0.28437505389151202</v>
      </c>
      <c r="AF187">
        <v>0.22320186654610899</v>
      </c>
      <c r="AG187">
        <v>0.41134683796119698</v>
      </c>
      <c r="AH187">
        <v>0.23155303481348399</v>
      </c>
      <c r="AI187">
        <v>0.43596017335875997</v>
      </c>
      <c r="AN187" t="s">
        <v>231</v>
      </c>
      <c r="AO187">
        <v>0</v>
      </c>
      <c r="AP187">
        <v>0</v>
      </c>
      <c r="AQ187">
        <v>0</v>
      </c>
      <c r="AR187">
        <v>0</v>
      </c>
      <c r="AS187">
        <v>533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10">
        <v>0</v>
      </c>
      <c r="BA187">
        <v>4639</v>
      </c>
      <c r="BB187">
        <v>0</v>
      </c>
      <c r="BC187">
        <v>0</v>
      </c>
      <c r="BD187">
        <v>4351</v>
      </c>
      <c r="BE187">
        <v>0</v>
      </c>
      <c r="BF187">
        <v>0</v>
      </c>
      <c r="BG187">
        <v>0</v>
      </c>
      <c r="BH187">
        <v>0</v>
      </c>
      <c r="BI187">
        <v>450</v>
      </c>
      <c r="BJ187">
        <v>0</v>
      </c>
      <c r="BK187">
        <v>12631</v>
      </c>
      <c r="BL187">
        <v>274</v>
      </c>
      <c r="BM187">
        <f t="shared" si="18"/>
        <v>22878</v>
      </c>
      <c r="BN187">
        <f t="shared" si="19"/>
        <v>6</v>
      </c>
      <c r="BO187" t="s">
        <v>231</v>
      </c>
      <c r="BP187">
        <v>-0.96422717702806804</v>
      </c>
      <c r="BQ187">
        <v>0.20375629709394599</v>
      </c>
      <c r="BR187">
        <v>-1.7213552683281601</v>
      </c>
      <c r="BS187">
        <v>-3.0780212638798399</v>
      </c>
      <c r="BT187">
        <v>9.6806587051333093</v>
      </c>
      <c r="BU187">
        <v>-0.33958911208279202</v>
      </c>
      <c r="BV187">
        <v>0.33810145591563501</v>
      </c>
      <c r="BW187">
        <v>0.13523757454447499</v>
      </c>
      <c r="BX187">
        <v>0.50063720467180906</v>
      </c>
      <c r="BY187">
        <v>0.247691533652275</v>
      </c>
      <c r="BZ187">
        <v>0.62448379972305301</v>
      </c>
      <c r="CB187" t="s">
        <v>719</v>
      </c>
      <c r="CC187" s="1">
        <v>0</v>
      </c>
      <c r="CD187" s="1">
        <v>7273</v>
      </c>
      <c r="CE187" s="1">
        <v>0</v>
      </c>
      <c r="CF187" s="1">
        <v>0</v>
      </c>
      <c r="CG187" s="1">
        <v>0</v>
      </c>
      <c r="CH187" s="1">
        <v>29</v>
      </c>
      <c r="CI187" s="1">
        <v>0</v>
      </c>
      <c r="CJ187" s="1">
        <v>6811</v>
      </c>
      <c r="CK187" s="1">
        <v>0</v>
      </c>
      <c r="CL187" s="1">
        <v>0</v>
      </c>
      <c r="CM187" s="1">
        <v>0</v>
      </c>
      <c r="CN187" s="1">
        <v>6222</v>
      </c>
      <c r="CO187" s="1">
        <v>0</v>
      </c>
      <c r="CP187" s="1">
        <v>0</v>
      </c>
      <c r="CQ187" s="1">
        <v>2582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>
        <f t="shared" si="24"/>
        <v>22917</v>
      </c>
      <c r="DH187">
        <f t="shared" si="25"/>
        <v>5</v>
      </c>
      <c r="DI187" t="s">
        <v>719</v>
      </c>
      <c r="DJ187">
        <v>-2.0755635539014898</v>
      </c>
      <c r="DK187">
        <v>-2.7649586410756601</v>
      </c>
      <c r="DL187">
        <v>-1.16536474867178</v>
      </c>
      <c r="DM187">
        <v>2.6235828182569501</v>
      </c>
      <c r="DN187">
        <v>7.7095468048056501</v>
      </c>
      <c r="DO187">
        <v>0.33700603741572499</v>
      </c>
      <c r="DP187">
        <v>0.33922998496228701</v>
      </c>
      <c r="DQ187">
        <v>7.3561276088672106E-2</v>
      </c>
      <c r="DR187">
        <v>0.31699636688246502</v>
      </c>
      <c r="DS187">
        <v>0.21648348085938299</v>
      </c>
      <c r="DT187">
        <v>0.48167497911882701</v>
      </c>
      <c r="DV187" t="s">
        <v>705</v>
      </c>
      <c r="DW187">
        <v>0</v>
      </c>
      <c r="DX187">
        <v>0</v>
      </c>
      <c r="DY187">
        <v>619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1733</v>
      </c>
      <c r="EM187">
        <v>0</v>
      </c>
      <c r="EN187">
        <v>1117</v>
      </c>
      <c r="EO187">
        <v>0</v>
      </c>
      <c r="EP187">
        <v>2311</v>
      </c>
      <c r="EQ187">
        <v>89</v>
      </c>
      <c r="ER187">
        <v>365</v>
      </c>
      <c r="ES187">
        <v>705</v>
      </c>
      <c r="ET187">
        <v>2542</v>
      </c>
      <c r="EU187">
        <v>0</v>
      </c>
      <c r="EV187">
        <v>0</v>
      </c>
      <c r="EW187">
        <f t="shared" si="22"/>
        <v>9481</v>
      </c>
      <c r="EX187">
        <f t="shared" si="23"/>
        <v>8</v>
      </c>
      <c r="EY187" t="s">
        <v>705</v>
      </c>
      <c r="EZ187">
        <v>-1.32741666243289</v>
      </c>
      <c r="FA187">
        <v>5.5405862945949496</v>
      </c>
      <c r="FB187">
        <v>-2.4549692154245899</v>
      </c>
      <c r="FC187">
        <v>-6.1222934430289202</v>
      </c>
      <c r="FD187">
        <v>8.5754069136168596</v>
      </c>
      <c r="FE187">
        <v>-0.68092381844099104</v>
      </c>
      <c r="FF187">
        <v>0.28485580101581098</v>
      </c>
      <c r="FG187">
        <v>5.1557520612227903E-2</v>
      </c>
      <c r="FH187">
        <v>0.22432736221423899</v>
      </c>
      <c r="FI187">
        <v>0.10026704438926599</v>
      </c>
      <c r="FJ187">
        <v>0.30166197475112999</v>
      </c>
    </row>
    <row r="188" spans="1:166" x14ac:dyDescent="0.25">
      <c r="A188" t="s">
        <v>112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10">
        <v>0</v>
      </c>
      <c r="L188">
        <v>0</v>
      </c>
      <c r="M188">
        <v>0</v>
      </c>
      <c r="N188">
        <v>0</v>
      </c>
      <c r="O188">
        <v>1112</v>
      </c>
      <c r="P188">
        <v>86</v>
      </c>
      <c r="Q188">
        <v>0</v>
      </c>
      <c r="R188">
        <v>619</v>
      </c>
      <c r="S188">
        <v>0</v>
      </c>
      <c r="T188">
        <v>0</v>
      </c>
      <c r="U188">
        <v>0</v>
      </c>
      <c r="V188">
        <f t="shared" si="20"/>
        <v>1817</v>
      </c>
      <c r="W188">
        <f t="shared" si="21"/>
        <v>3</v>
      </c>
      <c r="X188" t="s">
        <v>112</v>
      </c>
      <c r="Y188">
        <v>-1.5670575573783301</v>
      </c>
      <c r="Z188">
        <v>-0.357161159545127</v>
      </c>
      <c r="AA188">
        <v>-2.5740429236633902</v>
      </c>
      <c r="AB188">
        <v>-2.99694027209783</v>
      </c>
      <c r="AC188">
        <v>6.2941908630896002</v>
      </c>
      <c r="AD188">
        <v>-0.42319176735831598</v>
      </c>
      <c r="AE188">
        <v>0.30000004844053402</v>
      </c>
      <c r="AF188">
        <v>0.132244240080089</v>
      </c>
      <c r="AG188">
        <v>0.33969691288634501</v>
      </c>
      <c r="AH188" s="3">
        <v>0.203729513520535</v>
      </c>
      <c r="AI188">
        <v>0.436148759424965</v>
      </c>
      <c r="AN188" t="s">
        <v>250</v>
      </c>
      <c r="AO188">
        <v>0</v>
      </c>
      <c r="AP188">
        <v>0</v>
      </c>
      <c r="AQ188">
        <v>0</v>
      </c>
      <c r="AR188">
        <v>0</v>
      </c>
      <c r="AS188">
        <v>890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10">
        <v>0</v>
      </c>
      <c r="BA188">
        <v>5011</v>
      </c>
      <c r="BB188">
        <v>0</v>
      </c>
      <c r="BC188">
        <v>0</v>
      </c>
      <c r="BD188">
        <v>5233</v>
      </c>
      <c r="BE188">
        <v>0</v>
      </c>
      <c r="BF188">
        <v>0</v>
      </c>
      <c r="BG188">
        <v>0</v>
      </c>
      <c r="BH188">
        <v>0</v>
      </c>
      <c r="BI188">
        <v>1055</v>
      </c>
      <c r="BJ188">
        <v>0</v>
      </c>
      <c r="BK188">
        <v>10877</v>
      </c>
      <c r="BL188">
        <v>208</v>
      </c>
      <c r="BM188">
        <f t="shared" si="18"/>
        <v>23274</v>
      </c>
      <c r="BN188">
        <f t="shared" si="19"/>
        <v>6</v>
      </c>
      <c r="BO188" t="s">
        <v>250</v>
      </c>
      <c r="BP188">
        <v>-1.0733788458670099</v>
      </c>
      <c r="BQ188">
        <v>0.238373390462634</v>
      </c>
      <c r="BR188">
        <v>-1.75457611341277</v>
      </c>
      <c r="BS188">
        <v>-3.1075931475315199</v>
      </c>
      <c r="BT188">
        <v>9.78966781224619</v>
      </c>
      <c r="BU188">
        <v>-0.35937734689381901</v>
      </c>
      <c r="BV188">
        <v>0.33810145591563501</v>
      </c>
      <c r="BW188">
        <v>0.133007589066715</v>
      </c>
      <c r="BX188">
        <v>0.50039843844108001</v>
      </c>
      <c r="BY188">
        <v>0.25408126995077202</v>
      </c>
      <c r="BZ188">
        <v>0.62521799485257501</v>
      </c>
      <c r="CB188" t="s">
        <v>946</v>
      </c>
      <c r="CC188" s="1">
        <v>1225</v>
      </c>
      <c r="CD188" s="1">
        <v>0</v>
      </c>
      <c r="CE188" s="1">
        <v>344</v>
      </c>
      <c r="CF188" s="1">
        <v>0</v>
      </c>
      <c r="CG188" s="1">
        <v>0</v>
      </c>
      <c r="CH188" s="1">
        <v>0</v>
      </c>
      <c r="CI188" s="1">
        <v>0</v>
      </c>
      <c r="CJ188" s="1">
        <v>733</v>
      </c>
      <c r="CK188" s="1">
        <v>0</v>
      </c>
      <c r="CL188" s="1">
        <v>0</v>
      </c>
      <c r="CM188" s="1">
        <v>0</v>
      </c>
      <c r="CN188" s="1">
        <v>1413</v>
      </c>
      <c r="CO188" s="1">
        <v>1456</v>
      </c>
      <c r="CP188" s="1">
        <v>0</v>
      </c>
      <c r="CQ188" s="1">
        <v>0</v>
      </c>
      <c r="CR188" s="1">
        <v>0</v>
      </c>
      <c r="CS188" s="1">
        <v>0</v>
      </c>
      <c r="CT188" s="1">
        <v>2734</v>
      </c>
      <c r="CU188" s="1">
        <v>0</v>
      </c>
      <c r="CV188" s="1">
        <v>0</v>
      </c>
      <c r="CW188" s="1">
        <v>2707</v>
      </c>
      <c r="CX188" s="1">
        <v>478</v>
      </c>
      <c r="CY188" s="1">
        <v>0</v>
      </c>
      <c r="CZ188" s="1">
        <v>13153</v>
      </c>
      <c r="DA188" s="1">
        <v>1360</v>
      </c>
      <c r="DB188" s="1">
        <v>1742</v>
      </c>
      <c r="DC188" s="1">
        <v>0</v>
      </c>
      <c r="DD188" s="1">
        <v>0</v>
      </c>
      <c r="DE188" s="1">
        <v>1428</v>
      </c>
      <c r="DF188" s="1">
        <v>287</v>
      </c>
      <c r="DG188">
        <f t="shared" si="24"/>
        <v>29060</v>
      </c>
      <c r="DH188">
        <f t="shared" si="25"/>
        <v>13</v>
      </c>
      <c r="DI188" t="s">
        <v>946</v>
      </c>
      <c r="DJ188">
        <v>0.26126249879348301</v>
      </c>
      <c r="DK188">
        <v>7.1175677438742504</v>
      </c>
      <c r="DL188">
        <v>-1.0549631833943101</v>
      </c>
      <c r="DM188">
        <v>-2.1183502748840501</v>
      </c>
      <c r="DN188">
        <v>10.6951065974724</v>
      </c>
      <c r="DO188">
        <v>-0.24365725948166</v>
      </c>
      <c r="DP188">
        <v>0.332986489387539</v>
      </c>
      <c r="DQ188">
        <v>0.213068914890189</v>
      </c>
      <c r="DR188">
        <v>0.53581321807247095</v>
      </c>
      <c r="DS188">
        <v>0.168292659454264</v>
      </c>
      <c r="DT188">
        <v>0.49164828896429502</v>
      </c>
      <c r="DV188" t="s">
        <v>1032</v>
      </c>
      <c r="DW188">
        <v>108</v>
      </c>
      <c r="DX188">
        <v>0</v>
      </c>
      <c r="DY188">
        <v>56</v>
      </c>
      <c r="DZ188">
        <v>0</v>
      </c>
      <c r="EA188">
        <v>0</v>
      </c>
      <c r="EB188">
        <v>563</v>
      </c>
      <c r="EC188">
        <v>0</v>
      </c>
      <c r="ED188">
        <v>0</v>
      </c>
      <c r="EE188">
        <v>0</v>
      </c>
      <c r="EF188">
        <v>0</v>
      </c>
      <c r="EG188">
        <v>552</v>
      </c>
      <c r="EH188">
        <v>729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f t="shared" si="22"/>
        <v>2008</v>
      </c>
      <c r="EX188">
        <f t="shared" si="23"/>
        <v>5</v>
      </c>
      <c r="EY188" t="s">
        <v>1032</v>
      </c>
      <c r="EZ188">
        <v>-2.4856499559868399</v>
      </c>
      <c r="FA188">
        <v>-3.3979462904460802</v>
      </c>
      <c r="FB188">
        <v>-0.78393729142241098</v>
      </c>
      <c r="FC188">
        <v>4.0464554400319201</v>
      </c>
      <c r="FD188">
        <v>7.0877208745306</v>
      </c>
      <c r="FE188">
        <v>0.56409141672516006</v>
      </c>
      <c r="FF188">
        <v>0.27611047780923398</v>
      </c>
      <c r="FG188">
        <v>4.7930406890056503E-2</v>
      </c>
      <c r="FH188">
        <v>0.21039150247564201</v>
      </c>
      <c r="FI188">
        <v>0.12344425892496599</v>
      </c>
      <c r="FJ188">
        <v>0.30638628854412198</v>
      </c>
    </row>
    <row r="189" spans="1:166" x14ac:dyDescent="0.25">
      <c r="A189" t="s">
        <v>520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10">
        <v>0</v>
      </c>
      <c r="L189">
        <v>0</v>
      </c>
      <c r="M189">
        <v>0</v>
      </c>
      <c r="N189">
        <v>0</v>
      </c>
      <c r="O189">
        <v>501</v>
      </c>
      <c r="P189">
        <v>168</v>
      </c>
      <c r="Q189">
        <v>0</v>
      </c>
      <c r="R189">
        <v>18</v>
      </c>
      <c r="S189">
        <v>0</v>
      </c>
      <c r="T189">
        <v>0</v>
      </c>
      <c r="U189">
        <v>0</v>
      </c>
      <c r="V189">
        <f t="shared" si="20"/>
        <v>687</v>
      </c>
      <c r="W189">
        <f t="shared" si="21"/>
        <v>3</v>
      </c>
      <c r="X189" t="s">
        <v>520</v>
      </c>
      <c r="Y189">
        <v>-1.6447013397557799</v>
      </c>
      <c r="Z189">
        <v>-0.33179771558621202</v>
      </c>
      <c r="AA189">
        <v>-2.6084490154018001</v>
      </c>
      <c r="AB189">
        <v>-2.85701523272387</v>
      </c>
      <c r="AC189">
        <v>6.1557231231163003</v>
      </c>
      <c r="AD189">
        <v>-0.44753105118757103</v>
      </c>
      <c r="AE189">
        <v>0.28750005276359802</v>
      </c>
      <c r="AF189">
        <v>0.16844505339868199</v>
      </c>
      <c r="AG189">
        <v>0.363819473504855</v>
      </c>
      <c r="AH189">
        <v>0.22306345937344399</v>
      </c>
      <c r="AI189">
        <v>0.43652623283778502</v>
      </c>
      <c r="AN189" t="s">
        <v>1035</v>
      </c>
      <c r="AO189">
        <v>0</v>
      </c>
      <c r="AP189">
        <v>0</v>
      </c>
      <c r="AQ189">
        <v>167</v>
      </c>
      <c r="AR189">
        <v>0</v>
      </c>
      <c r="AS189">
        <v>0</v>
      </c>
      <c r="AT189">
        <v>0</v>
      </c>
      <c r="AU189">
        <v>0</v>
      </c>
      <c r="AV189">
        <v>1095</v>
      </c>
      <c r="AW189">
        <v>1660</v>
      </c>
      <c r="AX189">
        <v>0</v>
      </c>
      <c r="AY189">
        <v>0</v>
      </c>
      <c r="AZ189" s="10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f t="shared" si="18"/>
        <v>2922</v>
      </c>
      <c r="BN189">
        <f t="shared" si="19"/>
        <v>3</v>
      </c>
      <c r="BO189" t="s">
        <v>1035</v>
      </c>
      <c r="BP189">
        <v>-1.7595129025554701</v>
      </c>
      <c r="BQ189">
        <v>-2.4391014606683301</v>
      </c>
      <c r="BR189">
        <v>-0.92390439364888399</v>
      </c>
      <c r="BS189">
        <v>2.1141525105622199</v>
      </c>
      <c r="BT189">
        <v>7.1451957373648796</v>
      </c>
      <c r="BU189">
        <v>0.29495555688505598</v>
      </c>
      <c r="BV189">
        <v>0.33984377521470199</v>
      </c>
      <c r="BW189">
        <v>0.155507997208297</v>
      </c>
      <c r="BX189">
        <v>0.51356127606017699</v>
      </c>
      <c r="BY189">
        <v>0.28007412479161697</v>
      </c>
      <c r="BZ189">
        <v>0.62551204558142803</v>
      </c>
      <c r="CB189" t="s">
        <v>703</v>
      </c>
      <c r="CC189" s="1">
        <v>335</v>
      </c>
      <c r="CD189" s="1">
        <v>0</v>
      </c>
      <c r="CE189" s="1">
        <v>0</v>
      </c>
      <c r="CF189" s="1">
        <v>715</v>
      </c>
      <c r="CG189" s="1">
        <v>0</v>
      </c>
      <c r="CH189" s="1">
        <v>0</v>
      </c>
      <c r="CI189" s="1">
        <v>1189</v>
      </c>
      <c r="CJ189" s="1">
        <v>11544</v>
      </c>
      <c r="CK189" s="1">
        <v>0</v>
      </c>
      <c r="CL189" s="1">
        <v>2337</v>
      </c>
      <c r="CM189" s="1">
        <v>0</v>
      </c>
      <c r="CN189" s="1">
        <v>0</v>
      </c>
      <c r="CO189" s="1">
        <v>1969</v>
      </c>
      <c r="CP189" s="1">
        <v>60287</v>
      </c>
      <c r="CQ189" s="1">
        <v>25067</v>
      </c>
      <c r="CR189" s="1">
        <v>922</v>
      </c>
      <c r="CS189" s="1">
        <v>25315</v>
      </c>
      <c r="CT189" s="1">
        <v>721</v>
      </c>
      <c r="CU189" s="1">
        <v>0</v>
      </c>
      <c r="CV189" s="1">
        <v>137762</v>
      </c>
      <c r="CW189" s="1">
        <v>0</v>
      </c>
      <c r="CX189" s="1">
        <v>14561</v>
      </c>
      <c r="CY189" s="1">
        <v>4193</v>
      </c>
      <c r="CZ189" s="1">
        <v>0</v>
      </c>
      <c r="DA189" s="1">
        <v>2238</v>
      </c>
      <c r="DB189" s="1">
        <v>8139</v>
      </c>
      <c r="DC189" s="1">
        <v>3411</v>
      </c>
      <c r="DD189" s="1">
        <v>0</v>
      </c>
      <c r="DE189" s="1">
        <v>3844</v>
      </c>
      <c r="DF189" s="1">
        <v>65830</v>
      </c>
      <c r="DG189">
        <f t="shared" si="24"/>
        <v>370379</v>
      </c>
      <c r="DH189">
        <f t="shared" si="25"/>
        <v>19</v>
      </c>
      <c r="DI189" t="s">
        <v>703</v>
      </c>
      <c r="DJ189">
        <v>10.005023077280701</v>
      </c>
      <c r="DK189">
        <v>10.7216471103836</v>
      </c>
      <c r="DL189">
        <v>6.0997401049426498</v>
      </c>
      <c r="DM189">
        <v>-2.9330953688897199</v>
      </c>
      <c r="DN189">
        <v>12.811481956446</v>
      </c>
      <c r="DO189">
        <v>-0.26932664428457698</v>
      </c>
      <c r="DP189">
        <v>0.34131115015826502</v>
      </c>
      <c r="DQ189">
        <v>0.180119566618542</v>
      </c>
      <c r="DR189">
        <v>0.51534173806016803</v>
      </c>
      <c r="DS189">
        <v>0.147424677492104</v>
      </c>
      <c r="DT189">
        <v>0.49351635215839501</v>
      </c>
      <c r="DV189" t="s">
        <v>223</v>
      </c>
      <c r="DW189">
        <v>0</v>
      </c>
      <c r="DX189">
        <v>1240</v>
      </c>
      <c r="DY189">
        <v>9904</v>
      </c>
      <c r="DZ189">
        <v>566</v>
      </c>
      <c r="EA189">
        <v>0</v>
      </c>
      <c r="EB189">
        <v>0</v>
      </c>
      <c r="EC189">
        <v>0</v>
      </c>
      <c r="ED189">
        <v>0</v>
      </c>
      <c r="EE189">
        <v>8501</v>
      </c>
      <c r="EF189">
        <v>15738</v>
      </c>
      <c r="EG189">
        <v>0</v>
      </c>
      <c r="EH189">
        <v>0</v>
      </c>
      <c r="EI189">
        <v>133</v>
      </c>
      <c r="EJ189">
        <v>0</v>
      </c>
      <c r="EK189">
        <v>129</v>
      </c>
      <c r="EL189">
        <v>175</v>
      </c>
      <c r="EM189">
        <v>77980</v>
      </c>
      <c r="EN189">
        <v>0</v>
      </c>
      <c r="EO189">
        <v>346</v>
      </c>
      <c r="EP189">
        <v>8209</v>
      </c>
      <c r="EQ189">
        <v>2274</v>
      </c>
      <c r="ER189">
        <v>45285</v>
      </c>
      <c r="ES189">
        <v>0</v>
      </c>
      <c r="ET189">
        <v>155241</v>
      </c>
      <c r="EU189">
        <v>12385</v>
      </c>
      <c r="EV189">
        <v>48761</v>
      </c>
      <c r="EW189">
        <f t="shared" si="22"/>
        <v>386867</v>
      </c>
      <c r="EX189">
        <f t="shared" si="23"/>
        <v>16</v>
      </c>
      <c r="EY189" t="s">
        <v>223</v>
      </c>
      <c r="EZ189">
        <v>7.9953646909692297</v>
      </c>
      <c r="FA189">
        <v>10.2164059772548</v>
      </c>
      <c r="FB189">
        <v>0.72321674262215296</v>
      </c>
      <c r="FC189">
        <v>-4.2028043819576002</v>
      </c>
      <c r="FD189">
        <v>11.4169788667057</v>
      </c>
      <c r="FE189">
        <v>-0.40845594450042799</v>
      </c>
      <c r="FF189">
        <v>0.30769233486249498</v>
      </c>
      <c r="FG189">
        <v>0.107273772037791</v>
      </c>
      <c r="FH189">
        <v>0.31799072695154001</v>
      </c>
      <c r="FI189">
        <v>8.9560859169182494E-2</v>
      </c>
      <c r="FJ189">
        <v>0.30731228697437801</v>
      </c>
    </row>
    <row r="190" spans="1:166" x14ac:dyDescent="0.25">
      <c r="A190" t="s">
        <v>569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10">
        <v>0</v>
      </c>
      <c r="L190">
        <v>0</v>
      </c>
      <c r="M190">
        <v>0</v>
      </c>
      <c r="N190">
        <v>0</v>
      </c>
      <c r="O190">
        <v>0</v>
      </c>
      <c r="P190">
        <v>10309</v>
      </c>
      <c r="Q190">
        <v>232</v>
      </c>
      <c r="R190">
        <v>35</v>
      </c>
      <c r="S190">
        <v>0</v>
      </c>
      <c r="T190">
        <v>0</v>
      </c>
      <c r="U190">
        <v>0</v>
      </c>
      <c r="V190">
        <f t="shared" si="20"/>
        <v>10576</v>
      </c>
      <c r="W190">
        <f t="shared" si="21"/>
        <v>3</v>
      </c>
      <c r="X190" t="s">
        <v>569</v>
      </c>
      <c r="Y190">
        <v>-1.59850676840341</v>
      </c>
      <c r="Z190">
        <v>-0.36194665853998298</v>
      </c>
      <c r="AA190">
        <v>-2.4952843311505699</v>
      </c>
      <c r="AB190">
        <v>-3.12638488093853</v>
      </c>
      <c r="AC190">
        <v>6.3517107245323503</v>
      </c>
      <c r="AD190">
        <v>-0.42185210032118797</v>
      </c>
      <c r="AE190">
        <v>0.30781254587894102</v>
      </c>
      <c r="AF190">
        <v>0.13754231490886601</v>
      </c>
      <c r="AG190">
        <v>0.34392683356001402</v>
      </c>
      <c r="AH190">
        <v>0.22021578460239499</v>
      </c>
      <c r="AI190">
        <v>0.437804617424353</v>
      </c>
      <c r="AN190" t="s">
        <v>702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s="10">
        <v>0</v>
      </c>
      <c r="BA190">
        <v>0</v>
      </c>
      <c r="BB190">
        <v>0</v>
      </c>
      <c r="BC190">
        <v>0</v>
      </c>
      <c r="BD190">
        <v>0</v>
      </c>
      <c r="BE190">
        <v>415</v>
      </c>
      <c r="BF190">
        <v>0</v>
      </c>
      <c r="BG190">
        <v>0</v>
      </c>
      <c r="BH190">
        <v>7038</v>
      </c>
      <c r="BI190">
        <v>543</v>
      </c>
      <c r="BJ190">
        <v>2336</v>
      </c>
      <c r="BK190">
        <v>0</v>
      </c>
      <c r="BL190">
        <v>0</v>
      </c>
      <c r="BM190">
        <f t="shared" si="18"/>
        <v>10332</v>
      </c>
      <c r="BN190">
        <f t="shared" si="19"/>
        <v>4</v>
      </c>
      <c r="BO190" t="s">
        <v>702</v>
      </c>
      <c r="BP190">
        <v>-1.4581310134383301</v>
      </c>
      <c r="BQ190">
        <v>-0.51633356856621604</v>
      </c>
      <c r="BR190">
        <v>-2.08055780465885</v>
      </c>
      <c r="BS190">
        <v>-2.6458597826743602</v>
      </c>
      <c r="BT190">
        <v>7.7188813029147099</v>
      </c>
      <c r="BU190">
        <v>-0.365349784264977</v>
      </c>
      <c r="BV190">
        <v>0.33940184578067001</v>
      </c>
      <c r="BW190">
        <v>0.14118978032888899</v>
      </c>
      <c r="BX190">
        <v>0.49012927658697802</v>
      </c>
      <c r="BY190">
        <v>0.28643664025854998</v>
      </c>
      <c r="BZ190">
        <v>0.62602130787992305</v>
      </c>
      <c r="CB190" t="s">
        <v>294</v>
      </c>
      <c r="CC190" s="1">
        <v>863</v>
      </c>
      <c r="CD190" s="1">
        <v>0</v>
      </c>
      <c r="CE190" s="1">
        <v>1611</v>
      </c>
      <c r="CF190" s="1">
        <v>992</v>
      </c>
      <c r="CG190" s="1">
        <v>166</v>
      </c>
      <c r="CH190" s="1">
        <v>1454</v>
      </c>
      <c r="CI190" s="1">
        <v>0</v>
      </c>
      <c r="CJ190" s="1">
        <v>0</v>
      </c>
      <c r="CK190" s="1">
        <v>67</v>
      </c>
      <c r="CL190" s="1">
        <v>78</v>
      </c>
      <c r="CM190" s="1">
        <v>594</v>
      </c>
      <c r="CN190" s="1">
        <v>209</v>
      </c>
      <c r="CO190" s="1">
        <v>221</v>
      </c>
      <c r="CP190" s="1">
        <v>0</v>
      </c>
      <c r="CQ190" s="1">
        <v>4443</v>
      </c>
      <c r="CR190" s="1">
        <v>0</v>
      </c>
      <c r="CS190" s="1">
        <v>0</v>
      </c>
      <c r="CT190" s="1">
        <v>208</v>
      </c>
      <c r="CU190" s="1">
        <v>534</v>
      </c>
      <c r="CV190" s="1">
        <v>179</v>
      </c>
      <c r="CW190" s="1">
        <v>186</v>
      </c>
      <c r="CX190" s="1">
        <v>0</v>
      </c>
      <c r="CY190" s="1">
        <v>201</v>
      </c>
      <c r="CZ190" s="1">
        <v>0</v>
      </c>
      <c r="DA190" s="1">
        <v>1264</v>
      </c>
      <c r="DB190" s="1">
        <v>656</v>
      </c>
      <c r="DC190" s="1">
        <v>0</v>
      </c>
      <c r="DD190" s="1">
        <v>0</v>
      </c>
      <c r="DE190" s="1">
        <v>0</v>
      </c>
      <c r="DF190" s="1">
        <v>0</v>
      </c>
      <c r="DG190">
        <f t="shared" si="24"/>
        <v>13926</v>
      </c>
      <c r="DH190">
        <f t="shared" si="25"/>
        <v>18</v>
      </c>
      <c r="DI190" t="s">
        <v>294</v>
      </c>
      <c r="DJ190">
        <v>6.2639835490558404</v>
      </c>
      <c r="DK190">
        <v>1.3065959149858799</v>
      </c>
      <c r="DL190">
        <v>7.2530986296852902</v>
      </c>
      <c r="DM190">
        <v>2.2457531035937901</v>
      </c>
      <c r="DN190">
        <v>9.3584184414024705</v>
      </c>
      <c r="DO190">
        <v>0.26125322666728501</v>
      </c>
      <c r="DP190">
        <v>0.33125001722027803</v>
      </c>
      <c r="DQ190">
        <v>0.19740466216113001</v>
      </c>
      <c r="DR190">
        <v>0.524633688196118</v>
      </c>
      <c r="DS190">
        <v>0.151812275440421</v>
      </c>
      <c r="DT190">
        <v>0.49740082386390999</v>
      </c>
      <c r="DV190" t="s">
        <v>638</v>
      </c>
      <c r="DW190">
        <v>0</v>
      </c>
      <c r="DX190">
        <v>0</v>
      </c>
      <c r="DY190">
        <v>0</v>
      </c>
      <c r="DZ190">
        <v>41772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1506</v>
      </c>
      <c r="EJ190">
        <v>328</v>
      </c>
      <c r="EK190">
        <v>207</v>
      </c>
      <c r="EL190">
        <v>1013</v>
      </c>
      <c r="EM190">
        <v>752</v>
      </c>
      <c r="EN190">
        <v>8666</v>
      </c>
      <c r="EO190">
        <v>4016</v>
      </c>
      <c r="EP190">
        <v>0</v>
      </c>
      <c r="EQ190">
        <v>7798</v>
      </c>
      <c r="ER190">
        <v>0</v>
      </c>
      <c r="ES190">
        <v>3757</v>
      </c>
      <c r="ET190">
        <v>759</v>
      </c>
      <c r="EU190">
        <v>0</v>
      </c>
      <c r="EV190">
        <v>0</v>
      </c>
      <c r="EW190">
        <f t="shared" si="22"/>
        <v>70574</v>
      </c>
      <c r="EX190">
        <f t="shared" si="23"/>
        <v>11</v>
      </c>
      <c r="EY190" t="s">
        <v>638</v>
      </c>
      <c r="EZ190">
        <v>-0.55598591245242601</v>
      </c>
      <c r="FA190">
        <v>7.6311677185418398</v>
      </c>
      <c r="FB190">
        <v>-2.16740333647701</v>
      </c>
      <c r="FC190">
        <v>-8.7283059556780191</v>
      </c>
      <c r="FD190">
        <v>11.3588227483101</v>
      </c>
      <c r="FE190">
        <v>-0.70399032407251105</v>
      </c>
      <c r="FF190">
        <v>0.29447118361945601</v>
      </c>
      <c r="FG190">
        <v>4.4501730540523303E-2</v>
      </c>
      <c r="FH190">
        <v>0.22314768679529601</v>
      </c>
      <c r="FI190">
        <v>9.4814439791935101E-2</v>
      </c>
      <c r="FJ190">
        <v>0.307746724198876</v>
      </c>
    </row>
    <row r="191" spans="1:166" x14ac:dyDescent="0.25">
      <c r="A191" t="s">
        <v>1139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10">
        <v>0</v>
      </c>
      <c r="L191">
        <v>0</v>
      </c>
      <c r="M191">
        <v>0</v>
      </c>
      <c r="N191">
        <v>0</v>
      </c>
      <c r="O191">
        <v>299</v>
      </c>
      <c r="P191">
        <v>88</v>
      </c>
      <c r="Q191">
        <v>0</v>
      </c>
      <c r="R191">
        <v>25</v>
      </c>
      <c r="S191">
        <v>0</v>
      </c>
      <c r="T191">
        <v>0</v>
      </c>
      <c r="U191">
        <v>0</v>
      </c>
      <c r="V191">
        <f t="shared" si="20"/>
        <v>412</v>
      </c>
      <c r="W191">
        <f t="shared" si="21"/>
        <v>3</v>
      </c>
      <c r="X191" t="s">
        <v>1139</v>
      </c>
      <c r="Y191">
        <v>-1.60879926686994</v>
      </c>
      <c r="Z191">
        <v>-0.28509433756180902</v>
      </c>
      <c r="AA191">
        <v>-2.72708263962625</v>
      </c>
      <c r="AB191">
        <v>-2.69583061859614</v>
      </c>
      <c r="AC191">
        <v>5.7690621917622797</v>
      </c>
      <c r="AD191">
        <v>-0.42284013569548501</v>
      </c>
      <c r="AE191">
        <v>0.28906255220700799</v>
      </c>
      <c r="AF191">
        <v>0.17071739952524101</v>
      </c>
      <c r="AG191">
        <v>0.37487327885091798</v>
      </c>
      <c r="AH191">
        <v>0.21869003915975699</v>
      </c>
      <c r="AI191">
        <v>0.43857406196878002</v>
      </c>
      <c r="AN191" t="s">
        <v>187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10">
        <v>0</v>
      </c>
      <c r="BA191">
        <v>3191</v>
      </c>
      <c r="BB191">
        <v>0</v>
      </c>
      <c r="BC191">
        <v>0</v>
      </c>
      <c r="BD191">
        <v>2866</v>
      </c>
      <c r="BE191">
        <v>0</v>
      </c>
      <c r="BF191">
        <v>0</v>
      </c>
      <c r="BG191">
        <v>0</v>
      </c>
      <c r="BH191">
        <v>1279</v>
      </c>
      <c r="BI191">
        <v>0</v>
      </c>
      <c r="BJ191">
        <v>0</v>
      </c>
      <c r="BK191">
        <v>0</v>
      </c>
      <c r="BL191">
        <v>1948</v>
      </c>
      <c r="BM191">
        <f t="shared" si="18"/>
        <v>9284</v>
      </c>
      <c r="BN191">
        <f t="shared" si="19"/>
        <v>4</v>
      </c>
      <c r="BO191" t="s">
        <v>187</v>
      </c>
      <c r="BP191">
        <v>-1.5481270090421599</v>
      </c>
      <c r="BQ191">
        <v>-0.61224141829952194</v>
      </c>
      <c r="BR191">
        <v>-2.1274821045440002</v>
      </c>
      <c r="BS191">
        <v>-2.49195467600559</v>
      </c>
      <c r="BT191">
        <v>8.5484779442436096</v>
      </c>
      <c r="BU191">
        <v>-0.31660581481379102</v>
      </c>
      <c r="BV191">
        <v>0.34200262551467497</v>
      </c>
      <c r="BW191">
        <v>0.10562436829921</v>
      </c>
      <c r="BX191">
        <v>0.462227299889994</v>
      </c>
      <c r="BY191">
        <v>0.287345241685391</v>
      </c>
      <c r="BZ191">
        <v>0.62654146038301395</v>
      </c>
      <c r="CB191" t="s">
        <v>554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117</v>
      </c>
      <c r="CU191" s="1">
        <v>0</v>
      </c>
      <c r="CV191" s="1">
        <v>315</v>
      </c>
      <c r="CW191" s="1">
        <v>0</v>
      </c>
      <c r="CX191" s="1">
        <v>0</v>
      </c>
      <c r="CY191" s="1">
        <v>0</v>
      </c>
      <c r="CZ191" s="1">
        <v>568</v>
      </c>
      <c r="DA191" s="1">
        <v>0</v>
      </c>
      <c r="DB191" s="1">
        <v>0</v>
      </c>
      <c r="DC191" s="1">
        <v>966</v>
      </c>
      <c r="DD191" s="1">
        <v>0</v>
      </c>
      <c r="DE191" s="1">
        <v>0</v>
      </c>
      <c r="DF191" s="1">
        <v>0</v>
      </c>
      <c r="DG191">
        <f t="shared" si="24"/>
        <v>1966</v>
      </c>
      <c r="DH191">
        <f t="shared" si="25"/>
        <v>4</v>
      </c>
      <c r="DI191" t="s">
        <v>554</v>
      </c>
      <c r="DJ191">
        <v>-2.4652366696177301</v>
      </c>
      <c r="DK191">
        <v>-1.5580806247404499</v>
      </c>
      <c r="DL191">
        <v>-3.1135085981975701</v>
      </c>
      <c r="DM191">
        <v>-2.2665669503924799</v>
      </c>
      <c r="DN191">
        <v>6.7556775467507801</v>
      </c>
      <c r="DO191">
        <v>-0.29118918999452398</v>
      </c>
      <c r="DP191">
        <v>0.34791668182039098</v>
      </c>
      <c r="DQ191">
        <v>0.12802199132634001</v>
      </c>
      <c r="DR191">
        <v>0.37907463810404601</v>
      </c>
      <c r="DS191">
        <v>0.243520362214726</v>
      </c>
      <c r="DT191">
        <v>0.50005756490009001</v>
      </c>
      <c r="DV191" t="s">
        <v>298</v>
      </c>
      <c r="DW191">
        <v>1453</v>
      </c>
      <c r="DX191">
        <v>0</v>
      </c>
      <c r="DY191">
        <v>486</v>
      </c>
      <c r="DZ191">
        <v>3027</v>
      </c>
      <c r="EA191">
        <v>247</v>
      </c>
      <c r="EB191">
        <v>1215</v>
      </c>
      <c r="EC191">
        <v>4210</v>
      </c>
      <c r="ED191">
        <v>2132</v>
      </c>
      <c r="EE191">
        <v>1037</v>
      </c>
      <c r="EF191">
        <v>797</v>
      </c>
      <c r="EG191">
        <v>0</v>
      </c>
      <c r="EH191">
        <v>250</v>
      </c>
      <c r="EI191">
        <v>0</v>
      </c>
      <c r="EJ191">
        <v>75</v>
      </c>
      <c r="EK191">
        <v>0</v>
      </c>
      <c r="EL191">
        <v>1504</v>
      </c>
      <c r="EM191">
        <v>1941</v>
      </c>
      <c r="EN191">
        <v>109</v>
      </c>
      <c r="EO191">
        <v>0</v>
      </c>
      <c r="EP191">
        <v>12</v>
      </c>
      <c r="EQ191">
        <v>290</v>
      </c>
      <c r="ER191">
        <v>24</v>
      </c>
      <c r="ES191">
        <v>552</v>
      </c>
      <c r="ET191">
        <v>0</v>
      </c>
      <c r="EU191">
        <v>49</v>
      </c>
      <c r="EV191">
        <v>12</v>
      </c>
      <c r="EW191">
        <f t="shared" si="22"/>
        <v>19422</v>
      </c>
      <c r="EX191">
        <f t="shared" si="23"/>
        <v>20</v>
      </c>
      <c r="EY191" t="s">
        <v>298</v>
      </c>
      <c r="EZ191">
        <v>6.9427944189048496</v>
      </c>
      <c r="FA191">
        <v>3.4530043804145301</v>
      </c>
      <c r="FB191">
        <v>7.98439730121616</v>
      </c>
      <c r="FC191">
        <v>3.4083072705658801</v>
      </c>
      <c r="FD191">
        <v>7.0664298890277299</v>
      </c>
      <c r="FE191">
        <v>0.42570183192975802</v>
      </c>
      <c r="FF191">
        <v>0.29687502928660098</v>
      </c>
      <c r="FG191">
        <v>0.18016420319878901</v>
      </c>
      <c r="FH191">
        <v>0.406680409048986</v>
      </c>
      <c r="FI191">
        <v>8.7300704106013094E-2</v>
      </c>
      <c r="FJ191">
        <v>0.30799934938141799</v>
      </c>
    </row>
    <row r="192" spans="1:166" x14ac:dyDescent="0.25">
      <c r="A192" t="s">
        <v>505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s="10">
        <v>0</v>
      </c>
      <c r="L192">
        <v>0</v>
      </c>
      <c r="M192">
        <v>0</v>
      </c>
      <c r="N192">
        <v>0</v>
      </c>
      <c r="O192">
        <v>280</v>
      </c>
      <c r="P192">
        <v>101</v>
      </c>
      <c r="Q192">
        <v>0</v>
      </c>
      <c r="R192">
        <v>178</v>
      </c>
      <c r="S192">
        <v>0</v>
      </c>
      <c r="T192">
        <v>0</v>
      </c>
      <c r="U192">
        <v>0</v>
      </c>
      <c r="V192">
        <f t="shared" si="20"/>
        <v>559</v>
      </c>
      <c r="W192">
        <f t="shared" si="21"/>
        <v>3</v>
      </c>
      <c r="X192" t="s">
        <v>505</v>
      </c>
      <c r="Y192">
        <v>-1.51509739349557</v>
      </c>
      <c r="Z192">
        <v>-0.200012175371484</v>
      </c>
      <c r="AA192">
        <v>-2.5137367438825402</v>
      </c>
      <c r="AB192">
        <v>-3.1894070105316099</v>
      </c>
      <c r="AC192">
        <v>6.16460568965016</v>
      </c>
      <c r="AD192">
        <v>-0.48860080817653601</v>
      </c>
      <c r="AE192">
        <v>0.27187505861324901</v>
      </c>
      <c r="AF192">
        <v>0.16040895671872099</v>
      </c>
      <c r="AG192">
        <v>0.36259693595749598</v>
      </c>
      <c r="AH192">
        <v>0.21995285335794201</v>
      </c>
      <c r="AI192">
        <v>0.43936848389763999</v>
      </c>
      <c r="AN192" t="s">
        <v>795</v>
      </c>
      <c r="AO192">
        <v>570</v>
      </c>
      <c r="AP192">
        <v>0</v>
      </c>
      <c r="AQ192">
        <v>0</v>
      </c>
      <c r="AR192">
        <v>0</v>
      </c>
      <c r="AS192">
        <v>0</v>
      </c>
      <c r="AT192">
        <v>620</v>
      </c>
      <c r="AU192">
        <v>0</v>
      </c>
      <c r="AV192">
        <v>0</v>
      </c>
      <c r="AW192">
        <v>0</v>
      </c>
      <c r="AX192">
        <v>3546</v>
      </c>
      <c r="AY192">
        <v>0</v>
      </c>
      <c r="AZ192" s="10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f t="shared" si="18"/>
        <v>4736</v>
      </c>
      <c r="BN192">
        <f t="shared" si="19"/>
        <v>3</v>
      </c>
      <c r="BO192" t="s">
        <v>795</v>
      </c>
      <c r="BP192">
        <v>-1.86365650466552</v>
      </c>
      <c r="BQ192">
        <v>-2.5990524341302401</v>
      </c>
      <c r="BR192">
        <v>-1.0684398222184199</v>
      </c>
      <c r="BS192">
        <v>2.2800267102183001</v>
      </c>
      <c r="BT192">
        <v>7.50397687555584</v>
      </c>
      <c r="BU192">
        <v>0.27153094595013499</v>
      </c>
      <c r="BV192">
        <v>0.33984377521470199</v>
      </c>
      <c r="BW192">
        <v>0.136230570634188</v>
      </c>
      <c r="BX192">
        <v>0.49598483958169498</v>
      </c>
      <c r="BY192">
        <v>0.27738494815942599</v>
      </c>
      <c r="BZ192">
        <v>0.62677999546260699</v>
      </c>
      <c r="CB192" t="s">
        <v>939</v>
      </c>
      <c r="CC192" s="1">
        <v>645</v>
      </c>
      <c r="CD192" s="1">
        <v>247</v>
      </c>
      <c r="CE192" s="1">
        <v>537</v>
      </c>
      <c r="CF192" s="1">
        <v>0</v>
      </c>
      <c r="CG192" s="1">
        <v>0</v>
      </c>
      <c r="CH192" s="1">
        <v>213</v>
      </c>
      <c r="CI192" s="1">
        <v>24</v>
      </c>
      <c r="CJ192" s="1">
        <v>1577</v>
      </c>
      <c r="CK192" s="1">
        <v>0</v>
      </c>
      <c r="CL192" s="1">
        <v>0</v>
      </c>
      <c r="CM192" s="1">
        <v>0</v>
      </c>
      <c r="CN192" s="1">
        <v>1350</v>
      </c>
      <c r="CO192" s="1">
        <v>37</v>
      </c>
      <c r="CP192" s="1">
        <v>202</v>
      </c>
      <c r="CQ192" s="1">
        <v>0</v>
      </c>
      <c r="CR192" s="1">
        <v>0</v>
      </c>
      <c r="CS192" s="1">
        <v>0</v>
      </c>
      <c r="CT192" s="1">
        <v>10072</v>
      </c>
      <c r="CU192" s="1">
        <v>0</v>
      </c>
      <c r="CV192" s="1">
        <v>0</v>
      </c>
      <c r="CW192" s="1">
        <v>1628</v>
      </c>
      <c r="CX192" s="1">
        <v>1873</v>
      </c>
      <c r="CY192" s="1">
        <v>0</v>
      </c>
      <c r="CZ192" s="1">
        <v>8119</v>
      </c>
      <c r="DA192" s="1">
        <v>3729</v>
      </c>
      <c r="DB192" s="1">
        <v>1165</v>
      </c>
      <c r="DC192" s="1">
        <v>1015</v>
      </c>
      <c r="DD192" s="1">
        <v>0</v>
      </c>
      <c r="DE192" s="1">
        <v>277</v>
      </c>
      <c r="DF192" s="1">
        <v>2180</v>
      </c>
      <c r="DG192">
        <f t="shared" si="24"/>
        <v>34890</v>
      </c>
      <c r="DH192">
        <f t="shared" si="25"/>
        <v>18</v>
      </c>
      <c r="DI192" t="s">
        <v>939</v>
      </c>
      <c r="DJ192">
        <v>6.11135183855394</v>
      </c>
      <c r="DK192">
        <v>8.3178184814748093</v>
      </c>
      <c r="DL192">
        <v>4.5735418471017502</v>
      </c>
      <c r="DM192">
        <v>-2.8366565217770101</v>
      </c>
      <c r="DN192">
        <v>10.1191305524196</v>
      </c>
      <c r="DO192">
        <v>-0.2811484059171</v>
      </c>
      <c r="DP192">
        <v>0.34270834911812997</v>
      </c>
      <c r="DQ192">
        <v>0.37367494193024098</v>
      </c>
      <c r="DR192">
        <v>0.67930559472656604</v>
      </c>
      <c r="DS192">
        <v>0.160549144247213</v>
      </c>
      <c r="DT192">
        <v>0.50330007350142303</v>
      </c>
      <c r="DV192" t="s">
        <v>320</v>
      </c>
      <c r="DW192">
        <v>749</v>
      </c>
      <c r="DX192">
        <v>0</v>
      </c>
      <c r="DY192">
        <v>0</v>
      </c>
      <c r="DZ192">
        <v>450</v>
      </c>
      <c r="EA192">
        <v>0</v>
      </c>
      <c r="EB192">
        <v>136</v>
      </c>
      <c r="EC192">
        <v>592</v>
      </c>
      <c r="ED192">
        <v>287</v>
      </c>
      <c r="EE192">
        <v>182</v>
      </c>
      <c r="EF192">
        <v>27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484</v>
      </c>
      <c r="EM192">
        <v>1225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f t="shared" si="22"/>
        <v>4132</v>
      </c>
      <c r="EX192">
        <f t="shared" si="23"/>
        <v>9</v>
      </c>
      <c r="EY192" t="s">
        <v>320</v>
      </c>
      <c r="EZ192">
        <v>-1.3871182948048599</v>
      </c>
      <c r="FA192">
        <v>-2.8707350277490198</v>
      </c>
      <c r="FB192">
        <v>3.8475836518360902</v>
      </c>
      <c r="FC192">
        <v>4.8959883365583901</v>
      </c>
      <c r="FD192">
        <v>9.0077018428515103</v>
      </c>
      <c r="FE192">
        <v>0.53931835478843604</v>
      </c>
      <c r="FF192">
        <v>0.29447118361945601</v>
      </c>
      <c r="FG192">
        <v>8.5095886439641305E-2</v>
      </c>
      <c r="FH192">
        <v>0.27640097151954601</v>
      </c>
      <c r="FI192">
        <v>0.104251078363268</v>
      </c>
      <c r="FJ192">
        <v>0.30930830135202297</v>
      </c>
    </row>
    <row r="193" spans="1:166" x14ac:dyDescent="0.25">
      <c r="A193" t="s">
        <v>1021</v>
      </c>
      <c r="B193">
        <v>54091</v>
      </c>
      <c r="C193">
        <v>750</v>
      </c>
      <c r="D193">
        <v>93</v>
      </c>
      <c r="E193">
        <v>0</v>
      </c>
      <c r="F193">
        <v>1016</v>
      </c>
      <c r="G193">
        <v>16921</v>
      </c>
      <c r="H193">
        <v>3448</v>
      </c>
      <c r="I193">
        <v>0</v>
      </c>
      <c r="J193">
        <v>612</v>
      </c>
      <c r="K193" s="10">
        <v>328</v>
      </c>
      <c r="L193">
        <v>235542</v>
      </c>
      <c r="M193">
        <v>4298</v>
      </c>
      <c r="N193">
        <v>0</v>
      </c>
      <c r="O193">
        <v>212270</v>
      </c>
      <c r="P193">
        <v>114258</v>
      </c>
      <c r="Q193">
        <v>5371</v>
      </c>
      <c r="R193">
        <v>102583</v>
      </c>
      <c r="S193">
        <v>326</v>
      </c>
      <c r="T193">
        <v>561</v>
      </c>
      <c r="U193">
        <v>0</v>
      </c>
      <c r="V193">
        <f t="shared" si="20"/>
        <v>752468</v>
      </c>
      <c r="W193">
        <f t="shared" si="21"/>
        <v>16</v>
      </c>
      <c r="X193" t="s">
        <v>1021</v>
      </c>
      <c r="Y193">
        <v>10.0916774370524</v>
      </c>
      <c r="Z193">
        <v>12.277021937534199</v>
      </c>
      <c r="AA193">
        <v>8.8062164564162693</v>
      </c>
      <c r="AB193">
        <v>-3.5837388615016001</v>
      </c>
      <c r="AC193">
        <v>8.7028612358362203</v>
      </c>
      <c r="AD193">
        <v>-0.35020843169779697</v>
      </c>
      <c r="AE193">
        <v>0.29641190597144401</v>
      </c>
      <c r="AF193">
        <v>0.33596312170270798</v>
      </c>
      <c r="AG193">
        <v>0.58131798692824699</v>
      </c>
      <c r="AH193">
        <v>0.15789617454913499</v>
      </c>
      <c r="AI193">
        <v>0.44238075114918302</v>
      </c>
      <c r="AN193" t="s">
        <v>1175</v>
      </c>
      <c r="AO193">
        <v>999</v>
      </c>
      <c r="AP193">
        <v>0</v>
      </c>
      <c r="AQ193">
        <v>115</v>
      </c>
      <c r="AR193">
        <v>0</v>
      </c>
      <c r="AS193">
        <v>0</v>
      </c>
      <c r="AT193">
        <v>94</v>
      </c>
      <c r="AU193">
        <v>0</v>
      </c>
      <c r="AV193">
        <v>0</v>
      </c>
      <c r="AW193">
        <v>0</v>
      </c>
      <c r="AX193">
        <v>1167</v>
      </c>
      <c r="AY193">
        <v>0</v>
      </c>
      <c r="AZ193" s="10">
        <v>0</v>
      </c>
      <c r="BA193">
        <v>0</v>
      </c>
      <c r="BB193">
        <v>0</v>
      </c>
      <c r="BC193">
        <v>0</v>
      </c>
      <c r="BD193">
        <v>31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f t="shared" si="18"/>
        <v>2406</v>
      </c>
      <c r="BN193">
        <f t="shared" si="19"/>
        <v>5</v>
      </c>
      <c r="BO193" t="s">
        <v>1175</v>
      </c>
      <c r="BP193">
        <v>-1.50171700348001</v>
      </c>
      <c r="BQ193">
        <v>-2.2062601317825399</v>
      </c>
      <c r="BR193">
        <v>-0.40957772309139001</v>
      </c>
      <c r="BS193">
        <v>2.7238395104361599</v>
      </c>
      <c r="BT193">
        <v>7.3649072672698601</v>
      </c>
      <c r="BU193">
        <v>0.35010720629636399</v>
      </c>
      <c r="BV193">
        <v>0.32682294446921201</v>
      </c>
      <c r="BW193">
        <v>0.16368636232782499</v>
      </c>
      <c r="BX193">
        <v>0.52180410652282605</v>
      </c>
      <c r="BY193">
        <v>0.26822066316625198</v>
      </c>
      <c r="BZ193">
        <v>0.62750281755025905</v>
      </c>
      <c r="CB193" t="s">
        <v>211</v>
      </c>
      <c r="CC193" s="1">
        <v>7284</v>
      </c>
      <c r="CD193" s="1">
        <v>5492</v>
      </c>
      <c r="CE193" s="1">
        <v>11075</v>
      </c>
      <c r="CF193" s="1">
        <v>0</v>
      </c>
      <c r="CG193" s="1">
        <v>7871</v>
      </c>
      <c r="CH193" s="1">
        <v>4839</v>
      </c>
      <c r="CI193" s="1">
        <v>1479</v>
      </c>
      <c r="CJ193" s="1">
        <v>22053</v>
      </c>
      <c r="CK193" s="1">
        <v>764</v>
      </c>
      <c r="CL193" s="1">
        <v>7533</v>
      </c>
      <c r="CM193" s="1">
        <v>12405</v>
      </c>
      <c r="CN193" s="1">
        <v>36221</v>
      </c>
      <c r="CO193" s="1">
        <v>5447</v>
      </c>
      <c r="CP193" s="1">
        <v>18836</v>
      </c>
      <c r="CQ193" s="1">
        <v>399</v>
      </c>
      <c r="CR193" s="1">
        <v>1828</v>
      </c>
      <c r="CS193" s="1">
        <v>8046</v>
      </c>
      <c r="CT193" s="1">
        <v>12890</v>
      </c>
      <c r="CU193" s="1">
        <v>38934</v>
      </c>
      <c r="CV193" s="1">
        <v>0</v>
      </c>
      <c r="CW193" s="1">
        <v>60122</v>
      </c>
      <c r="CX193" s="1">
        <v>35786</v>
      </c>
      <c r="CY193" s="1">
        <v>0</v>
      </c>
      <c r="CZ193" s="1">
        <v>69239</v>
      </c>
      <c r="DA193" s="1">
        <v>68145</v>
      </c>
      <c r="DB193" s="1">
        <v>40569</v>
      </c>
      <c r="DC193" s="1">
        <v>69484</v>
      </c>
      <c r="DD193" s="1">
        <v>0</v>
      </c>
      <c r="DE193" s="1">
        <v>5224</v>
      </c>
      <c r="DF193" s="1">
        <v>6644</v>
      </c>
      <c r="DG193">
        <f t="shared" si="24"/>
        <v>558609</v>
      </c>
      <c r="DH193">
        <f t="shared" si="25"/>
        <v>26</v>
      </c>
      <c r="DI193" t="s">
        <v>211</v>
      </c>
      <c r="DJ193">
        <v>12.0674203496798</v>
      </c>
      <c r="DK193">
        <v>12.725251763531199</v>
      </c>
      <c r="DL193">
        <v>11.3749986373775</v>
      </c>
      <c r="DM193">
        <v>-1.3763025376432001</v>
      </c>
      <c r="DN193">
        <v>3.9044176118597802</v>
      </c>
      <c r="DO193">
        <v>-0.178931809338154</v>
      </c>
      <c r="DP193">
        <v>0.33437501682203502</v>
      </c>
      <c r="DQ193">
        <v>0.86822328953368499</v>
      </c>
      <c r="DR193">
        <v>0.94964008408656497</v>
      </c>
      <c r="DS193">
        <v>0.147132782172188</v>
      </c>
      <c r="DT193">
        <v>0.50391819725095999</v>
      </c>
      <c r="DV193" t="s">
        <v>729</v>
      </c>
      <c r="DW193">
        <v>0</v>
      </c>
      <c r="DX193">
        <v>218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1440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56385</v>
      </c>
      <c r="EL193">
        <v>1282</v>
      </c>
      <c r="EM193">
        <v>0</v>
      </c>
      <c r="EN193">
        <v>2574</v>
      </c>
      <c r="EO193">
        <v>0</v>
      </c>
      <c r="EP193">
        <v>2757</v>
      </c>
      <c r="EQ193">
        <v>1062</v>
      </c>
      <c r="ER193">
        <v>4241</v>
      </c>
      <c r="ES193">
        <v>0</v>
      </c>
      <c r="ET193">
        <v>0</v>
      </c>
      <c r="EU193">
        <v>10962</v>
      </c>
      <c r="EV193">
        <v>0</v>
      </c>
      <c r="EW193">
        <f t="shared" si="22"/>
        <v>80921</v>
      </c>
      <c r="EX193">
        <f t="shared" si="23"/>
        <v>9</v>
      </c>
      <c r="EY193" t="s">
        <v>729</v>
      </c>
      <c r="EZ193">
        <v>-0.88948848500094801</v>
      </c>
      <c r="FA193">
        <v>8.8533629770662294</v>
      </c>
      <c r="FB193">
        <v>-1.9032790866726299</v>
      </c>
      <c r="FC193">
        <v>-5.74491641904436</v>
      </c>
      <c r="FD193">
        <v>10.461810604964899</v>
      </c>
      <c r="FE193">
        <v>-0.60243518642663896</v>
      </c>
      <c r="FF193">
        <v>0.295318156780978</v>
      </c>
      <c r="FG193">
        <v>6.1997402519379602E-2</v>
      </c>
      <c r="FH193">
        <v>0.24388390750304001</v>
      </c>
      <c r="FI193">
        <v>0.105438084701844</v>
      </c>
      <c r="FJ193">
        <v>0.31003756029349899</v>
      </c>
    </row>
    <row r="194" spans="1:166" x14ac:dyDescent="0.25">
      <c r="A194" t="s">
        <v>592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s="10">
        <v>0</v>
      </c>
      <c r="L194">
        <v>0</v>
      </c>
      <c r="M194">
        <v>0</v>
      </c>
      <c r="N194">
        <v>0</v>
      </c>
      <c r="O194">
        <v>341</v>
      </c>
      <c r="P194">
        <v>184</v>
      </c>
      <c r="Q194">
        <v>0</v>
      </c>
      <c r="R194">
        <v>1626</v>
      </c>
      <c r="S194">
        <v>0</v>
      </c>
      <c r="T194">
        <v>0</v>
      </c>
      <c r="U194">
        <v>0</v>
      </c>
      <c r="V194">
        <f t="shared" si="20"/>
        <v>2151</v>
      </c>
      <c r="W194">
        <f t="shared" si="21"/>
        <v>3</v>
      </c>
      <c r="X194" t="s">
        <v>592</v>
      </c>
      <c r="Y194">
        <v>-1.7342795519691501</v>
      </c>
      <c r="Z194">
        <v>-0.452325866550567</v>
      </c>
      <c r="AA194">
        <v>-2.5721493882627602</v>
      </c>
      <c r="AB194">
        <v>-3.0626247661581698</v>
      </c>
      <c r="AC194">
        <v>6.8686276214660502</v>
      </c>
      <c r="AD194">
        <v>-0.44236823619634102</v>
      </c>
      <c r="AE194">
        <v>0.29641190597144401</v>
      </c>
      <c r="AF194">
        <v>0.137170191820011</v>
      </c>
      <c r="AG194">
        <v>0.33690049949570899</v>
      </c>
      <c r="AH194">
        <v>0.23502661956851201</v>
      </c>
      <c r="AI194">
        <v>0.44641241316823599</v>
      </c>
      <c r="AN194" t="s">
        <v>790</v>
      </c>
      <c r="AO194">
        <v>48420</v>
      </c>
      <c r="AP194">
        <v>0</v>
      </c>
      <c r="AQ194">
        <v>0</v>
      </c>
      <c r="AR194">
        <v>0</v>
      </c>
      <c r="AS194">
        <v>0</v>
      </c>
      <c r="AT194">
        <v>49368</v>
      </c>
      <c r="AU194">
        <v>0</v>
      </c>
      <c r="AV194">
        <v>0</v>
      </c>
      <c r="AW194">
        <v>0</v>
      </c>
      <c r="AX194">
        <v>229879</v>
      </c>
      <c r="AY194">
        <v>0</v>
      </c>
      <c r="AZ194" s="10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f t="shared" si="18"/>
        <v>327667</v>
      </c>
      <c r="BN194">
        <f t="shared" si="19"/>
        <v>3</v>
      </c>
      <c r="BO194" t="s">
        <v>790</v>
      </c>
      <c r="BP194">
        <v>-1.8827815658035101</v>
      </c>
      <c r="BQ194">
        <v>-2.5874434940338</v>
      </c>
      <c r="BR194">
        <v>-1.04895791384451</v>
      </c>
      <c r="BS194">
        <v>2.16576067952942</v>
      </c>
      <c r="BT194">
        <v>7.53352757614085</v>
      </c>
      <c r="BU194">
        <v>0.21624882813696999</v>
      </c>
      <c r="BV194">
        <v>0.34460340525380001</v>
      </c>
      <c r="BW194">
        <v>0.114160251146949</v>
      </c>
      <c r="BX194">
        <v>0.47913540712347003</v>
      </c>
      <c r="BY194">
        <v>0.28452509766448397</v>
      </c>
      <c r="BZ194">
        <v>0.62815384676179398</v>
      </c>
      <c r="CB194" t="s">
        <v>1301</v>
      </c>
      <c r="CC194" s="1">
        <v>0</v>
      </c>
      <c r="CD194" s="1">
        <v>0</v>
      </c>
      <c r="CE194" s="1">
        <v>0</v>
      </c>
      <c r="CF194" s="1">
        <v>50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5151</v>
      </c>
      <c r="CM194" s="1">
        <v>0</v>
      </c>
      <c r="CN194" s="1">
        <v>0</v>
      </c>
      <c r="CO194" s="1">
        <v>0</v>
      </c>
      <c r="CP194" s="1">
        <v>908</v>
      </c>
      <c r="CQ194" s="1">
        <v>12508</v>
      </c>
      <c r="CR194" s="1">
        <v>7110</v>
      </c>
      <c r="CS194" s="1">
        <v>1579</v>
      </c>
      <c r="CT194" s="1">
        <v>0</v>
      </c>
      <c r="CU194" s="1">
        <v>188</v>
      </c>
      <c r="CV194" s="1">
        <v>6645</v>
      </c>
      <c r="CW194" s="1">
        <v>0</v>
      </c>
      <c r="CX194" s="1">
        <v>0</v>
      </c>
      <c r="CY194" s="1">
        <v>26302</v>
      </c>
      <c r="CZ194" s="1">
        <v>3502</v>
      </c>
      <c r="DA194" s="1">
        <v>656</v>
      </c>
      <c r="DB194" s="1">
        <v>6247</v>
      </c>
      <c r="DC194" s="1">
        <v>0</v>
      </c>
      <c r="DD194" s="1">
        <v>0</v>
      </c>
      <c r="DE194" s="1">
        <v>0</v>
      </c>
      <c r="DF194" s="1">
        <v>0</v>
      </c>
      <c r="DG194">
        <f t="shared" si="24"/>
        <v>70846</v>
      </c>
      <c r="DH194">
        <f t="shared" si="25"/>
        <v>12</v>
      </c>
      <c r="DI194" t="s">
        <v>1301</v>
      </c>
      <c r="DJ194">
        <v>-0.601994465695462</v>
      </c>
      <c r="DK194">
        <v>7.3090221473356101</v>
      </c>
      <c r="DL194">
        <v>-1.9342130869719001</v>
      </c>
      <c r="DM194">
        <v>-4.3101723910066898</v>
      </c>
      <c r="DN194">
        <v>12.3777076878107</v>
      </c>
      <c r="DO194">
        <v>-0.39783869067039801</v>
      </c>
      <c r="DP194">
        <v>0.335416683357109</v>
      </c>
      <c r="DQ194">
        <v>0.121327945348172</v>
      </c>
      <c r="DR194">
        <v>0.424894303647181</v>
      </c>
      <c r="DS194">
        <v>0.18890849972572399</v>
      </c>
      <c r="DT194">
        <v>0.50719455988208595</v>
      </c>
      <c r="DV194" t="s">
        <v>308</v>
      </c>
      <c r="DW194">
        <v>235</v>
      </c>
      <c r="DX194">
        <v>0</v>
      </c>
      <c r="DY194">
        <v>0</v>
      </c>
      <c r="DZ194">
        <v>774</v>
      </c>
      <c r="EA194">
        <v>0</v>
      </c>
      <c r="EB194">
        <v>129</v>
      </c>
      <c r="EC194">
        <v>571</v>
      </c>
      <c r="ED194">
        <v>378</v>
      </c>
      <c r="EE194">
        <v>235</v>
      </c>
      <c r="EF194">
        <v>31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320</v>
      </c>
      <c r="EM194">
        <v>397</v>
      </c>
      <c r="EN194">
        <v>80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f t="shared" si="22"/>
        <v>3150</v>
      </c>
      <c r="EX194">
        <f t="shared" si="23"/>
        <v>10</v>
      </c>
      <c r="EY194" t="s">
        <v>308</v>
      </c>
      <c r="EZ194">
        <v>-0.89195562406096796</v>
      </c>
      <c r="FA194">
        <v>-2.26784111717381</v>
      </c>
      <c r="FB194">
        <v>4.0238877654387899</v>
      </c>
      <c r="FC194">
        <v>4.0316610875301997</v>
      </c>
      <c r="FD194">
        <v>9.1144920494045696</v>
      </c>
      <c r="FE194">
        <v>0.47477552118627803</v>
      </c>
      <c r="FF194">
        <v>0.29291719688582701</v>
      </c>
      <c r="FG194">
        <v>0.10345525089848701</v>
      </c>
      <c r="FH194">
        <v>0.30776260125293498</v>
      </c>
      <c r="FI194">
        <v>9.8923933775455303E-2</v>
      </c>
      <c r="FJ194">
        <v>0.310715190272635</v>
      </c>
    </row>
    <row r="195" spans="1:166" x14ac:dyDescent="0.25">
      <c r="A195" t="s">
        <v>763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s="10">
        <v>0</v>
      </c>
      <c r="L195">
        <v>35</v>
      </c>
      <c r="M195">
        <v>0</v>
      </c>
      <c r="N195">
        <v>0</v>
      </c>
      <c r="O195">
        <v>3040</v>
      </c>
      <c r="P195">
        <v>454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f t="shared" si="20"/>
        <v>3529</v>
      </c>
      <c r="W195">
        <f t="shared" si="21"/>
        <v>3</v>
      </c>
      <c r="X195" t="s">
        <v>763</v>
      </c>
      <c r="Y195">
        <v>-1.6706523848755599</v>
      </c>
      <c r="Z195">
        <v>-0.463049964696504</v>
      </c>
      <c r="AA195">
        <v>-2.6077352123578201</v>
      </c>
      <c r="AB195">
        <v>-2.97787940129421</v>
      </c>
      <c r="AC195">
        <v>6.7449579282453502</v>
      </c>
      <c r="AD195">
        <v>-0.44504456958949401</v>
      </c>
      <c r="AE195">
        <v>0.29218755110813199</v>
      </c>
      <c r="AF195">
        <v>0.14989314644333901</v>
      </c>
      <c r="AG195">
        <v>0.34854997447041702</v>
      </c>
      <c r="AH195">
        <v>0.23821841374569699</v>
      </c>
      <c r="AI195">
        <v>0.44720770208722199</v>
      </c>
      <c r="AN195" t="s">
        <v>794</v>
      </c>
      <c r="AO195">
        <v>3742</v>
      </c>
      <c r="AP195">
        <v>0</v>
      </c>
      <c r="AQ195">
        <v>0</v>
      </c>
      <c r="AR195">
        <v>0</v>
      </c>
      <c r="AS195">
        <v>0</v>
      </c>
      <c r="AT195">
        <v>5008</v>
      </c>
      <c r="AU195">
        <v>0</v>
      </c>
      <c r="AV195">
        <v>0</v>
      </c>
      <c r="AW195">
        <v>0</v>
      </c>
      <c r="AX195">
        <v>20851</v>
      </c>
      <c r="AY195">
        <v>0</v>
      </c>
      <c r="AZ195" s="10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f t="shared" si="18"/>
        <v>29601</v>
      </c>
      <c r="BN195">
        <f t="shared" si="19"/>
        <v>3</v>
      </c>
      <c r="BO195" t="s">
        <v>794</v>
      </c>
      <c r="BP195">
        <v>-2.0433514688324199</v>
      </c>
      <c r="BQ195">
        <v>-2.6834015158086402</v>
      </c>
      <c r="BR195">
        <v>-1.09704740434058</v>
      </c>
      <c r="BS195">
        <v>2.3051966380518198</v>
      </c>
      <c r="BT195">
        <v>7.4873325820991603</v>
      </c>
      <c r="BU195">
        <v>0.25931528648787999</v>
      </c>
      <c r="BV195">
        <v>0.34720418499790201</v>
      </c>
      <c r="BW195">
        <v>0.121027091390564</v>
      </c>
      <c r="BX195">
        <v>0.48768697203470601</v>
      </c>
      <c r="BY195">
        <v>0.280797450063902</v>
      </c>
      <c r="BZ195">
        <v>0.62823916227129795</v>
      </c>
      <c r="CB195" t="s">
        <v>673</v>
      </c>
      <c r="CC195" s="1">
        <v>0</v>
      </c>
      <c r="CD195" s="1">
        <v>0</v>
      </c>
      <c r="CE195" s="1">
        <v>152</v>
      </c>
      <c r="CF195" s="1">
        <v>197</v>
      </c>
      <c r="CG195" s="1">
        <v>0</v>
      </c>
      <c r="CH195" s="1">
        <v>106</v>
      </c>
      <c r="CI195" s="1">
        <v>0</v>
      </c>
      <c r="CJ195" s="1">
        <v>0</v>
      </c>
      <c r="CK195" s="1">
        <v>0</v>
      </c>
      <c r="CL195" s="1">
        <v>0</v>
      </c>
      <c r="CM195" s="1">
        <v>149</v>
      </c>
      <c r="CN195" s="1">
        <v>0</v>
      </c>
      <c r="CO195" s="1">
        <v>0</v>
      </c>
      <c r="CP195" s="1">
        <v>0</v>
      </c>
      <c r="CQ195" s="1">
        <v>244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>
        <f t="shared" si="24"/>
        <v>848</v>
      </c>
      <c r="DH195">
        <f t="shared" si="25"/>
        <v>5</v>
      </c>
      <c r="DI195" t="s">
        <v>673</v>
      </c>
      <c r="DJ195">
        <v>-2.1418844232666898</v>
      </c>
      <c r="DK195">
        <v>-2.8324127379557802</v>
      </c>
      <c r="DL195">
        <v>-1.11867376828451</v>
      </c>
      <c r="DM195">
        <v>2.60241255989017</v>
      </c>
      <c r="DN195">
        <v>6.9736003653863596</v>
      </c>
      <c r="DO195">
        <v>0.38538750080623702</v>
      </c>
      <c r="DP195">
        <v>0.340625016040846</v>
      </c>
      <c r="DQ195">
        <v>0.128659170907965</v>
      </c>
      <c r="DR195">
        <v>0.38578237878344301</v>
      </c>
      <c r="DS195">
        <v>0.228041560541485</v>
      </c>
      <c r="DT195">
        <v>0.50752852887311395</v>
      </c>
      <c r="DV195" t="s">
        <v>1031</v>
      </c>
      <c r="DW195">
        <v>110</v>
      </c>
      <c r="DX195">
        <v>11</v>
      </c>
      <c r="DY195">
        <v>0</v>
      </c>
      <c r="DZ195">
        <v>0</v>
      </c>
      <c r="EA195">
        <v>0</v>
      </c>
      <c r="EB195">
        <v>267</v>
      </c>
      <c r="EC195">
        <v>0</v>
      </c>
      <c r="ED195">
        <v>0</v>
      </c>
      <c r="EE195">
        <v>0</v>
      </c>
      <c r="EF195">
        <v>0</v>
      </c>
      <c r="EG195">
        <v>242</v>
      </c>
      <c r="EH195">
        <v>477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f t="shared" si="22"/>
        <v>1107</v>
      </c>
      <c r="EX195">
        <f t="shared" si="23"/>
        <v>5</v>
      </c>
      <c r="EY195" t="s">
        <v>1031</v>
      </c>
      <c r="EZ195">
        <v>-2.4583927997163801</v>
      </c>
      <c r="FA195">
        <v>-3.3809640255478399</v>
      </c>
      <c r="FB195">
        <v>-0.77781597135056701</v>
      </c>
      <c r="FC195">
        <v>3.6237920598379501</v>
      </c>
      <c r="FD195">
        <v>7.2570714607127398</v>
      </c>
      <c r="FE195">
        <v>0.52413562495356103</v>
      </c>
      <c r="FF195">
        <v>0.28245195538204898</v>
      </c>
      <c r="FG195">
        <v>5.8402797799119999E-2</v>
      </c>
      <c r="FH195">
        <v>0.22627669917955701</v>
      </c>
      <c r="FI195">
        <v>0.121269796033402</v>
      </c>
      <c r="FJ195">
        <v>0.31079382279930501</v>
      </c>
    </row>
    <row r="196" spans="1:166" x14ac:dyDescent="0.25">
      <c r="A196" t="s">
        <v>188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s="10">
        <v>0</v>
      </c>
      <c r="L196">
        <v>0</v>
      </c>
      <c r="M196">
        <v>0</v>
      </c>
      <c r="N196">
        <v>0</v>
      </c>
      <c r="O196">
        <v>0</v>
      </c>
      <c r="P196">
        <v>9332</v>
      </c>
      <c r="Q196">
        <v>0</v>
      </c>
      <c r="R196">
        <v>0</v>
      </c>
      <c r="S196">
        <v>0</v>
      </c>
      <c r="T196">
        <v>3983</v>
      </c>
      <c r="U196">
        <v>3064</v>
      </c>
      <c r="V196">
        <f t="shared" si="20"/>
        <v>16379</v>
      </c>
      <c r="W196">
        <f t="shared" si="21"/>
        <v>3</v>
      </c>
      <c r="X196" t="s">
        <v>188</v>
      </c>
      <c r="Y196">
        <v>-1.7913711196256299</v>
      </c>
      <c r="Z196">
        <v>-0.74941802388150502</v>
      </c>
      <c r="AA196">
        <v>-2.8116112328179401</v>
      </c>
      <c r="AB196">
        <v>-3.0546826447536999</v>
      </c>
      <c r="AC196">
        <v>7.8774884143435697</v>
      </c>
      <c r="AD196">
        <v>-0.38360989375888699</v>
      </c>
      <c r="AE196">
        <v>0.29329178223542401</v>
      </c>
      <c r="AF196">
        <v>0.11368305473445101</v>
      </c>
      <c r="AG196">
        <v>0.31777804114395902</v>
      </c>
      <c r="AH196">
        <v>0.23896728996622599</v>
      </c>
      <c r="AI196">
        <v>0.44806438891626799</v>
      </c>
      <c r="AN196" t="s">
        <v>807</v>
      </c>
      <c r="AO196">
        <v>41219</v>
      </c>
      <c r="AP196">
        <v>0</v>
      </c>
      <c r="AQ196">
        <v>0</v>
      </c>
      <c r="AR196">
        <v>0</v>
      </c>
      <c r="AS196">
        <v>0</v>
      </c>
      <c r="AT196">
        <v>48600</v>
      </c>
      <c r="AU196">
        <v>0</v>
      </c>
      <c r="AV196">
        <v>0</v>
      </c>
      <c r="AW196">
        <v>0</v>
      </c>
      <c r="AX196">
        <v>231763</v>
      </c>
      <c r="AY196">
        <v>0</v>
      </c>
      <c r="AZ196" s="10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f t="shared" si="18"/>
        <v>321582</v>
      </c>
      <c r="BN196">
        <f t="shared" si="19"/>
        <v>3</v>
      </c>
      <c r="BO196" t="s">
        <v>807</v>
      </c>
      <c r="BP196">
        <v>-1.95443482365968</v>
      </c>
      <c r="BQ196">
        <v>-2.7022663514738401</v>
      </c>
      <c r="BR196">
        <v>-1.1091728440525399</v>
      </c>
      <c r="BS196">
        <v>2.3032096412843299</v>
      </c>
      <c r="BT196">
        <v>7.2456308132174696</v>
      </c>
      <c r="BU196">
        <v>0.225944942623409</v>
      </c>
      <c r="BV196">
        <v>0.34375002446493003</v>
      </c>
      <c r="BW196">
        <v>0.10761486416751</v>
      </c>
      <c r="BX196">
        <v>0.47727919221672299</v>
      </c>
      <c r="BY196">
        <v>0.30322521957867798</v>
      </c>
      <c r="BZ196">
        <v>0.62837492213205004</v>
      </c>
      <c r="CB196" t="s">
        <v>945</v>
      </c>
      <c r="CC196" s="1">
        <v>1173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22364</v>
      </c>
      <c r="CP196" s="1">
        <v>0</v>
      </c>
      <c r="CQ196" s="1">
        <v>0</v>
      </c>
      <c r="CR196" s="1">
        <v>0</v>
      </c>
      <c r="CS196" s="1">
        <v>0</v>
      </c>
      <c r="CT196" s="1">
        <v>2880</v>
      </c>
      <c r="CU196" s="1">
        <v>0</v>
      </c>
      <c r="CV196" s="1">
        <v>0</v>
      </c>
      <c r="CW196" s="1">
        <v>1497</v>
      </c>
      <c r="CX196" s="1">
        <v>0</v>
      </c>
      <c r="CY196" s="1">
        <v>0</v>
      </c>
      <c r="CZ196" s="1">
        <v>9815</v>
      </c>
      <c r="DA196" s="1">
        <v>223</v>
      </c>
      <c r="DB196" s="1">
        <v>593</v>
      </c>
      <c r="DC196" s="1">
        <v>0</v>
      </c>
      <c r="DD196" s="1">
        <v>0</v>
      </c>
      <c r="DE196" s="1">
        <v>146</v>
      </c>
      <c r="DF196" s="1">
        <v>0</v>
      </c>
      <c r="DG196">
        <f t="shared" si="24"/>
        <v>38691</v>
      </c>
      <c r="DH196">
        <f t="shared" si="25"/>
        <v>8</v>
      </c>
      <c r="DI196" t="s">
        <v>945</v>
      </c>
      <c r="DJ196">
        <v>-1.69630909221988</v>
      </c>
      <c r="DK196">
        <v>-8.6928721850654297E-2</v>
      </c>
      <c r="DL196">
        <v>-2.6487125477564701</v>
      </c>
      <c r="DM196">
        <v>-3.2417304967444101</v>
      </c>
      <c r="DN196">
        <v>9.5032832913496303</v>
      </c>
      <c r="DO196">
        <v>-0.34733787341148697</v>
      </c>
      <c r="DP196">
        <v>0.33922998496228701</v>
      </c>
      <c r="DQ196">
        <v>0.15310982251761901</v>
      </c>
      <c r="DR196">
        <v>0.46494196633910201</v>
      </c>
      <c r="DS196">
        <v>0.20636769503857499</v>
      </c>
      <c r="DT196">
        <v>0.50945447445393799</v>
      </c>
      <c r="DV196" t="s">
        <v>586</v>
      </c>
      <c r="DW196">
        <v>77548</v>
      </c>
      <c r="DX196">
        <v>436284</v>
      </c>
      <c r="DY196">
        <v>15573</v>
      </c>
      <c r="DZ196">
        <v>0</v>
      </c>
      <c r="EA196">
        <v>91650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13865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71108</v>
      </c>
      <c r="EV196">
        <v>0</v>
      </c>
      <c r="EW196">
        <f t="shared" si="22"/>
        <v>706028</v>
      </c>
      <c r="EX196">
        <f t="shared" si="23"/>
        <v>6</v>
      </c>
      <c r="EY196" t="s">
        <v>586</v>
      </c>
      <c r="EZ196">
        <v>-1.9417556642203999</v>
      </c>
      <c r="FA196">
        <v>-3.01032941249944</v>
      </c>
      <c r="FB196">
        <v>-9.8329120111337404E-2</v>
      </c>
      <c r="FC196">
        <v>3.6669427606822498</v>
      </c>
      <c r="FD196">
        <v>13.278488737711699</v>
      </c>
      <c r="FE196">
        <v>0.417540585925611</v>
      </c>
      <c r="FF196">
        <v>0.29206733795862699</v>
      </c>
      <c r="FG196">
        <v>5.8967667440270301E-2</v>
      </c>
      <c r="FH196">
        <v>0.24487563851871899</v>
      </c>
      <c r="FI196">
        <v>0.115203870449782</v>
      </c>
      <c r="FJ196">
        <v>0.31285949957061798</v>
      </c>
    </row>
    <row r="197" spans="1:166" x14ac:dyDescent="0.25">
      <c r="A197" t="s">
        <v>581</v>
      </c>
      <c r="B197">
        <v>0</v>
      </c>
      <c r="C197">
        <v>9581</v>
      </c>
      <c r="D197">
        <v>0</v>
      </c>
      <c r="E197">
        <v>0</v>
      </c>
      <c r="F197">
        <v>94785</v>
      </c>
      <c r="G197">
        <v>60099</v>
      </c>
      <c r="H197">
        <v>0</v>
      </c>
      <c r="I197">
        <v>0</v>
      </c>
      <c r="J197">
        <v>16169</v>
      </c>
      <c r="K197" s="10">
        <v>539</v>
      </c>
      <c r="L197">
        <v>41378</v>
      </c>
      <c r="M197">
        <v>313700</v>
      </c>
      <c r="N197">
        <v>138</v>
      </c>
      <c r="O197">
        <v>12103</v>
      </c>
      <c r="P197">
        <v>444351</v>
      </c>
      <c r="Q197">
        <v>158657</v>
      </c>
      <c r="R197">
        <v>1599766</v>
      </c>
      <c r="S197">
        <v>0</v>
      </c>
      <c r="T197">
        <v>0</v>
      </c>
      <c r="U197">
        <v>0</v>
      </c>
      <c r="V197">
        <f t="shared" si="20"/>
        <v>2751266</v>
      </c>
      <c r="W197">
        <f t="shared" si="21"/>
        <v>12</v>
      </c>
      <c r="X197" t="s">
        <v>581</v>
      </c>
      <c r="Y197">
        <v>9.9749609411642997</v>
      </c>
      <c r="Z197">
        <v>14.4592708849639</v>
      </c>
      <c r="AA197">
        <v>6.4619273934399102</v>
      </c>
      <c r="AB197">
        <v>-5.2203171083879898</v>
      </c>
      <c r="AC197">
        <v>15.2746912254007</v>
      </c>
      <c r="AD197">
        <v>-0.34882684252948598</v>
      </c>
      <c r="AE197">
        <v>0.31250004438914802</v>
      </c>
      <c r="AF197">
        <v>0.223954109006195</v>
      </c>
      <c r="AG197">
        <v>0.47770512464040499</v>
      </c>
      <c r="AH197">
        <v>0.16725843815627101</v>
      </c>
      <c r="AI197">
        <v>0.44894531501082702</v>
      </c>
      <c r="AN197" t="s">
        <v>1002</v>
      </c>
      <c r="AO197">
        <v>0</v>
      </c>
      <c r="AP197">
        <v>0</v>
      </c>
      <c r="AQ197">
        <v>0</v>
      </c>
      <c r="AR197">
        <v>0</v>
      </c>
      <c r="AS197">
        <v>1956</v>
      </c>
      <c r="AT197">
        <v>0</v>
      </c>
      <c r="AU197">
        <v>0</v>
      </c>
      <c r="AV197">
        <v>0</v>
      </c>
      <c r="AW197">
        <v>35</v>
      </c>
      <c r="AX197">
        <v>0</v>
      </c>
      <c r="AY197">
        <v>0</v>
      </c>
      <c r="AZ197" s="10">
        <v>2363</v>
      </c>
      <c r="BA197">
        <v>6000</v>
      </c>
      <c r="BB197">
        <v>0</v>
      </c>
      <c r="BC197">
        <v>626</v>
      </c>
      <c r="BD197">
        <v>3134</v>
      </c>
      <c r="BE197">
        <v>0</v>
      </c>
      <c r="BF197">
        <v>0</v>
      </c>
      <c r="BG197">
        <v>0</v>
      </c>
      <c r="BH197">
        <v>0</v>
      </c>
      <c r="BI197">
        <v>3014</v>
      </c>
      <c r="BJ197">
        <v>0</v>
      </c>
      <c r="BK197">
        <v>12680</v>
      </c>
      <c r="BL197">
        <v>5535</v>
      </c>
      <c r="BM197">
        <f t="shared" si="18"/>
        <v>35343</v>
      </c>
      <c r="BN197">
        <f t="shared" si="19"/>
        <v>9</v>
      </c>
      <c r="BO197" t="s">
        <v>1002</v>
      </c>
      <c r="BP197">
        <v>-0.28131650707436001</v>
      </c>
      <c r="BQ197">
        <v>6.71723551957359</v>
      </c>
      <c r="BR197">
        <v>-1.1375376730861599</v>
      </c>
      <c r="BS197">
        <v>-3.4643979395183702</v>
      </c>
      <c r="BT197">
        <v>12.152208135929</v>
      </c>
      <c r="BU197">
        <v>-0.35353812075507202</v>
      </c>
      <c r="BV197">
        <v>0.345903795125238</v>
      </c>
      <c r="BW197">
        <v>0.18950884893089201</v>
      </c>
      <c r="BX197">
        <v>0.56955704384455597</v>
      </c>
      <c r="BY197">
        <v>0.241655090349817</v>
      </c>
      <c r="BZ197">
        <v>0.62886938940909898</v>
      </c>
      <c r="CB197" t="s">
        <v>639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1452</v>
      </c>
      <c r="CW197" s="1">
        <v>69</v>
      </c>
      <c r="CX197" s="1">
        <v>0</v>
      </c>
      <c r="CY197" s="1">
        <v>190</v>
      </c>
      <c r="CZ197" s="1">
        <v>0</v>
      </c>
      <c r="DA197" s="1">
        <v>0</v>
      </c>
      <c r="DB197" s="1">
        <v>0</v>
      </c>
      <c r="DC197" s="1">
        <v>290</v>
      </c>
      <c r="DD197" s="1">
        <v>0</v>
      </c>
      <c r="DE197" s="1">
        <v>0</v>
      </c>
      <c r="DF197" s="1">
        <v>0</v>
      </c>
      <c r="DG197">
        <f t="shared" si="24"/>
        <v>2001</v>
      </c>
      <c r="DH197">
        <f t="shared" si="25"/>
        <v>4</v>
      </c>
      <c r="DI197" t="s">
        <v>639</v>
      </c>
      <c r="DJ197">
        <v>-2.46817871509925</v>
      </c>
      <c r="DK197">
        <v>-1.5499100220331601</v>
      </c>
      <c r="DL197">
        <v>-3.0419966942439398</v>
      </c>
      <c r="DM197">
        <v>-2.0915668943270802</v>
      </c>
      <c r="DN197">
        <v>6.5628728373992997</v>
      </c>
      <c r="DO197">
        <v>-0.33582669052068398</v>
      </c>
      <c r="DP197">
        <v>0.343392315356359</v>
      </c>
      <c r="DQ197">
        <v>0.11634717335530501</v>
      </c>
      <c r="DR197">
        <v>0.38553143839242798</v>
      </c>
      <c r="DS197">
        <v>0.231547295056516</v>
      </c>
      <c r="DT197">
        <v>0.50964323907592002</v>
      </c>
      <c r="DV197" t="s">
        <v>1028</v>
      </c>
      <c r="DW197">
        <v>432</v>
      </c>
      <c r="DX197">
        <v>136</v>
      </c>
      <c r="DY197">
        <v>0</v>
      </c>
      <c r="DZ197">
        <v>0</v>
      </c>
      <c r="EA197">
        <v>0</v>
      </c>
      <c r="EB197">
        <v>1161</v>
      </c>
      <c r="EC197">
        <v>0</v>
      </c>
      <c r="ED197">
        <v>0</v>
      </c>
      <c r="EE197">
        <v>0</v>
      </c>
      <c r="EF197">
        <v>0</v>
      </c>
      <c r="EG197">
        <v>1998</v>
      </c>
      <c r="EH197">
        <v>1104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f t="shared" si="22"/>
        <v>4831</v>
      </c>
      <c r="EX197">
        <f t="shared" si="23"/>
        <v>5</v>
      </c>
      <c r="EY197" t="s">
        <v>1028</v>
      </c>
      <c r="EZ197">
        <v>-2.4598935506739101</v>
      </c>
      <c r="FA197">
        <v>-3.4659072270208302</v>
      </c>
      <c r="FB197">
        <v>-0.75023410074530095</v>
      </c>
      <c r="FC197">
        <v>4.0446411724587001</v>
      </c>
      <c r="FD197">
        <v>7.8363381878471596</v>
      </c>
      <c r="FE197">
        <v>0.48294954976277898</v>
      </c>
      <c r="FF197">
        <v>0.28451383730435598</v>
      </c>
      <c r="FG197">
        <v>5.0718602627920203E-2</v>
      </c>
      <c r="FH197">
        <v>0.21331398123940701</v>
      </c>
      <c r="FI197">
        <v>0.127683985779667</v>
      </c>
      <c r="FJ197">
        <v>0.31517812655414901</v>
      </c>
    </row>
    <row r="198" spans="1:166" x14ac:dyDescent="0.25">
      <c r="A198" t="s">
        <v>1140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10">
        <v>0</v>
      </c>
      <c r="L198">
        <v>0</v>
      </c>
      <c r="M198">
        <v>0</v>
      </c>
      <c r="N198">
        <v>0</v>
      </c>
      <c r="O198">
        <v>941</v>
      </c>
      <c r="P198">
        <v>270</v>
      </c>
      <c r="Q198">
        <v>0</v>
      </c>
      <c r="R198">
        <v>61</v>
      </c>
      <c r="S198">
        <v>0</v>
      </c>
      <c r="T198">
        <v>0</v>
      </c>
      <c r="U198">
        <v>0</v>
      </c>
      <c r="V198">
        <f t="shared" si="20"/>
        <v>1272</v>
      </c>
      <c r="W198">
        <f t="shared" si="21"/>
        <v>3</v>
      </c>
      <c r="X198" t="s">
        <v>1140</v>
      </c>
      <c r="Y198">
        <v>-1.7352688920693899</v>
      </c>
      <c r="Z198">
        <v>-0.45593813459841898</v>
      </c>
      <c r="AA198">
        <v>-2.5106953265129501</v>
      </c>
      <c r="AB198">
        <v>-2.8315711369626801</v>
      </c>
      <c r="AC198">
        <v>6.0286425172984801</v>
      </c>
      <c r="AD198">
        <v>-0.43478551662496601</v>
      </c>
      <c r="AE198">
        <v>0.30265215349549501</v>
      </c>
      <c r="AF198">
        <v>0.16705460667554101</v>
      </c>
      <c r="AG198">
        <v>0.36856217524124002</v>
      </c>
      <c r="AH198">
        <v>0.228907484736626</v>
      </c>
      <c r="AI198">
        <v>0.44991995580378402</v>
      </c>
      <c r="AN198" t="s">
        <v>603</v>
      </c>
      <c r="AO198">
        <v>0</v>
      </c>
      <c r="AP198">
        <v>0</v>
      </c>
      <c r="AQ198">
        <v>0</v>
      </c>
      <c r="AR198">
        <v>29920</v>
      </c>
      <c r="AS198">
        <v>0</v>
      </c>
      <c r="AT198">
        <v>0</v>
      </c>
      <c r="AU198">
        <v>0</v>
      </c>
      <c r="AV198">
        <v>29891</v>
      </c>
      <c r="AW198">
        <v>31990</v>
      </c>
      <c r="AX198">
        <v>0</v>
      </c>
      <c r="AY198">
        <v>4550</v>
      </c>
      <c r="AZ198" s="10">
        <v>0</v>
      </c>
      <c r="BA198">
        <v>135662</v>
      </c>
      <c r="BB198">
        <v>0</v>
      </c>
      <c r="BC198">
        <v>72750</v>
      </c>
      <c r="BD198">
        <v>0</v>
      </c>
      <c r="BE198">
        <v>197697</v>
      </c>
      <c r="BF198">
        <v>0</v>
      </c>
      <c r="BG198">
        <v>0</v>
      </c>
      <c r="BH198">
        <v>162910</v>
      </c>
      <c r="BI198">
        <v>1377</v>
      </c>
      <c r="BJ198">
        <v>82927</v>
      </c>
      <c r="BK198">
        <v>0</v>
      </c>
      <c r="BL198">
        <v>2127</v>
      </c>
      <c r="BM198">
        <f t="shared" si="18"/>
        <v>751801</v>
      </c>
      <c r="BN198">
        <f t="shared" si="19"/>
        <v>11</v>
      </c>
      <c r="BO198" t="s">
        <v>603</v>
      </c>
      <c r="BP198">
        <v>0.94627208488574299</v>
      </c>
      <c r="BQ198">
        <v>10.688875232926501</v>
      </c>
      <c r="BR198">
        <v>-0.45840607149034601</v>
      </c>
      <c r="BS198">
        <v>-2.6629521425257598</v>
      </c>
      <c r="BT198">
        <v>15.9323023422284</v>
      </c>
      <c r="BU198">
        <v>-0.215973082403524</v>
      </c>
      <c r="BV198">
        <v>0.34765627372652202</v>
      </c>
      <c r="BW198">
        <v>0.26444091889101201</v>
      </c>
      <c r="BX198">
        <v>0.63623297007559698</v>
      </c>
      <c r="BY198">
        <v>0.23298237509226499</v>
      </c>
      <c r="BZ198">
        <v>0.63016680697344296</v>
      </c>
      <c r="CB198" t="s">
        <v>479</v>
      </c>
      <c r="CC198" s="1">
        <v>0</v>
      </c>
      <c r="CD198" s="1">
        <v>0</v>
      </c>
      <c r="CE198" s="1">
        <v>0</v>
      </c>
      <c r="CF198" s="1">
        <v>0</v>
      </c>
      <c r="CG198" s="1">
        <v>18337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3228</v>
      </c>
      <c r="CT198" s="1">
        <v>10602</v>
      </c>
      <c r="CU198" s="1">
        <v>6318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3933</v>
      </c>
      <c r="DC198" s="1">
        <v>299</v>
      </c>
      <c r="DD198" s="1">
        <v>0</v>
      </c>
      <c r="DE198" s="1">
        <v>0</v>
      </c>
      <c r="DF198" s="1">
        <v>0</v>
      </c>
      <c r="DG198">
        <f t="shared" si="24"/>
        <v>42717</v>
      </c>
      <c r="DH198">
        <f t="shared" si="25"/>
        <v>6</v>
      </c>
      <c r="DI198" t="s">
        <v>479</v>
      </c>
      <c r="DJ198">
        <v>-2.0725232084955101</v>
      </c>
      <c r="DK198">
        <v>-1.0657812940509199</v>
      </c>
      <c r="DL198">
        <v>-2.8838185240266401</v>
      </c>
      <c r="DM198">
        <v>-2.6436622755061201</v>
      </c>
      <c r="DN198">
        <v>10.3336970902887</v>
      </c>
      <c r="DO198">
        <v>-0.28547078607058801</v>
      </c>
      <c r="DP198">
        <v>0.34443289795618398</v>
      </c>
      <c r="DQ198">
        <v>0.13866547940065399</v>
      </c>
      <c r="DR198">
        <v>0.43163204222624002</v>
      </c>
      <c r="DS198">
        <v>0.23201794647777399</v>
      </c>
      <c r="DT198">
        <v>0.51227943982047697</v>
      </c>
      <c r="DV198" t="s">
        <v>126</v>
      </c>
      <c r="DW198">
        <v>297</v>
      </c>
      <c r="DX198">
        <v>0</v>
      </c>
      <c r="DY198">
        <v>0</v>
      </c>
      <c r="DZ198">
        <v>123</v>
      </c>
      <c r="EA198">
        <v>0</v>
      </c>
      <c r="EB198">
        <v>43</v>
      </c>
      <c r="EC198">
        <v>184</v>
      </c>
      <c r="ED198">
        <v>44</v>
      </c>
      <c r="EE198">
        <v>44</v>
      </c>
      <c r="EF198">
        <v>17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140</v>
      </c>
      <c r="EM198">
        <v>298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f t="shared" si="22"/>
        <v>1190</v>
      </c>
      <c r="EX198">
        <f t="shared" si="23"/>
        <v>9</v>
      </c>
      <c r="EY198" t="s">
        <v>126</v>
      </c>
      <c r="EZ198">
        <v>-1.3035084164628501</v>
      </c>
      <c r="FA198">
        <v>-2.6236075552556901</v>
      </c>
      <c r="FB198">
        <v>3.1588940773824699</v>
      </c>
      <c r="FC198">
        <v>4.5277540094822504</v>
      </c>
      <c r="FD198">
        <v>7.5159481275354603</v>
      </c>
      <c r="FE198">
        <v>0.53313587678614405</v>
      </c>
      <c r="FF198">
        <v>0.30168272063916701</v>
      </c>
      <c r="FG198">
        <v>0.10526007873953599</v>
      </c>
      <c r="FH198">
        <v>0.29994495416816802</v>
      </c>
      <c r="FI198">
        <v>0.107644884970579</v>
      </c>
      <c r="FJ198">
        <v>0.31581882821711998</v>
      </c>
    </row>
    <row r="199" spans="1:166" x14ac:dyDescent="0.25">
      <c r="A199" t="s">
        <v>593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s="10">
        <v>0</v>
      </c>
      <c r="L199">
        <v>0</v>
      </c>
      <c r="M199">
        <v>0</v>
      </c>
      <c r="N199">
        <v>0</v>
      </c>
      <c r="O199">
        <v>292</v>
      </c>
      <c r="P199">
        <v>78</v>
      </c>
      <c r="Q199">
        <v>0</v>
      </c>
      <c r="R199">
        <v>7410</v>
      </c>
      <c r="S199">
        <v>0</v>
      </c>
      <c r="T199">
        <v>0</v>
      </c>
      <c r="U199">
        <v>0</v>
      </c>
      <c r="V199">
        <f t="shared" si="20"/>
        <v>7780</v>
      </c>
      <c r="W199">
        <f t="shared" si="21"/>
        <v>3</v>
      </c>
      <c r="X199" t="s">
        <v>593</v>
      </c>
      <c r="Y199">
        <v>-1.5834734313704399</v>
      </c>
      <c r="Z199">
        <v>-0.46176158692122699</v>
      </c>
      <c r="AA199">
        <v>-2.61794834571598</v>
      </c>
      <c r="AB199">
        <v>-2.8834100157036899</v>
      </c>
      <c r="AC199">
        <v>6.6006858382278102</v>
      </c>
      <c r="AD199">
        <v>-0.39678620596838499</v>
      </c>
      <c r="AE199">
        <v>0.29375005056567699</v>
      </c>
      <c r="AF199">
        <v>0.14434834880766501</v>
      </c>
      <c r="AG199">
        <v>0.34831116342991097</v>
      </c>
      <c r="AH199">
        <v>0.23678679582801099</v>
      </c>
      <c r="AI199">
        <v>0.45086524488444302</v>
      </c>
      <c r="AN199" t="s">
        <v>472</v>
      </c>
      <c r="AO199">
        <v>10530</v>
      </c>
      <c r="AP199">
        <v>0</v>
      </c>
      <c r="AQ199">
        <v>25449</v>
      </c>
      <c r="AR199">
        <v>0</v>
      </c>
      <c r="AS199">
        <v>14430</v>
      </c>
      <c r="AT199">
        <v>1233</v>
      </c>
      <c r="AU199">
        <v>0</v>
      </c>
      <c r="AV199">
        <v>388517</v>
      </c>
      <c r="AW199">
        <v>62891</v>
      </c>
      <c r="AX199">
        <v>0</v>
      </c>
      <c r="AY199">
        <v>110390</v>
      </c>
      <c r="AZ199" s="10">
        <v>0</v>
      </c>
      <c r="BA199">
        <v>0</v>
      </c>
      <c r="BB199">
        <v>0</v>
      </c>
      <c r="BC199">
        <v>0</v>
      </c>
      <c r="BD199">
        <v>0</v>
      </c>
      <c r="BE199">
        <v>379209</v>
      </c>
      <c r="BF199">
        <v>0</v>
      </c>
      <c r="BG199">
        <v>0</v>
      </c>
      <c r="BH199">
        <v>0</v>
      </c>
      <c r="BI199">
        <v>64936</v>
      </c>
      <c r="BJ199">
        <v>0</v>
      </c>
      <c r="BK199">
        <v>136041</v>
      </c>
      <c r="BL199">
        <v>0</v>
      </c>
      <c r="BM199">
        <f t="shared" si="18"/>
        <v>1193626</v>
      </c>
      <c r="BN199">
        <f t="shared" si="19"/>
        <v>10</v>
      </c>
      <c r="BO199" t="s">
        <v>472</v>
      </c>
      <c r="BP199">
        <v>0.25066277126709102</v>
      </c>
      <c r="BQ199">
        <v>-1.4373029847869301</v>
      </c>
      <c r="BR199">
        <v>11.773689057425001</v>
      </c>
      <c r="BS199">
        <v>3.9061751427346398</v>
      </c>
      <c r="BT199">
        <v>16.561069665427802</v>
      </c>
      <c r="BU199">
        <v>0.322095453487595</v>
      </c>
      <c r="BV199">
        <v>0.34244794138023399</v>
      </c>
      <c r="BW199">
        <v>0.15977820189368599</v>
      </c>
      <c r="BX199">
        <v>0.54640906787550703</v>
      </c>
      <c r="BY199">
        <v>0.24738338528731299</v>
      </c>
      <c r="BZ199">
        <v>0.63159915155179103</v>
      </c>
      <c r="CB199" t="s">
        <v>1276</v>
      </c>
      <c r="CC199" s="1">
        <v>0</v>
      </c>
      <c r="CD199" s="1">
        <v>0</v>
      </c>
      <c r="CE199" s="1">
        <v>275</v>
      </c>
      <c r="CF199" s="1">
        <v>19362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3632</v>
      </c>
      <c r="CO199" s="1">
        <v>0</v>
      </c>
      <c r="CP199" s="1">
        <v>0</v>
      </c>
      <c r="CQ199" s="1">
        <v>0</v>
      </c>
      <c r="CR199" s="1">
        <v>0</v>
      </c>
      <c r="CS199" s="1">
        <v>4948</v>
      </c>
      <c r="CT199" s="1">
        <v>0</v>
      </c>
      <c r="CU199" s="1">
        <v>2036</v>
      </c>
      <c r="CV199" s="1">
        <v>0</v>
      </c>
      <c r="CW199" s="1">
        <v>1208</v>
      </c>
      <c r="CX199" s="1">
        <v>0</v>
      </c>
      <c r="CY199" s="1">
        <v>6530</v>
      </c>
      <c r="CZ199" s="1">
        <v>0</v>
      </c>
      <c r="DA199" s="1">
        <v>714</v>
      </c>
      <c r="DB199" s="1">
        <v>0</v>
      </c>
      <c r="DC199" s="1">
        <v>0</v>
      </c>
      <c r="DD199" s="1">
        <v>0</v>
      </c>
      <c r="DE199" s="1">
        <v>4291</v>
      </c>
      <c r="DF199" s="1">
        <v>477</v>
      </c>
      <c r="DG199">
        <f t="shared" si="24"/>
        <v>43473</v>
      </c>
      <c r="DH199">
        <f t="shared" si="25"/>
        <v>10</v>
      </c>
      <c r="DI199" t="s">
        <v>1276</v>
      </c>
      <c r="DJ199">
        <v>-1.07187782824954</v>
      </c>
      <c r="DK199">
        <v>1.2511799001875901</v>
      </c>
      <c r="DL199">
        <v>-2.1409538974057898</v>
      </c>
      <c r="DM199">
        <v>-3.2949018254417899</v>
      </c>
      <c r="DN199">
        <v>11.2125279442485</v>
      </c>
      <c r="DO199">
        <v>-0.31903074035883</v>
      </c>
      <c r="DP199">
        <v>0.349635810962862</v>
      </c>
      <c r="DQ199">
        <v>0.15149816054627999</v>
      </c>
      <c r="DR199">
        <v>0.46186281702988502</v>
      </c>
      <c r="DS199">
        <v>0.203433053734033</v>
      </c>
      <c r="DT199">
        <v>0.51274517925151197</v>
      </c>
      <c r="DV199" t="s">
        <v>164</v>
      </c>
      <c r="DW199">
        <v>2407</v>
      </c>
      <c r="DX199">
        <v>0</v>
      </c>
      <c r="DY199">
        <v>0</v>
      </c>
      <c r="DZ199">
        <v>0</v>
      </c>
      <c r="EA199">
        <v>0</v>
      </c>
      <c r="EB199">
        <v>5022</v>
      </c>
      <c r="EC199">
        <v>0</v>
      </c>
      <c r="ED199">
        <v>9419</v>
      </c>
      <c r="EE199">
        <v>0</v>
      </c>
      <c r="EF199">
        <v>0</v>
      </c>
      <c r="EG199">
        <v>0</v>
      </c>
      <c r="EH199">
        <v>2177</v>
      </c>
      <c r="EI199">
        <v>3418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f t="shared" si="22"/>
        <v>22443</v>
      </c>
      <c r="EX199">
        <f t="shared" si="23"/>
        <v>5</v>
      </c>
      <c r="EY199" t="s">
        <v>164</v>
      </c>
      <c r="EZ199">
        <v>-2.5506219495866298</v>
      </c>
      <c r="FA199">
        <v>-3.4983251190141602</v>
      </c>
      <c r="FB199">
        <v>-1.2016083967570099</v>
      </c>
      <c r="FC199">
        <v>4.1893322993869901</v>
      </c>
      <c r="FD199">
        <v>10.030963777115501</v>
      </c>
      <c r="FE199">
        <v>0.55379707883246898</v>
      </c>
      <c r="FF199">
        <v>0.28966349230428901</v>
      </c>
      <c r="FG199">
        <v>3.0595940798960601E-2</v>
      </c>
      <c r="FH199">
        <v>0.18724682475378099</v>
      </c>
      <c r="FI199">
        <v>0.117518086396458</v>
      </c>
      <c r="FJ199">
        <v>0.31636913180493798</v>
      </c>
    </row>
    <row r="200" spans="1:166" x14ac:dyDescent="0.25">
      <c r="A200" t="s">
        <v>543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434</v>
      </c>
      <c r="I200">
        <v>0</v>
      </c>
      <c r="J200">
        <v>0</v>
      </c>
      <c r="K200" s="10">
        <v>0</v>
      </c>
      <c r="L200">
        <v>0</v>
      </c>
      <c r="M200">
        <v>29776</v>
      </c>
      <c r="N200">
        <v>0</v>
      </c>
      <c r="O200">
        <v>729</v>
      </c>
      <c r="P200">
        <v>374</v>
      </c>
      <c r="Q200">
        <v>0</v>
      </c>
      <c r="R200">
        <v>90117</v>
      </c>
      <c r="S200">
        <v>0</v>
      </c>
      <c r="T200">
        <v>0</v>
      </c>
      <c r="U200">
        <v>0</v>
      </c>
      <c r="V200">
        <f t="shared" si="20"/>
        <v>121430</v>
      </c>
      <c r="W200">
        <f t="shared" si="21"/>
        <v>5</v>
      </c>
      <c r="X200" t="s">
        <v>543</v>
      </c>
      <c r="Y200">
        <v>-1.09941956524478</v>
      </c>
      <c r="Z200">
        <v>0.46912577966369701</v>
      </c>
      <c r="AA200">
        <v>-2.2902951674921499</v>
      </c>
      <c r="AB200">
        <v>-4.01794204938858</v>
      </c>
      <c r="AC200">
        <v>9.4873308528402909</v>
      </c>
      <c r="AD200">
        <v>-0.37894594443597102</v>
      </c>
      <c r="AE200">
        <v>0.30781254587894102</v>
      </c>
      <c r="AF200">
        <v>0.12175998890489</v>
      </c>
      <c r="AG200">
        <v>0.34638891729773702</v>
      </c>
      <c r="AH200">
        <v>0.21034863211478899</v>
      </c>
      <c r="AI200">
        <v>0.45230338987797403</v>
      </c>
      <c r="AN200" t="s">
        <v>321</v>
      </c>
      <c r="AO200">
        <v>2329</v>
      </c>
      <c r="AP200">
        <v>505</v>
      </c>
      <c r="AQ200">
        <v>2531</v>
      </c>
      <c r="AR200">
        <v>4510</v>
      </c>
      <c r="AS200">
        <v>0</v>
      </c>
      <c r="AT200">
        <v>219</v>
      </c>
      <c r="AU200">
        <v>3610</v>
      </c>
      <c r="AV200">
        <v>2596</v>
      </c>
      <c r="AW200">
        <v>1366</v>
      </c>
      <c r="AX200">
        <v>1115</v>
      </c>
      <c r="AY200">
        <v>586</v>
      </c>
      <c r="AZ200" s="10">
        <v>0</v>
      </c>
      <c r="BA200">
        <v>995</v>
      </c>
      <c r="BB200">
        <v>0</v>
      </c>
      <c r="BC200">
        <v>352</v>
      </c>
      <c r="BD200">
        <v>5204</v>
      </c>
      <c r="BE200">
        <v>935</v>
      </c>
      <c r="BF200">
        <v>569</v>
      </c>
      <c r="BG200">
        <v>0</v>
      </c>
      <c r="BH200">
        <v>6539</v>
      </c>
      <c r="BI200">
        <v>86</v>
      </c>
      <c r="BJ200">
        <v>4899</v>
      </c>
      <c r="BK200">
        <v>1507</v>
      </c>
      <c r="BL200">
        <v>70</v>
      </c>
      <c r="BM200">
        <f t="shared" ref="BM200:BM263" si="26">SUM(AO200:BL200)</f>
        <v>40523</v>
      </c>
      <c r="BN200">
        <f t="shared" ref="BN200:BN263" si="27">COUNTIF(AO200:BL200,"&gt;0")</f>
        <v>20</v>
      </c>
      <c r="BO200" t="s">
        <v>321</v>
      </c>
      <c r="BP200">
        <v>9.6696513177748606</v>
      </c>
      <c r="BQ200">
        <v>9.2828212604198708</v>
      </c>
      <c r="BR200">
        <v>10.2693109027884</v>
      </c>
      <c r="BS200">
        <v>0.995522323756865</v>
      </c>
      <c r="BT200">
        <v>4.7381352581304697</v>
      </c>
      <c r="BU200">
        <v>0.15888369866705701</v>
      </c>
      <c r="BV200">
        <v>0.35546877228190699</v>
      </c>
      <c r="BW200">
        <v>0.66985559623554103</v>
      </c>
      <c r="BX200">
        <v>0.87916630490901004</v>
      </c>
      <c r="BY200">
        <v>0.21317325997464601</v>
      </c>
      <c r="BZ200">
        <v>0.63190288366529201</v>
      </c>
      <c r="CB200" t="s">
        <v>682</v>
      </c>
      <c r="CC200" s="1">
        <v>64</v>
      </c>
      <c r="CD200" s="1">
        <v>192</v>
      </c>
      <c r="CE200" s="1">
        <v>0</v>
      </c>
      <c r="CF200" s="1">
        <v>48</v>
      </c>
      <c r="CG200" s="1">
        <v>0</v>
      </c>
      <c r="CH200" s="1">
        <v>48</v>
      </c>
      <c r="CI200" s="1">
        <v>32</v>
      </c>
      <c r="CJ200" s="1">
        <v>0</v>
      </c>
      <c r="CK200" s="1">
        <v>0</v>
      </c>
      <c r="CL200" s="1">
        <v>0</v>
      </c>
      <c r="CM200" s="1">
        <v>192</v>
      </c>
      <c r="CN200" s="1">
        <v>487</v>
      </c>
      <c r="CO200" s="1">
        <v>112</v>
      </c>
      <c r="CP200" s="1">
        <v>0</v>
      </c>
      <c r="CQ200" s="1">
        <v>0</v>
      </c>
      <c r="CR200" s="1">
        <v>0</v>
      </c>
      <c r="CS200" s="1">
        <v>0</v>
      </c>
      <c r="CT200" s="1">
        <v>63</v>
      </c>
      <c r="CU200" s="1">
        <v>0</v>
      </c>
      <c r="CV200" s="1">
        <v>0</v>
      </c>
      <c r="CW200" s="1">
        <v>0</v>
      </c>
      <c r="CX200" s="1">
        <v>32</v>
      </c>
      <c r="CY200" s="1">
        <v>0</v>
      </c>
      <c r="CZ200" s="1">
        <v>0</v>
      </c>
      <c r="DA200" s="1">
        <v>0</v>
      </c>
      <c r="DB200" s="1">
        <v>113</v>
      </c>
      <c r="DC200" s="1">
        <v>0</v>
      </c>
      <c r="DD200" s="1">
        <v>0</v>
      </c>
      <c r="DE200" s="1">
        <v>0</v>
      </c>
      <c r="DF200" s="1">
        <v>64</v>
      </c>
      <c r="DG200">
        <f t="shared" si="24"/>
        <v>1447</v>
      </c>
      <c r="DH200">
        <f t="shared" si="25"/>
        <v>12</v>
      </c>
      <c r="DI200" t="s">
        <v>682</v>
      </c>
      <c r="DJ200">
        <v>-0.27033487637577702</v>
      </c>
      <c r="DK200">
        <v>-1.38119676573691</v>
      </c>
      <c r="DL200">
        <v>3.6119196078042299</v>
      </c>
      <c r="DM200">
        <v>2.30055996507715</v>
      </c>
      <c r="DN200">
        <v>7.2021411861003504</v>
      </c>
      <c r="DO200">
        <v>0.343646931023943</v>
      </c>
      <c r="DP200">
        <v>0.33645834989274898</v>
      </c>
      <c r="DQ200">
        <v>0.21615399756277801</v>
      </c>
      <c r="DR200">
        <v>0.52484103240462199</v>
      </c>
      <c r="DS200">
        <v>0.18827095367354399</v>
      </c>
      <c r="DT200">
        <v>0.512825662084606</v>
      </c>
      <c r="DV200" t="s">
        <v>1054</v>
      </c>
      <c r="DW200">
        <v>1117</v>
      </c>
      <c r="DX200">
        <v>364</v>
      </c>
      <c r="DY200">
        <v>0</v>
      </c>
      <c r="DZ200">
        <v>0</v>
      </c>
      <c r="EA200">
        <v>0</v>
      </c>
      <c r="EB200">
        <v>3134</v>
      </c>
      <c r="EC200">
        <v>0</v>
      </c>
      <c r="ED200">
        <v>0</v>
      </c>
      <c r="EE200">
        <v>0</v>
      </c>
      <c r="EF200">
        <v>0</v>
      </c>
      <c r="EG200">
        <v>13187</v>
      </c>
      <c r="EH200">
        <v>4062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f t="shared" si="22"/>
        <v>21864</v>
      </c>
      <c r="EX200">
        <f t="shared" si="23"/>
        <v>5</v>
      </c>
      <c r="EY200" t="s">
        <v>1054</v>
      </c>
      <c r="EZ200">
        <v>-2.5334211579654302</v>
      </c>
      <c r="FA200">
        <v>-3.43959341763252</v>
      </c>
      <c r="FB200">
        <v>-0.90723362411927699</v>
      </c>
      <c r="FC200">
        <v>3.93351606192146</v>
      </c>
      <c r="FD200">
        <v>9.0735842991290507</v>
      </c>
      <c r="FE200">
        <v>0.47135675235082097</v>
      </c>
      <c r="FF200">
        <v>0.28966349230428901</v>
      </c>
      <c r="FG200">
        <v>3.8921214683855898E-2</v>
      </c>
      <c r="FH200">
        <v>0.20408439356640501</v>
      </c>
      <c r="FI200">
        <v>0.122442491298579</v>
      </c>
      <c r="FJ200">
        <v>0.31648833231034401</v>
      </c>
    </row>
    <row r="201" spans="1:166" x14ac:dyDescent="0.25">
      <c r="A201" t="s">
        <v>880</v>
      </c>
      <c r="B201">
        <v>0</v>
      </c>
      <c r="C201">
        <v>5307</v>
      </c>
      <c r="D201">
        <v>0</v>
      </c>
      <c r="E201">
        <v>503</v>
      </c>
      <c r="F201">
        <v>0</v>
      </c>
      <c r="G201">
        <v>31</v>
      </c>
      <c r="H201">
        <v>0</v>
      </c>
      <c r="I201">
        <v>0</v>
      </c>
      <c r="J201">
        <v>0</v>
      </c>
      <c r="K201" s="10">
        <v>3844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f t="shared" si="20"/>
        <v>9685</v>
      </c>
      <c r="W201">
        <f t="shared" si="21"/>
        <v>4</v>
      </c>
      <c r="X201" t="s">
        <v>880</v>
      </c>
      <c r="Y201">
        <v>-1.40272859541609</v>
      </c>
      <c r="Z201">
        <v>-2.1378970848482099</v>
      </c>
      <c r="AA201">
        <v>-0.143443648551346</v>
      </c>
      <c r="AB201">
        <v>3.2754834662924699</v>
      </c>
      <c r="AC201">
        <v>7.6778086400057601</v>
      </c>
      <c r="AD201">
        <v>0.45087314057671202</v>
      </c>
      <c r="AE201">
        <v>0.29062505165521502</v>
      </c>
      <c r="AF201">
        <v>0.100219305151156</v>
      </c>
      <c r="AG201">
        <v>0.30687044892374898</v>
      </c>
      <c r="AH201">
        <v>0.21565698475286299</v>
      </c>
      <c r="AI201">
        <v>0.45282382518750203</v>
      </c>
      <c r="AN201" t="s">
        <v>1221</v>
      </c>
      <c r="AO201">
        <v>215</v>
      </c>
      <c r="AP201">
        <v>0</v>
      </c>
      <c r="AQ201">
        <v>0</v>
      </c>
      <c r="AR201">
        <v>0</v>
      </c>
      <c r="AS201">
        <v>0</v>
      </c>
      <c r="AT201">
        <v>10</v>
      </c>
      <c r="AU201">
        <v>0</v>
      </c>
      <c r="AV201">
        <v>0</v>
      </c>
      <c r="AW201">
        <v>0</v>
      </c>
      <c r="AX201">
        <v>307</v>
      </c>
      <c r="AY201">
        <v>0</v>
      </c>
      <c r="AZ201" s="10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f t="shared" si="26"/>
        <v>532</v>
      </c>
      <c r="BN201">
        <f t="shared" si="27"/>
        <v>3</v>
      </c>
      <c r="BO201" t="s">
        <v>1221</v>
      </c>
      <c r="BP201">
        <v>-2.0605087840618199</v>
      </c>
      <c r="BQ201">
        <v>-2.79103865037417</v>
      </c>
      <c r="BR201">
        <v>-1.2823251553844499</v>
      </c>
      <c r="BS201">
        <v>1.98326665321086</v>
      </c>
      <c r="BT201">
        <v>6.1439392617546096</v>
      </c>
      <c r="BU201">
        <v>0.29364986174978303</v>
      </c>
      <c r="BV201">
        <v>0.35026043990699302</v>
      </c>
      <c r="BW201">
        <v>0.217620530595344</v>
      </c>
      <c r="BX201">
        <v>0.56010573360120297</v>
      </c>
      <c r="BY201">
        <v>0.29702768165002302</v>
      </c>
      <c r="BZ201">
        <v>0.63310634045553604</v>
      </c>
      <c r="CB201" t="s">
        <v>674</v>
      </c>
      <c r="CC201" s="1">
        <v>0</v>
      </c>
      <c r="CD201" s="1">
        <v>0</v>
      </c>
      <c r="CE201" s="1">
        <v>38</v>
      </c>
      <c r="CF201" s="1">
        <v>39</v>
      </c>
      <c r="CG201" s="1">
        <v>0</v>
      </c>
      <c r="CH201" s="1">
        <v>19</v>
      </c>
      <c r="CI201" s="1">
        <v>0</v>
      </c>
      <c r="CJ201" s="1">
        <v>0</v>
      </c>
      <c r="CK201" s="1">
        <v>0</v>
      </c>
      <c r="CL201" s="1">
        <v>0</v>
      </c>
      <c r="CM201" s="1">
        <v>19</v>
      </c>
      <c r="CN201" s="1">
        <v>0</v>
      </c>
      <c r="CO201" s="1">
        <v>0</v>
      </c>
      <c r="CP201" s="1">
        <v>0</v>
      </c>
      <c r="CQ201" s="1">
        <v>214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>
        <f t="shared" si="24"/>
        <v>329</v>
      </c>
      <c r="DH201">
        <f t="shared" si="25"/>
        <v>5</v>
      </c>
      <c r="DI201" t="s">
        <v>674</v>
      </c>
      <c r="DJ201">
        <v>-2.12944116726307</v>
      </c>
      <c r="DK201">
        <v>-2.7500093022267</v>
      </c>
      <c r="DL201">
        <v>-1.2055977025421201</v>
      </c>
      <c r="DM201">
        <v>2.5584234181515502</v>
      </c>
      <c r="DN201">
        <v>5.8516069078373398</v>
      </c>
      <c r="DO201">
        <v>0.38358982997349</v>
      </c>
      <c r="DP201">
        <v>0.34859522836053902</v>
      </c>
      <c r="DQ201">
        <v>0.182301161670751</v>
      </c>
      <c r="DR201">
        <v>0.451122754820382</v>
      </c>
      <c r="DS201">
        <v>0.23507841516306499</v>
      </c>
      <c r="DT201">
        <v>0.51628130516305903</v>
      </c>
      <c r="DV201" t="s">
        <v>1046</v>
      </c>
      <c r="DW201">
        <v>148</v>
      </c>
      <c r="DX201">
        <v>12</v>
      </c>
      <c r="DY201">
        <v>0</v>
      </c>
      <c r="DZ201">
        <v>0</v>
      </c>
      <c r="EA201">
        <v>0</v>
      </c>
      <c r="EB201">
        <v>732</v>
      </c>
      <c r="EC201">
        <v>0</v>
      </c>
      <c r="ED201">
        <v>0</v>
      </c>
      <c r="EE201">
        <v>0</v>
      </c>
      <c r="EF201">
        <v>0</v>
      </c>
      <c r="EG201">
        <v>615</v>
      </c>
      <c r="EH201">
        <v>783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f t="shared" si="22"/>
        <v>2290</v>
      </c>
      <c r="EX201">
        <f t="shared" si="23"/>
        <v>5</v>
      </c>
      <c r="EY201" t="s">
        <v>1046</v>
      </c>
      <c r="EZ201">
        <v>-2.4044767800103899</v>
      </c>
      <c r="FA201">
        <v>-3.3909121106773199</v>
      </c>
      <c r="FB201">
        <v>-0.616494739158714</v>
      </c>
      <c r="FC201">
        <v>3.4003671143183101</v>
      </c>
      <c r="FD201">
        <v>7.4784450315996596</v>
      </c>
      <c r="FE201">
        <v>0.49533239941595503</v>
      </c>
      <c r="FF201">
        <v>0.28691479717632801</v>
      </c>
      <c r="FG201">
        <v>6.3229821420837398E-2</v>
      </c>
      <c r="FH201">
        <v>0.232972779187574</v>
      </c>
      <c r="FI201">
        <v>0.130173721948734</v>
      </c>
      <c r="FJ201">
        <v>0.317930678651903</v>
      </c>
    </row>
    <row r="202" spans="1:166" x14ac:dyDescent="0.25">
      <c r="A202" t="s">
        <v>883</v>
      </c>
      <c r="B202">
        <v>0</v>
      </c>
      <c r="C202">
        <v>1943277</v>
      </c>
      <c r="D202">
        <v>0</v>
      </c>
      <c r="E202">
        <v>99733</v>
      </c>
      <c r="F202">
        <v>0</v>
      </c>
      <c r="G202">
        <v>342</v>
      </c>
      <c r="H202">
        <v>0</v>
      </c>
      <c r="I202">
        <v>0</v>
      </c>
      <c r="J202">
        <v>0</v>
      </c>
      <c r="K202" s="10">
        <v>1302181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f t="shared" si="20"/>
        <v>3345533</v>
      </c>
      <c r="W202">
        <f t="shared" si="21"/>
        <v>4</v>
      </c>
      <c r="X202" t="s">
        <v>883</v>
      </c>
      <c r="Y202">
        <v>-1.3415722483863499</v>
      </c>
      <c r="Z202">
        <v>-2.1644277946949</v>
      </c>
      <c r="AA202">
        <v>-5.0856205159975701E-2</v>
      </c>
      <c r="AB202">
        <v>4.2713917706244002</v>
      </c>
      <c r="AC202">
        <v>10.078862891049701</v>
      </c>
      <c r="AD202">
        <v>0.41669071613692199</v>
      </c>
      <c r="AE202">
        <v>0.29329178223542401</v>
      </c>
      <c r="AF202">
        <v>6.8336358824743398E-2</v>
      </c>
      <c r="AG202">
        <v>0.26668432479096899</v>
      </c>
      <c r="AH202">
        <v>0.22631648295589901</v>
      </c>
      <c r="AI202">
        <v>0.454290444890386</v>
      </c>
      <c r="AN202" t="s">
        <v>1210</v>
      </c>
      <c r="AO202">
        <v>524</v>
      </c>
      <c r="AP202">
        <v>0</v>
      </c>
      <c r="AQ202">
        <v>0</v>
      </c>
      <c r="AR202">
        <v>0</v>
      </c>
      <c r="AS202">
        <v>0</v>
      </c>
      <c r="AT202">
        <v>83</v>
      </c>
      <c r="AU202">
        <v>0</v>
      </c>
      <c r="AV202">
        <v>0</v>
      </c>
      <c r="AW202">
        <v>0</v>
      </c>
      <c r="AX202">
        <v>140</v>
      </c>
      <c r="AY202">
        <v>0</v>
      </c>
      <c r="AZ202" s="10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f t="shared" si="26"/>
        <v>747</v>
      </c>
      <c r="BN202">
        <f t="shared" si="27"/>
        <v>3</v>
      </c>
      <c r="BO202" t="s">
        <v>1210</v>
      </c>
      <c r="BP202">
        <v>-1.9707728562981</v>
      </c>
      <c r="BQ202">
        <v>-2.68782554977285</v>
      </c>
      <c r="BR202">
        <v>-1.2078400226826</v>
      </c>
      <c r="BS202">
        <v>2.0803298801954599</v>
      </c>
      <c r="BT202">
        <v>6.5701113902452404</v>
      </c>
      <c r="BU202">
        <v>0.33111271361768801</v>
      </c>
      <c r="BV202">
        <v>0.34635419063809197</v>
      </c>
      <c r="BW202">
        <v>0.16620101324661901</v>
      </c>
      <c r="BX202">
        <v>0.520239799963501</v>
      </c>
      <c r="BY202">
        <v>0.29495085527610099</v>
      </c>
      <c r="BZ202">
        <v>0.63539680270100396</v>
      </c>
      <c r="CB202" t="s">
        <v>999</v>
      </c>
      <c r="CC202" s="1">
        <v>541</v>
      </c>
      <c r="CD202" s="1">
        <v>0</v>
      </c>
      <c r="CE202" s="1">
        <v>202</v>
      </c>
      <c r="CF202" s="1">
        <v>0</v>
      </c>
      <c r="CG202" s="1">
        <v>0</v>
      </c>
      <c r="CH202" s="1">
        <v>0</v>
      </c>
      <c r="CI202" s="1">
        <v>0</v>
      </c>
      <c r="CJ202" s="1">
        <v>40</v>
      </c>
      <c r="CK202" s="1">
        <v>0</v>
      </c>
      <c r="CL202" s="1">
        <v>0</v>
      </c>
      <c r="CM202" s="1">
        <v>0</v>
      </c>
      <c r="CN202" s="1">
        <v>3248</v>
      </c>
      <c r="CO202" s="1">
        <v>0</v>
      </c>
      <c r="CP202" s="1">
        <v>853</v>
      </c>
      <c r="CQ202" s="1">
        <v>0</v>
      </c>
      <c r="CR202" s="1">
        <v>0</v>
      </c>
      <c r="CS202" s="1">
        <v>0</v>
      </c>
      <c r="CT202" s="1">
        <v>119</v>
      </c>
      <c r="CU202" s="1">
        <v>0</v>
      </c>
      <c r="CV202" s="1">
        <v>0</v>
      </c>
      <c r="CW202" s="1">
        <v>3593</v>
      </c>
      <c r="CX202" s="1">
        <v>1001</v>
      </c>
      <c r="CY202" s="1">
        <v>0</v>
      </c>
      <c r="CZ202" s="1">
        <v>1673</v>
      </c>
      <c r="DA202" s="1">
        <v>1127</v>
      </c>
      <c r="DB202" s="1">
        <v>279</v>
      </c>
      <c r="DC202" s="1">
        <v>1979</v>
      </c>
      <c r="DD202" s="1">
        <v>0</v>
      </c>
      <c r="DE202" s="1">
        <v>521</v>
      </c>
      <c r="DF202" s="1">
        <v>0</v>
      </c>
      <c r="DG202">
        <f t="shared" si="24"/>
        <v>15176</v>
      </c>
      <c r="DH202">
        <f t="shared" si="25"/>
        <v>13</v>
      </c>
      <c r="DI202" t="s">
        <v>999</v>
      </c>
      <c r="DJ202">
        <v>8.7226431224699794E-2</v>
      </c>
      <c r="DK202">
        <v>5.4868083852828704</v>
      </c>
      <c r="DL202">
        <v>-1.1660341886769401</v>
      </c>
      <c r="DM202">
        <v>-3.15362838613486</v>
      </c>
      <c r="DN202">
        <v>10.004069641782699</v>
      </c>
      <c r="DO202">
        <v>-0.36515712599125799</v>
      </c>
      <c r="DP202">
        <v>0.35691988919233802</v>
      </c>
      <c r="DQ202">
        <v>0.19102672851128599</v>
      </c>
      <c r="DR202">
        <v>0.510708116246257</v>
      </c>
      <c r="DS202">
        <v>0.19090402312388699</v>
      </c>
      <c r="DT202">
        <v>0.5167552268001</v>
      </c>
      <c r="DV202" t="s">
        <v>700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653</v>
      </c>
      <c r="EM202">
        <v>0</v>
      </c>
      <c r="EN202">
        <v>624</v>
      </c>
      <c r="EO202">
        <v>0</v>
      </c>
      <c r="EP202">
        <v>907</v>
      </c>
      <c r="EQ202">
        <v>0</v>
      </c>
      <c r="ER202">
        <v>0</v>
      </c>
      <c r="ES202">
        <v>853</v>
      </c>
      <c r="ET202">
        <v>1123</v>
      </c>
      <c r="EU202">
        <v>517</v>
      </c>
      <c r="EV202">
        <v>0</v>
      </c>
      <c r="EW202">
        <f t="shared" si="22"/>
        <v>4677</v>
      </c>
      <c r="EX202">
        <f t="shared" si="23"/>
        <v>6</v>
      </c>
      <c r="EY202" t="s">
        <v>700</v>
      </c>
      <c r="EZ202">
        <v>-1.9118427019691899</v>
      </c>
      <c r="FA202">
        <v>0.42883625099282502</v>
      </c>
      <c r="FB202">
        <v>-2.77981321030627</v>
      </c>
      <c r="FC202">
        <v>-5.9908189115551904</v>
      </c>
      <c r="FD202">
        <v>8.0437696665173402</v>
      </c>
      <c r="FE202">
        <v>-0.69851640530430503</v>
      </c>
      <c r="FF202">
        <v>0.28725964665662101</v>
      </c>
      <c r="FG202">
        <v>3.7864565857210299E-2</v>
      </c>
      <c r="FH202">
        <v>0.197437779299727</v>
      </c>
      <c r="FI202">
        <v>0.11516097929446401</v>
      </c>
      <c r="FJ202">
        <v>0.31975254721456298</v>
      </c>
    </row>
    <row r="203" spans="1:166" x14ac:dyDescent="0.25">
      <c r="A203" t="s">
        <v>1057</v>
      </c>
      <c r="B203">
        <v>0</v>
      </c>
      <c r="C203">
        <v>434</v>
      </c>
      <c r="D203">
        <v>6375</v>
      </c>
      <c r="E203">
        <v>0</v>
      </c>
      <c r="F203">
        <v>691</v>
      </c>
      <c r="G203">
        <v>0</v>
      </c>
      <c r="H203">
        <v>0</v>
      </c>
      <c r="I203">
        <v>0</v>
      </c>
      <c r="J203">
        <v>5677</v>
      </c>
      <c r="K203" s="10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f t="shared" si="20"/>
        <v>13177</v>
      </c>
      <c r="W203">
        <f t="shared" si="21"/>
        <v>4</v>
      </c>
      <c r="X203" t="s">
        <v>1057</v>
      </c>
      <c r="Y203">
        <v>-1.2840015069664299</v>
      </c>
      <c r="Z203">
        <v>-2.21177668268923</v>
      </c>
      <c r="AA203">
        <v>0.18750851680337599</v>
      </c>
      <c r="AB203">
        <v>4.1199614362076504</v>
      </c>
      <c r="AC203">
        <v>7.5475892787571501</v>
      </c>
      <c r="AD203">
        <v>0.53353193976964297</v>
      </c>
      <c r="AE203">
        <v>0.29797196784607</v>
      </c>
      <c r="AF203">
        <v>0.10035858695317799</v>
      </c>
      <c r="AG203">
        <v>0.302312661346266</v>
      </c>
      <c r="AH203">
        <v>0.229291521655589</v>
      </c>
      <c r="AI203">
        <v>0.45557065981283501</v>
      </c>
      <c r="AN203" t="s">
        <v>788</v>
      </c>
      <c r="AO203">
        <v>1509</v>
      </c>
      <c r="AP203">
        <v>0</v>
      </c>
      <c r="AQ203">
        <v>0</v>
      </c>
      <c r="AR203">
        <v>0</v>
      </c>
      <c r="AS203">
        <v>0</v>
      </c>
      <c r="AT203">
        <v>1783</v>
      </c>
      <c r="AU203">
        <v>0</v>
      </c>
      <c r="AV203">
        <v>0</v>
      </c>
      <c r="AW203">
        <v>0</v>
      </c>
      <c r="AX203">
        <v>8406</v>
      </c>
      <c r="AY203">
        <v>0</v>
      </c>
      <c r="AZ203" s="10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f t="shared" si="26"/>
        <v>11698</v>
      </c>
      <c r="BN203">
        <f t="shared" si="27"/>
        <v>3</v>
      </c>
      <c r="BO203" t="s">
        <v>788</v>
      </c>
      <c r="BP203">
        <v>-1.94134416100463</v>
      </c>
      <c r="BQ203">
        <v>-2.6660354185226498</v>
      </c>
      <c r="BR203">
        <v>-1.00315366345777</v>
      </c>
      <c r="BS203">
        <v>2.0219304182890201</v>
      </c>
      <c r="BT203">
        <v>6.9577870513561999</v>
      </c>
      <c r="BU203">
        <v>0.27630546032513398</v>
      </c>
      <c r="BV203">
        <v>0.337239609054441</v>
      </c>
      <c r="BW203">
        <v>0.119249844190116</v>
      </c>
      <c r="BX203">
        <v>0.48696169600766198</v>
      </c>
      <c r="BY203">
        <v>0.27826113420416598</v>
      </c>
      <c r="BZ203">
        <v>0.636047560080096</v>
      </c>
      <c r="CB203" t="s">
        <v>333</v>
      </c>
      <c r="CC203" s="1">
        <v>0</v>
      </c>
      <c r="CD203" s="1">
        <v>297</v>
      </c>
      <c r="CE203" s="1">
        <v>244</v>
      </c>
      <c r="CF203" s="1">
        <v>0</v>
      </c>
      <c r="CG203" s="1">
        <v>0</v>
      </c>
      <c r="CH203" s="1">
        <v>191</v>
      </c>
      <c r="CI203" s="1">
        <v>0</v>
      </c>
      <c r="CJ203" s="1">
        <v>504</v>
      </c>
      <c r="CK203" s="1">
        <v>0</v>
      </c>
      <c r="CL203" s="1">
        <v>0</v>
      </c>
      <c r="CM203" s="1">
        <v>0</v>
      </c>
      <c r="CN203" s="1">
        <v>0</v>
      </c>
      <c r="CO203" s="1">
        <v>216</v>
      </c>
      <c r="CP203" s="1">
        <v>0</v>
      </c>
      <c r="CQ203" s="1">
        <v>0</v>
      </c>
      <c r="CR203" s="1">
        <v>0</v>
      </c>
      <c r="CS203" s="1">
        <v>109</v>
      </c>
      <c r="CT203" s="1">
        <v>0</v>
      </c>
      <c r="CU203" s="1">
        <v>0</v>
      </c>
      <c r="CV203" s="1">
        <v>0</v>
      </c>
      <c r="CW203" s="1">
        <v>110</v>
      </c>
      <c r="CX203" s="1">
        <v>83</v>
      </c>
      <c r="CY203" s="1">
        <v>606</v>
      </c>
      <c r="CZ203" s="1">
        <v>295</v>
      </c>
      <c r="DA203" s="1">
        <v>0</v>
      </c>
      <c r="DB203" s="1">
        <v>579</v>
      </c>
      <c r="DC203" s="1">
        <v>293</v>
      </c>
      <c r="DD203" s="1">
        <v>0</v>
      </c>
      <c r="DE203" s="1">
        <v>27</v>
      </c>
      <c r="DF203" s="1">
        <v>352</v>
      </c>
      <c r="DG203">
        <f t="shared" si="24"/>
        <v>3906</v>
      </c>
      <c r="DH203">
        <f t="shared" si="25"/>
        <v>14</v>
      </c>
      <c r="DI203" t="s">
        <v>333</v>
      </c>
      <c r="DJ203">
        <v>0.93293136829165502</v>
      </c>
      <c r="DK203">
        <v>5.2463392627978598</v>
      </c>
      <c r="DL203">
        <v>-1.1481336780986899</v>
      </c>
      <c r="DM203">
        <v>-2.23013324380344</v>
      </c>
      <c r="DN203">
        <v>8.5033014626422698</v>
      </c>
      <c r="DO203">
        <v>-0.29337099324051102</v>
      </c>
      <c r="DP203">
        <v>0.33402707198192</v>
      </c>
      <c r="DQ203">
        <v>0.192139844879193</v>
      </c>
      <c r="DR203">
        <v>0.50555121311781703</v>
      </c>
      <c r="DS203">
        <v>0.18326840363116301</v>
      </c>
      <c r="DT203">
        <v>0.51737587030011001</v>
      </c>
      <c r="DV203" t="s">
        <v>1250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1608</v>
      </c>
      <c r="EL203">
        <v>920</v>
      </c>
      <c r="EM203">
        <v>0</v>
      </c>
      <c r="EN203">
        <v>157</v>
      </c>
      <c r="EO203">
        <v>0</v>
      </c>
      <c r="EP203">
        <v>0</v>
      </c>
      <c r="EQ203">
        <v>1200</v>
      </c>
      <c r="ER203">
        <v>0</v>
      </c>
      <c r="ES203">
        <v>0</v>
      </c>
      <c r="ET203">
        <v>0</v>
      </c>
      <c r="EU203">
        <v>1955</v>
      </c>
      <c r="EV203">
        <v>46</v>
      </c>
      <c r="EW203">
        <f t="shared" si="22"/>
        <v>5886</v>
      </c>
      <c r="EX203">
        <f t="shared" si="23"/>
        <v>6</v>
      </c>
      <c r="EY203" t="s">
        <v>1250</v>
      </c>
      <c r="EZ203">
        <v>-1.82713956926679</v>
      </c>
      <c r="FA203">
        <v>0.43672873723292599</v>
      </c>
      <c r="FB203">
        <v>-2.7605354445024499</v>
      </c>
      <c r="FC203">
        <v>-5.4679939962970696</v>
      </c>
      <c r="FD203">
        <v>7.6901967575036796</v>
      </c>
      <c r="FE203">
        <v>-0.62508989591925901</v>
      </c>
      <c r="FF203">
        <v>0.27851143765567399</v>
      </c>
      <c r="FG203">
        <v>5.9308365431352802E-2</v>
      </c>
      <c r="FH203">
        <v>0.22439886311040799</v>
      </c>
      <c r="FI203">
        <v>0.121251225890814</v>
      </c>
      <c r="FJ203">
        <v>0.31978340483293399</v>
      </c>
    </row>
    <row r="204" spans="1:166" x14ac:dyDescent="0.25">
      <c r="A204" t="s">
        <v>531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s="10">
        <v>0</v>
      </c>
      <c r="L204">
        <v>0</v>
      </c>
      <c r="M204">
        <v>0</v>
      </c>
      <c r="N204">
        <v>0</v>
      </c>
      <c r="O204">
        <v>843</v>
      </c>
      <c r="P204">
        <v>127</v>
      </c>
      <c r="Q204">
        <v>0</v>
      </c>
      <c r="R204">
        <v>91</v>
      </c>
      <c r="S204">
        <v>0</v>
      </c>
      <c r="T204">
        <v>0</v>
      </c>
      <c r="U204">
        <v>0</v>
      </c>
      <c r="V204">
        <f t="shared" si="20"/>
        <v>1061</v>
      </c>
      <c r="W204">
        <f t="shared" si="21"/>
        <v>3</v>
      </c>
      <c r="X204" t="s">
        <v>531</v>
      </c>
      <c r="Y204">
        <v>-1.575306328673</v>
      </c>
      <c r="Z204">
        <v>-0.412428045403681</v>
      </c>
      <c r="AA204">
        <v>-2.6281812834259499</v>
      </c>
      <c r="AB204">
        <v>-2.9398084763315202</v>
      </c>
      <c r="AC204">
        <v>6.3169507414150301</v>
      </c>
      <c r="AD204">
        <v>-0.41396061350444602</v>
      </c>
      <c r="AE204">
        <v>0.30889240108497601</v>
      </c>
      <c r="AF204">
        <v>0.174217670645269</v>
      </c>
      <c r="AG204">
        <v>0.38020787684810098</v>
      </c>
      <c r="AH204">
        <v>0.23956672922665601</v>
      </c>
      <c r="AI204">
        <v>0.45583156799682301</v>
      </c>
      <c r="AN204" t="s">
        <v>791</v>
      </c>
      <c r="AO204">
        <v>451</v>
      </c>
      <c r="AP204">
        <v>0</v>
      </c>
      <c r="AQ204">
        <v>0</v>
      </c>
      <c r="AR204">
        <v>0</v>
      </c>
      <c r="AS204">
        <v>0</v>
      </c>
      <c r="AT204">
        <v>569</v>
      </c>
      <c r="AU204">
        <v>0</v>
      </c>
      <c r="AV204">
        <v>0</v>
      </c>
      <c r="AW204">
        <v>0</v>
      </c>
      <c r="AX204">
        <v>3077</v>
      </c>
      <c r="AY204">
        <v>0</v>
      </c>
      <c r="AZ204" s="10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f t="shared" si="26"/>
        <v>4097</v>
      </c>
      <c r="BN204">
        <f t="shared" si="27"/>
        <v>3</v>
      </c>
      <c r="BO204" t="s">
        <v>791</v>
      </c>
      <c r="BP204">
        <v>-1.9831355344422801</v>
      </c>
      <c r="BQ204">
        <v>-2.6318040876864899</v>
      </c>
      <c r="BR204">
        <v>-1.11534129559379</v>
      </c>
      <c r="BS204">
        <v>2.1818739166497001</v>
      </c>
      <c r="BT204">
        <v>7.0278311256836101</v>
      </c>
      <c r="BU204">
        <v>0.314755620001481</v>
      </c>
      <c r="BV204">
        <v>0.33593752597633397</v>
      </c>
      <c r="BW204">
        <v>0.172400270999957</v>
      </c>
      <c r="BX204">
        <v>0.52109783884868699</v>
      </c>
      <c r="BY204">
        <v>0.305225768687162</v>
      </c>
      <c r="BZ204">
        <v>0.63632591224274404</v>
      </c>
      <c r="CB204" t="s">
        <v>121</v>
      </c>
      <c r="CC204" s="1">
        <v>132</v>
      </c>
      <c r="CD204" s="1">
        <v>0</v>
      </c>
      <c r="CE204" s="1">
        <v>8401</v>
      </c>
      <c r="CF204" s="1">
        <v>20835</v>
      </c>
      <c r="CG204" s="1">
        <v>4300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81223</v>
      </c>
      <c r="CQ204" s="1">
        <v>977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94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>
        <f t="shared" si="24"/>
        <v>115962</v>
      </c>
      <c r="DH204">
        <f t="shared" si="25"/>
        <v>7</v>
      </c>
      <c r="DI204" t="s">
        <v>121</v>
      </c>
      <c r="DJ204">
        <v>-1.7125781575955199</v>
      </c>
      <c r="DK204">
        <v>-2.2871552225293401</v>
      </c>
      <c r="DL204">
        <v>-0.43206210312207999</v>
      </c>
      <c r="DM204">
        <v>3.31852390682231</v>
      </c>
      <c r="DN204">
        <v>9.1091134745697993</v>
      </c>
      <c r="DO204">
        <v>0.34242275547571399</v>
      </c>
      <c r="DP204">
        <v>0.33854168296570297</v>
      </c>
      <c r="DQ204">
        <v>7.8353759221546498E-2</v>
      </c>
      <c r="DR204">
        <v>0.32700557534279201</v>
      </c>
      <c r="DS204">
        <v>0.24582831516227199</v>
      </c>
      <c r="DT204">
        <v>0.519984384670233</v>
      </c>
      <c r="DV204" t="s">
        <v>268</v>
      </c>
      <c r="DW204">
        <v>1138</v>
      </c>
      <c r="DX204">
        <v>0</v>
      </c>
      <c r="DY204">
        <v>0</v>
      </c>
      <c r="DZ204">
        <v>1774</v>
      </c>
      <c r="EA204">
        <v>0</v>
      </c>
      <c r="EB204">
        <v>323</v>
      </c>
      <c r="EC204">
        <v>1293</v>
      </c>
      <c r="ED204">
        <v>875</v>
      </c>
      <c r="EE204">
        <v>770</v>
      </c>
      <c r="EF204">
        <v>427</v>
      </c>
      <c r="EG204">
        <v>0</v>
      </c>
      <c r="EH204">
        <v>119</v>
      </c>
      <c r="EI204">
        <v>0</v>
      </c>
      <c r="EJ204">
        <v>0</v>
      </c>
      <c r="EK204">
        <v>0</v>
      </c>
      <c r="EL204">
        <v>623</v>
      </c>
      <c r="EM204">
        <v>1079</v>
      </c>
      <c r="EN204">
        <v>129</v>
      </c>
      <c r="EO204">
        <v>26</v>
      </c>
      <c r="EP204">
        <v>50</v>
      </c>
      <c r="EQ204">
        <v>0</v>
      </c>
      <c r="ER204">
        <v>0</v>
      </c>
      <c r="ES204">
        <v>0</v>
      </c>
      <c r="ET204">
        <v>17</v>
      </c>
      <c r="EU204">
        <v>0</v>
      </c>
      <c r="EV204">
        <v>0</v>
      </c>
      <c r="EW204">
        <f t="shared" si="22"/>
        <v>8643</v>
      </c>
      <c r="EX204">
        <f t="shared" si="23"/>
        <v>14</v>
      </c>
      <c r="EY204" t="s">
        <v>268</v>
      </c>
      <c r="EZ204">
        <v>3.7871069912815698</v>
      </c>
      <c r="FA204">
        <v>-0.26492304966756203</v>
      </c>
      <c r="FB204">
        <v>7.5409024166508001</v>
      </c>
      <c r="FC204">
        <v>3.5910021989128098</v>
      </c>
      <c r="FD204">
        <v>9.9112457347893201</v>
      </c>
      <c r="FE204">
        <v>0.38038631370228898</v>
      </c>
      <c r="FF204">
        <v>0.30492199642219903</v>
      </c>
      <c r="FG204">
        <v>0.16464328884787999</v>
      </c>
      <c r="FH204">
        <v>0.38417278600919202</v>
      </c>
      <c r="FI204">
        <v>0.100596181049651</v>
      </c>
      <c r="FJ204">
        <v>0.32017199705334898</v>
      </c>
    </row>
    <row r="205" spans="1:166" x14ac:dyDescent="0.25">
      <c r="A205" t="s">
        <v>749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s="10">
        <v>0</v>
      </c>
      <c r="L205">
        <v>879002</v>
      </c>
      <c r="M205">
        <v>0</v>
      </c>
      <c r="N205">
        <v>0</v>
      </c>
      <c r="O205">
        <v>119216</v>
      </c>
      <c r="P205">
        <v>100000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f t="shared" ref="V205:V268" si="28">SUM(B205:U205)</f>
        <v>1098218</v>
      </c>
      <c r="W205">
        <f t="shared" ref="W205:W268" si="29">COUNTIF(B205:U205,"&gt;0")</f>
        <v>3</v>
      </c>
      <c r="X205" t="s">
        <v>749</v>
      </c>
      <c r="Y205">
        <v>-1.701736275954</v>
      </c>
      <c r="Z205">
        <v>-0.52611040231311201</v>
      </c>
      <c r="AA205">
        <v>-2.5495971492136298</v>
      </c>
      <c r="AB205">
        <v>-2.9813613801966201</v>
      </c>
      <c r="AC205">
        <v>8.0615496276117806</v>
      </c>
      <c r="AD205">
        <v>-0.318165079783643</v>
      </c>
      <c r="AE205">
        <v>0.31093754488197201</v>
      </c>
      <c r="AF205">
        <v>8.7220623759117002E-2</v>
      </c>
      <c r="AG205">
        <v>0.29963913859405</v>
      </c>
      <c r="AH205">
        <v>0.23061607268505499</v>
      </c>
      <c r="AI205">
        <v>0.45638959662859002</v>
      </c>
      <c r="AN205" t="s">
        <v>121</v>
      </c>
      <c r="AO205">
        <v>0</v>
      </c>
      <c r="AP205">
        <v>0</v>
      </c>
      <c r="AQ205">
        <v>0</v>
      </c>
      <c r="AR205">
        <v>1870</v>
      </c>
      <c r="AS205">
        <v>0</v>
      </c>
      <c r="AT205">
        <v>0</v>
      </c>
      <c r="AU205">
        <v>0</v>
      </c>
      <c r="AV205">
        <v>0</v>
      </c>
      <c r="AW205">
        <v>13638</v>
      </c>
      <c r="AX205">
        <v>0</v>
      </c>
      <c r="AY205">
        <v>21992</v>
      </c>
      <c r="AZ205" s="10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f t="shared" si="26"/>
        <v>37500</v>
      </c>
      <c r="BN205">
        <f t="shared" si="27"/>
        <v>3</v>
      </c>
      <c r="BO205" t="s">
        <v>121</v>
      </c>
      <c r="BP205">
        <v>-1.89421795745162</v>
      </c>
      <c r="BQ205">
        <v>-2.5452215412539698</v>
      </c>
      <c r="BR205">
        <v>-1.0865150727056201</v>
      </c>
      <c r="BS205">
        <v>2.24321254645871</v>
      </c>
      <c r="BT205">
        <v>7.2547076172032403</v>
      </c>
      <c r="BU205">
        <v>0.23919954075869801</v>
      </c>
      <c r="BV205">
        <v>0.34200262551467497</v>
      </c>
      <c r="BW205">
        <v>0.12948973611623299</v>
      </c>
      <c r="BX205">
        <v>0.49630251193157099</v>
      </c>
      <c r="BY205">
        <v>0.29960959283598998</v>
      </c>
      <c r="BZ205">
        <v>0.64353207850640204</v>
      </c>
      <c r="CB205" t="s">
        <v>718</v>
      </c>
      <c r="CC205" s="1">
        <v>0</v>
      </c>
      <c r="CD205" s="1">
        <v>52112</v>
      </c>
      <c r="CE205" s="1">
        <v>0</v>
      </c>
      <c r="CF205" s="1">
        <v>0</v>
      </c>
      <c r="CG205" s="1">
        <v>0</v>
      </c>
      <c r="CH205" s="1">
        <v>4078</v>
      </c>
      <c r="CI205" s="1">
        <v>0</v>
      </c>
      <c r="CJ205" s="1">
        <v>36178</v>
      </c>
      <c r="CK205" s="1">
        <v>0</v>
      </c>
      <c r="CL205" s="1">
        <v>0</v>
      </c>
      <c r="CM205" s="1">
        <v>0</v>
      </c>
      <c r="CN205" s="1">
        <v>48645</v>
      </c>
      <c r="CO205" s="1">
        <v>0</v>
      </c>
      <c r="CP205" s="1">
        <v>0</v>
      </c>
      <c r="CQ205" s="1">
        <v>29699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>
        <f t="shared" si="24"/>
        <v>170712</v>
      </c>
      <c r="DH205">
        <f t="shared" si="25"/>
        <v>5</v>
      </c>
      <c r="DI205" t="s">
        <v>718</v>
      </c>
      <c r="DJ205">
        <v>-2.1626849508231798</v>
      </c>
      <c r="DK205">
        <v>-2.7250347724778599</v>
      </c>
      <c r="DL205">
        <v>-1.16307838877814</v>
      </c>
      <c r="DM205">
        <v>2.5569697521900698</v>
      </c>
      <c r="DN205">
        <v>9.4618992458017903</v>
      </c>
      <c r="DO205">
        <v>0.27420801036296599</v>
      </c>
      <c r="DP205">
        <v>0.342351732757051</v>
      </c>
      <c r="DQ205">
        <v>5.3644273130328601E-2</v>
      </c>
      <c r="DR205">
        <v>0.289744826284696</v>
      </c>
      <c r="DS205">
        <v>0.23643410210851701</v>
      </c>
      <c r="DT205">
        <v>0.52039788418471999</v>
      </c>
      <c r="DV205" t="s">
        <v>860</v>
      </c>
      <c r="DW205">
        <v>540</v>
      </c>
      <c r="DX205">
        <v>1214</v>
      </c>
      <c r="DY205">
        <v>2769</v>
      </c>
      <c r="DZ205">
        <v>16</v>
      </c>
      <c r="EA205">
        <v>1095</v>
      </c>
      <c r="EB205">
        <v>65</v>
      </c>
      <c r="EC205">
        <v>67</v>
      </c>
      <c r="ED205">
        <v>289</v>
      </c>
      <c r="EE205">
        <v>1814</v>
      </c>
      <c r="EF205">
        <v>224</v>
      </c>
      <c r="EG205">
        <v>0</v>
      </c>
      <c r="EH205">
        <v>621</v>
      </c>
      <c r="EI205">
        <v>459</v>
      </c>
      <c r="EJ205">
        <v>650</v>
      </c>
      <c r="EK205">
        <v>2746</v>
      </c>
      <c r="EL205">
        <v>1869</v>
      </c>
      <c r="EM205">
        <v>384</v>
      </c>
      <c r="EN205">
        <v>7473</v>
      </c>
      <c r="EO205">
        <v>193</v>
      </c>
      <c r="EP205">
        <v>2082</v>
      </c>
      <c r="EQ205">
        <v>692</v>
      </c>
      <c r="ER205">
        <v>1000</v>
      </c>
      <c r="ES205">
        <v>844</v>
      </c>
      <c r="ET205">
        <v>2604</v>
      </c>
      <c r="EU205">
        <v>764</v>
      </c>
      <c r="EV205">
        <v>389</v>
      </c>
      <c r="EW205">
        <f t="shared" si="22"/>
        <v>30863</v>
      </c>
      <c r="EX205">
        <f t="shared" si="23"/>
        <v>25</v>
      </c>
      <c r="EY205" t="s">
        <v>860</v>
      </c>
      <c r="EZ205">
        <v>8.5822821597617196</v>
      </c>
      <c r="FA205">
        <v>8.9400787869983809</v>
      </c>
      <c r="FB205">
        <v>7.8483324031011303</v>
      </c>
      <c r="FC205">
        <v>-1.01238457657129</v>
      </c>
      <c r="FD205">
        <v>2.5800791984434999</v>
      </c>
      <c r="FE205">
        <v>-0.346508926621242</v>
      </c>
      <c r="FF205">
        <v>0.295318156780978</v>
      </c>
      <c r="FG205">
        <v>7.3097465344597906E-2</v>
      </c>
      <c r="FH205">
        <v>0.27568416894584402</v>
      </c>
      <c r="FI205">
        <v>9.5984301686921902E-2</v>
      </c>
      <c r="FJ205">
        <v>0.32380734433959502</v>
      </c>
    </row>
    <row r="206" spans="1:166" x14ac:dyDescent="0.25">
      <c r="A206" t="s">
        <v>1088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s="10">
        <v>0</v>
      </c>
      <c r="L206">
        <v>0</v>
      </c>
      <c r="M206">
        <v>0</v>
      </c>
      <c r="N206">
        <v>0</v>
      </c>
      <c r="O206">
        <v>0</v>
      </c>
      <c r="P206">
        <v>3637</v>
      </c>
      <c r="Q206">
        <v>6653</v>
      </c>
      <c r="R206">
        <v>0</v>
      </c>
      <c r="S206">
        <v>0</v>
      </c>
      <c r="T206">
        <v>0</v>
      </c>
      <c r="U206">
        <v>333</v>
      </c>
      <c r="V206">
        <f t="shared" si="28"/>
        <v>10623</v>
      </c>
      <c r="W206">
        <f t="shared" si="29"/>
        <v>3</v>
      </c>
      <c r="X206" t="s">
        <v>1088</v>
      </c>
      <c r="Y206">
        <v>-1.6651261423819801</v>
      </c>
      <c r="Z206">
        <v>-0.46551502174278298</v>
      </c>
      <c r="AA206">
        <v>-2.5421689947897201</v>
      </c>
      <c r="AB206">
        <v>-3.2027075526213098</v>
      </c>
      <c r="AC206">
        <v>8.1283498939999301</v>
      </c>
      <c r="AD206">
        <v>-0.41075292917503098</v>
      </c>
      <c r="AE206">
        <v>0.30733233918171798</v>
      </c>
      <c r="AF206">
        <v>0.12076276502053999</v>
      </c>
      <c r="AG206">
        <v>0.32659684119571197</v>
      </c>
      <c r="AH206">
        <v>0.23760400541795701</v>
      </c>
      <c r="AI206">
        <v>0.45938954818563099</v>
      </c>
      <c r="AN206" t="s">
        <v>117</v>
      </c>
      <c r="AO206">
        <v>0</v>
      </c>
      <c r="AP206">
        <v>0</v>
      </c>
      <c r="AQ206">
        <v>0</v>
      </c>
      <c r="AR206">
        <v>4476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953</v>
      </c>
      <c r="AY206">
        <v>7942</v>
      </c>
      <c r="AZ206" s="10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f t="shared" si="26"/>
        <v>13371</v>
      </c>
      <c r="BN206">
        <f t="shared" si="27"/>
        <v>3</v>
      </c>
      <c r="BO206" t="s">
        <v>117</v>
      </c>
      <c r="BP206">
        <v>-1.8728779150546999</v>
      </c>
      <c r="BQ206">
        <v>-2.5228826159028102</v>
      </c>
      <c r="BR206">
        <v>-1.03332872840297</v>
      </c>
      <c r="BS206">
        <v>2.0803885726272999</v>
      </c>
      <c r="BT206">
        <v>7.3351724669640097</v>
      </c>
      <c r="BU206">
        <v>0.25207080318699698</v>
      </c>
      <c r="BV206">
        <v>0.34114585829681898</v>
      </c>
      <c r="BW206">
        <v>0.162495546687766</v>
      </c>
      <c r="BX206">
        <v>0.51881231713723697</v>
      </c>
      <c r="BY206">
        <v>0.309085227285334</v>
      </c>
      <c r="BZ206">
        <v>0.64429460264219396</v>
      </c>
      <c r="CB206" t="s">
        <v>448</v>
      </c>
      <c r="CC206" s="1">
        <v>4585</v>
      </c>
      <c r="CD206" s="1">
        <v>5166</v>
      </c>
      <c r="CE206" s="1">
        <v>0</v>
      </c>
      <c r="CF206" s="1">
        <v>0</v>
      </c>
      <c r="CG206" s="1">
        <v>0</v>
      </c>
      <c r="CH206" s="1">
        <v>0</v>
      </c>
      <c r="CI206" s="1">
        <v>4817</v>
      </c>
      <c r="CJ206" s="1">
        <v>1241</v>
      </c>
      <c r="CK206" s="1">
        <v>0</v>
      </c>
      <c r="CL206" s="1">
        <v>51521</v>
      </c>
      <c r="CM206" s="1">
        <v>0</v>
      </c>
      <c r="CN206" s="1">
        <v>950</v>
      </c>
      <c r="CO206" s="1">
        <v>6380</v>
      </c>
      <c r="CP206" s="1">
        <v>0</v>
      </c>
      <c r="CQ206" s="1">
        <v>7046</v>
      </c>
      <c r="CR206" s="1">
        <v>0</v>
      </c>
      <c r="CS206" s="1">
        <v>0</v>
      </c>
      <c r="CT206" s="1">
        <v>44605</v>
      </c>
      <c r="CU206" s="1">
        <v>0</v>
      </c>
      <c r="CV206" s="1">
        <v>286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28363</v>
      </c>
      <c r="DG206">
        <f t="shared" si="24"/>
        <v>154960</v>
      </c>
      <c r="DH206">
        <f t="shared" si="25"/>
        <v>11</v>
      </c>
      <c r="DI206" t="s">
        <v>448</v>
      </c>
      <c r="DJ206">
        <v>-0.82595497360673398</v>
      </c>
      <c r="DK206">
        <v>-1.8642326812736101</v>
      </c>
      <c r="DL206">
        <v>7.8226449805310496</v>
      </c>
      <c r="DM206">
        <v>4.3012359380512404</v>
      </c>
      <c r="DN206">
        <v>12.7675494207281</v>
      </c>
      <c r="DO206">
        <v>0.426657812172199</v>
      </c>
      <c r="DP206">
        <v>0.34027056756000901</v>
      </c>
      <c r="DQ206">
        <v>0.120907900011578</v>
      </c>
      <c r="DR206">
        <v>0.42966486364275303</v>
      </c>
      <c r="DS206">
        <v>0.19569643249356999</v>
      </c>
      <c r="DT206">
        <v>0.52222989543843201</v>
      </c>
      <c r="DV206" t="s">
        <v>119</v>
      </c>
      <c r="DW206">
        <v>467</v>
      </c>
      <c r="DX206">
        <v>0</v>
      </c>
      <c r="DY206">
        <v>0</v>
      </c>
      <c r="DZ206">
        <v>0</v>
      </c>
      <c r="EA206">
        <v>286</v>
      </c>
      <c r="EB206">
        <v>4275</v>
      </c>
      <c r="EC206">
        <v>0</v>
      </c>
      <c r="ED206">
        <v>92789</v>
      </c>
      <c r="EE206">
        <v>0</v>
      </c>
      <c r="EF206">
        <v>0</v>
      </c>
      <c r="EG206">
        <v>0</v>
      </c>
      <c r="EH206">
        <v>441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f t="shared" ref="EW206:EW269" si="30">SUM(DW206:EV206)</f>
        <v>98258</v>
      </c>
      <c r="EX206">
        <f t="shared" ref="EX206:EX269" si="31">COUNTIF(DW206:EV206,"&gt;0")</f>
        <v>5</v>
      </c>
      <c r="EY206" t="s">
        <v>119</v>
      </c>
      <c r="EZ206">
        <v>-2.4433084557195399</v>
      </c>
      <c r="FA206">
        <v>-3.4086985409766499</v>
      </c>
      <c r="FB206">
        <v>-0.65687158352446495</v>
      </c>
      <c r="FC206">
        <v>4.2181135032280297</v>
      </c>
      <c r="FD206">
        <v>8.7053515249498492</v>
      </c>
      <c r="FE206">
        <v>0.53248243266112305</v>
      </c>
      <c r="FF206">
        <v>0.27283657292156499</v>
      </c>
      <c r="FG206">
        <v>4.1702017169148099E-2</v>
      </c>
      <c r="FH206">
        <v>0.20553696478269201</v>
      </c>
      <c r="FI206">
        <v>0.125598341381747</v>
      </c>
      <c r="FJ206">
        <v>0.32417784352623402</v>
      </c>
    </row>
    <row r="207" spans="1:166" x14ac:dyDescent="0.25">
      <c r="A207" t="s">
        <v>1237</v>
      </c>
      <c r="B207">
        <v>381</v>
      </c>
      <c r="C207">
        <v>0</v>
      </c>
      <c r="D207">
        <v>1398</v>
      </c>
      <c r="E207">
        <v>0</v>
      </c>
      <c r="F207">
        <v>675</v>
      </c>
      <c r="G207">
        <v>0</v>
      </c>
      <c r="H207">
        <v>0</v>
      </c>
      <c r="I207">
        <v>0</v>
      </c>
      <c r="J207">
        <v>1098</v>
      </c>
      <c r="K207" s="10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f t="shared" si="28"/>
        <v>3552</v>
      </c>
      <c r="W207">
        <f t="shared" si="29"/>
        <v>4</v>
      </c>
      <c r="X207" t="s">
        <v>1237</v>
      </c>
      <c r="Y207">
        <v>-1.42599675438981</v>
      </c>
      <c r="Z207">
        <v>-2.3438148942419299</v>
      </c>
      <c r="AA207">
        <v>1.57825243963821E-2</v>
      </c>
      <c r="AB207">
        <v>3.77335249783235</v>
      </c>
      <c r="AC207">
        <v>8.4653405477384798</v>
      </c>
      <c r="AD207">
        <v>0.51396179326603297</v>
      </c>
      <c r="AE207">
        <v>0.30421221538690901</v>
      </c>
      <c r="AF207">
        <v>0.10120643752894699</v>
      </c>
      <c r="AG207">
        <v>0.30226565374758002</v>
      </c>
      <c r="AH207">
        <v>0.23139691674424701</v>
      </c>
      <c r="AI207">
        <v>0.460522217004601</v>
      </c>
      <c r="AN207" t="s">
        <v>1190</v>
      </c>
      <c r="AO207">
        <v>478</v>
      </c>
      <c r="AP207">
        <v>0</v>
      </c>
      <c r="AQ207">
        <v>0</v>
      </c>
      <c r="AR207">
        <v>0</v>
      </c>
      <c r="AS207">
        <v>0</v>
      </c>
      <c r="AT207">
        <v>107</v>
      </c>
      <c r="AU207">
        <v>0</v>
      </c>
      <c r="AV207">
        <v>0</v>
      </c>
      <c r="AW207">
        <v>0</v>
      </c>
      <c r="AX207">
        <v>74</v>
      </c>
      <c r="AY207">
        <v>0</v>
      </c>
      <c r="AZ207" s="10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f t="shared" si="26"/>
        <v>659</v>
      </c>
      <c r="BN207">
        <f t="shared" si="27"/>
        <v>3</v>
      </c>
      <c r="BO207" t="s">
        <v>1190</v>
      </c>
      <c r="BP207">
        <v>-1.9817949741251899</v>
      </c>
      <c r="BQ207">
        <v>-2.61265439298682</v>
      </c>
      <c r="BR207">
        <v>-1.1238172610163599</v>
      </c>
      <c r="BS207">
        <v>1.96055786239357</v>
      </c>
      <c r="BT207">
        <v>6.21701115267199</v>
      </c>
      <c r="BU207">
        <v>0.315797076781828</v>
      </c>
      <c r="BV207">
        <v>0.33940184578067001</v>
      </c>
      <c r="BW207">
        <v>0.179621918507922</v>
      </c>
      <c r="BX207">
        <v>0.52805072250349605</v>
      </c>
      <c r="BY207">
        <v>0.30148785910465198</v>
      </c>
      <c r="BZ207">
        <v>0.64442134196130396</v>
      </c>
      <c r="CB207" t="s">
        <v>252</v>
      </c>
      <c r="CC207" s="1">
        <v>126</v>
      </c>
      <c r="CD207" s="1">
        <v>38</v>
      </c>
      <c r="CE207" s="1">
        <v>368</v>
      </c>
      <c r="CF207" s="1">
        <v>0</v>
      </c>
      <c r="CG207" s="1">
        <v>0</v>
      </c>
      <c r="CH207" s="1">
        <v>97</v>
      </c>
      <c r="CI207" s="1">
        <v>0</v>
      </c>
      <c r="CJ207" s="1">
        <v>369</v>
      </c>
      <c r="CK207" s="1">
        <v>0</v>
      </c>
      <c r="CL207" s="1">
        <v>0</v>
      </c>
      <c r="CM207" s="1">
        <v>0</v>
      </c>
      <c r="CN207" s="1">
        <v>595</v>
      </c>
      <c r="CO207" s="1">
        <v>38</v>
      </c>
      <c r="CP207" s="1">
        <v>208</v>
      </c>
      <c r="CQ207" s="1">
        <v>0</v>
      </c>
      <c r="CR207" s="1">
        <v>0</v>
      </c>
      <c r="CS207" s="1">
        <v>0</v>
      </c>
      <c r="CT207" s="1">
        <v>1666</v>
      </c>
      <c r="CU207" s="1">
        <v>0</v>
      </c>
      <c r="CV207" s="1">
        <v>0</v>
      </c>
      <c r="CW207" s="1">
        <v>540</v>
      </c>
      <c r="CX207" s="1">
        <v>246</v>
      </c>
      <c r="CY207" s="1">
        <v>0</v>
      </c>
      <c r="CZ207" s="1">
        <v>2948</v>
      </c>
      <c r="DA207" s="1">
        <v>1294</v>
      </c>
      <c r="DB207" s="1">
        <v>374</v>
      </c>
      <c r="DC207" s="1">
        <v>459</v>
      </c>
      <c r="DD207" s="1">
        <v>0</v>
      </c>
      <c r="DE207" s="1">
        <v>146</v>
      </c>
      <c r="DF207" s="1">
        <v>515</v>
      </c>
      <c r="DG207">
        <f t="shared" si="24"/>
        <v>10027</v>
      </c>
      <c r="DH207">
        <f t="shared" si="25"/>
        <v>17</v>
      </c>
      <c r="DI207" t="s">
        <v>252</v>
      </c>
      <c r="DJ207">
        <v>4.5398923782640299</v>
      </c>
      <c r="DK207">
        <v>6.7139956877746299</v>
      </c>
      <c r="DL207">
        <v>3.5091144022284801</v>
      </c>
      <c r="DM207">
        <v>-2.3230210464489098</v>
      </c>
      <c r="DN207">
        <v>9.0612630080060192</v>
      </c>
      <c r="DO207">
        <v>-0.26616204893162898</v>
      </c>
      <c r="DP207">
        <v>0.35483872398160998</v>
      </c>
      <c r="DQ207">
        <v>0.30165064421990501</v>
      </c>
      <c r="DR207">
        <v>0.62087920986032996</v>
      </c>
      <c r="DS207">
        <v>0.17459528598462001</v>
      </c>
      <c r="DT207">
        <v>0.523506592415376</v>
      </c>
      <c r="DV207" t="s">
        <v>489</v>
      </c>
      <c r="DW207">
        <v>269</v>
      </c>
      <c r="DX207">
        <v>0</v>
      </c>
      <c r="DY207">
        <v>116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13</v>
      </c>
      <c r="EF207">
        <v>0</v>
      </c>
      <c r="EG207">
        <v>0</v>
      </c>
      <c r="EH207">
        <v>162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f t="shared" si="30"/>
        <v>560</v>
      </c>
      <c r="EX207">
        <f t="shared" si="31"/>
        <v>4</v>
      </c>
      <c r="EY207" t="s">
        <v>489</v>
      </c>
      <c r="EZ207">
        <v>-2.4381533948527299</v>
      </c>
      <c r="FA207">
        <v>-3.3916417635666898</v>
      </c>
      <c r="FB207">
        <v>-0.97281197829542898</v>
      </c>
      <c r="FC207">
        <v>3.05111421019437</v>
      </c>
      <c r="FD207">
        <v>6.0603167306443702</v>
      </c>
      <c r="FE207">
        <v>0.46245980817475402</v>
      </c>
      <c r="FF207">
        <v>0.28451383730435598</v>
      </c>
      <c r="FG207">
        <v>9.5883973853224599E-2</v>
      </c>
      <c r="FH207">
        <v>0.26687403492999301</v>
      </c>
      <c r="FI207">
        <v>0.13997464539305399</v>
      </c>
      <c r="FJ207">
        <v>0.32664744005407897</v>
      </c>
    </row>
    <row r="208" spans="1:166" x14ac:dyDescent="0.25">
      <c r="A208" t="s">
        <v>744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10">
        <v>0</v>
      </c>
      <c r="L208">
        <v>95466</v>
      </c>
      <c r="M208">
        <v>0</v>
      </c>
      <c r="N208">
        <v>0</v>
      </c>
      <c r="O208">
        <v>959818</v>
      </c>
      <c r="P208">
        <v>4630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f t="shared" si="28"/>
        <v>1059914</v>
      </c>
      <c r="W208">
        <f t="shared" si="29"/>
        <v>3</v>
      </c>
      <c r="X208" t="s">
        <v>744</v>
      </c>
      <c r="Y208">
        <v>-1.76586071413112</v>
      </c>
      <c r="Z208">
        <v>-0.51234382685472601</v>
      </c>
      <c r="AA208">
        <v>-2.6213734509024902</v>
      </c>
      <c r="AB208">
        <v>-2.9847467099475802</v>
      </c>
      <c r="AC208">
        <v>8.7835901526319091</v>
      </c>
      <c r="AD208">
        <v>-0.34440731156859899</v>
      </c>
      <c r="AE208">
        <v>0.30000004844053402</v>
      </c>
      <c r="AF208">
        <v>0.100047857377836</v>
      </c>
      <c r="AG208">
        <v>0.30913656569484599</v>
      </c>
      <c r="AH208">
        <v>0.2471450521228</v>
      </c>
      <c r="AI208">
        <v>0.46266663410466802</v>
      </c>
      <c r="AN208" t="s">
        <v>227</v>
      </c>
      <c r="AO208">
        <v>0</v>
      </c>
      <c r="AP208">
        <v>0</v>
      </c>
      <c r="AQ208">
        <v>0</v>
      </c>
      <c r="AR208">
        <v>0</v>
      </c>
      <c r="AS208">
        <v>3193</v>
      </c>
      <c r="AT208">
        <v>0</v>
      </c>
      <c r="AU208">
        <v>0</v>
      </c>
      <c r="AV208">
        <v>0</v>
      </c>
      <c r="AW208">
        <v>93</v>
      </c>
      <c r="AX208">
        <v>0</v>
      </c>
      <c r="AY208">
        <v>0</v>
      </c>
      <c r="AZ208" s="10">
        <v>123</v>
      </c>
      <c r="BA208">
        <v>28276</v>
      </c>
      <c r="BB208">
        <v>0</v>
      </c>
      <c r="BC208">
        <v>310</v>
      </c>
      <c r="BD208">
        <v>33439</v>
      </c>
      <c r="BE208">
        <v>0</v>
      </c>
      <c r="BF208">
        <v>0</v>
      </c>
      <c r="BG208">
        <v>0</v>
      </c>
      <c r="BH208">
        <v>0</v>
      </c>
      <c r="BI208">
        <v>4755</v>
      </c>
      <c r="BJ208">
        <v>0</v>
      </c>
      <c r="BK208">
        <v>56845</v>
      </c>
      <c r="BL208">
        <v>1637</v>
      </c>
      <c r="BM208">
        <f t="shared" si="26"/>
        <v>128671</v>
      </c>
      <c r="BN208">
        <f t="shared" si="27"/>
        <v>9</v>
      </c>
      <c r="BO208" t="s">
        <v>227</v>
      </c>
      <c r="BP208">
        <v>-0.27937759710904703</v>
      </c>
      <c r="BQ208">
        <v>6.4093115269391898</v>
      </c>
      <c r="BR208">
        <v>-0.90933655675372704</v>
      </c>
      <c r="BS208">
        <v>-3.8800135495536798</v>
      </c>
      <c r="BT208">
        <v>12.151699688986501</v>
      </c>
      <c r="BU208">
        <v>-0.36586105634774402</v>
      </c>
      <c r="BV208">
        <v>0.35500652425868801</v>
      </c>
      <c r="BW208">
        <v>0.169226140326598</v>
      </c>
      <c r="BX208">
        <v>0.55106716846047399</v>
      </c>
      <c r="BY208">
        <v>0.26009824091139699</v>
      </c>
      <c r="BZ208">
        <v>0.64525301702178395</v>
      </c>
      <c r="CB208" t="s">
        <v>1292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11</v>
      </c>
      <c r="CM208" s="1">
        <v>0</v>
      </c>
      <c r="CN208" s="1">
        <v>0</v>
      </c>
      <c r="CO208" s="1">
        <v>0</v>
      </c>
      <c r="CP208" s="1">
        <v>0</v>
      </c>
      <c r="CQ208" s="1">
        <v>184</v>
      </c>
      <c r="CR208" s="1">
        <v>379</v>
      </c>
      <c r="CS208" s="1">
        <v>0</v>
      </c>
      <c r="CT208" s="1">
        <v>0</v>
      </c>
      <c r="CU208" s="1">
        <v>0</v>
      </c>
      <c r="CV208" s="1">
        <v>151</v>
      </c>
      <c r="CW208" s="1">
        <v>0</v>
      </c>
      <c r="CX208" s="1">
        <v>0</v>
      </c>
      <c r="CY208" s="1">
        <v>49977</v>
      </c>
      <c r="CZ208" s="1">
        <v>199</v>
      </c>
      <c r="DA208" s="1">
        <v>0</v>
      </c>
      <c r="DB208" s="1">
        <v>148</v>
      </c>
      <c r="DC208" s="1">
        <v>0</v>
      </c>
      <c r="DD208" s="1">
        <v>0</v>
      </c>
      <c r="DE208" s="1">
        <v>0</v>
      </c>
      <c r="DF208" s="1">
        <v>0</v>
      </c>
      <c r="DG208">
        <f t="shared" si="24"/>
        <v>51049</v>
      </c>
      <c r="DH208">
        <f t="shared" si="25"/>
        <v>7</v>
      </c>
      <c r="DI208" t="s">
        <v>1292</v>
      </c>
      <c r="DJ208">
        <v>-1.84774846559011</v>
      </c>
      <c r="DK208">
        <v>-0.89464582019241901</v>
      </c>
      <c r="DL208">
        <v>-2.6853760607547801</v>
      </c>
      <c r="DM208">
        <v>-2.4916868650975501</v>
      </c>
      <c r="DN208">
        <v>8.2066092925814296</v>
      </c>
      <c r="DO208">
        <v>-0.29140440046173899</v>
      </c>
      <c r="DP208">
        <v>0.35000001490479299</v>
      </c>
      <c r="DQ208">
        <v>0.155565079981453</v>
      </c>
      <c r="DR208">
        <v>0.45186262865339699</v>
      </c>
      <c r="DS208">
        <v>0.238329359592166</v>
      </c>
      <c r="DT208">
        <v>0.52670591871133898</v>
      </c>
      <c r="DV208" t="s">
        <v>294</v>
      </c>
      <c r="DW208">
        <v>1296</v>
      </c>
      <c r="DX208">
        <v>0</v>
      </c>
      <c r="DY208">
        <v>11</v>
      </c>
      <c r="DZ208">
        <v>459</v>
      </c>
      <c r="EA208">
        <v>0</v>
      </c>
      <c r="EB208">
        <v>262</v>
      </c>
      <c r="EC208">
        <v>269</v>
      </c>
      <c r="ED208">
        <v>166</v>
      </c>
      <c r="EE208">
        <v>122</v>
      </c>
      <c r="EF208">
        <v>209</v>
      </c>
      <c r="EG208">
        <v>0</v>
      </c>
      <c r="EH208">
        <v>100</v>
      </c>
      <c r="EI208">
        <v>0</v>
      </c>
      <c r="EJ208">
        <v>0</v>
      </c>
      <c r="EK208">
        <v>0</v>
      </c>
      <c r="EL208">
        <v>622</v>
      </c>
      <c r="EM208">
        <v>764</v>
      </c>
      <c r="EN208">
        <v>293</v>
      </c>
      <c r="EO208">
        <v>0</v>
      </c>
      <c r="EP208">
        <v>88</v>
      </c>
      <c r="EQ208">
        <v>0</v>
      </c>
      <c r="ER208">
        <v>0</v>
      </c>
      <c r="ES208">
        <v>0</v>
      </c>
      <c r="ET208">
        <v>33</v>
      </c>
      <c r="EU208">
        <v>0</v>
      </c>
      <c r="EV208">
        <v>0</v>
      </c>
      <c r="EW208">
        <f t="shared" si="30"/>
        <v>4694</v>
      </c>
      <c r="EX208">
        <f t="shared" si="31"/>
        <v>14</v>
      </c>
      <c r="EY208" t="s">
        <v>294</v>
      </c>
      <c r="EZ208">
        <v>2.5870171544007698</v>
      </c>
      <c r="FA208">
        <v>-1.0091430598475</v>
      </c>
      <c r="FB208">
        <v>6.0203812392265599</v>
      </c>
      <c r="FC208">
        <v>3.6190996135772502</v>
      </c>
      <c r="FD208">
        <v>8.7231646899684492</v>
      </c>
      <c r="FE208">
        <v>0.45601832099112799</v>
      </c>
      <c r="FF208">
        <v>0.30132055654572898</v>
      </c>
      <c r="FG208">
        <v>0.118842880140406</v>
      </c>
      <c r="FH208">
        <v>0.33056107753226799</v>
      </c>
      <c r="FI208">
        <v>0.102965273638059</v>
      </c>
      <c r="FJ208">
        <v>0.327033575485839</v>
      </c>
    </row>
    <row r="209" spans="1:166" x14ac:dyDescent="0.25">
      <c r="A209" t="s">
        <v>875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s="10">
        <v>0</v>
      </c>
      <c r="L209">
        <v>0</v>
      </c>
      <c r="M209">
        <v>0</v>
      </c>
      <c r="N209">
        <v>0</v>
      </c>
      <c r="O209">
        <v>2249</v>
      </c>
      <c r="P209">
        <v>2255</v>
      </c>
      <c r="Q209">
        <v>104</v>
      </c>
      <c r="R209">
        <v>0</v>
      </c>
      <c r="S209">
        <v>0</v>
      </c>
      <c r="T209">
        <v>0</v>
      </c>
      <c r="U209">
        <v>0</v>
      </c>
      <c r="V209">
        <f t="shared" si="28"/>
        <v>4608</v>
      </c>
      <c r="W209">
        <f t="shared" si="29"/>
        <v>3</v>
      </c>
      <c r="X209" t="s">
        <v>875</v>
      </c>
      <c r="Y209">
        <v>-1.63153318175036</v>
      </c>
      <c r="Z209">
        <v>-0.34066220237448502</v>
      </c>
      <c r="AA209">
        <v>-2.4751968647983</v>
      </c>
      <c r="AB209">
        <v>-3.0289703658592102</v>
      </c>
      <c r="AC209">
        <v>6.9139105722432701</v>
      </c>
      <c r="AD209">
        <v>-0.43458700996725103</v>
      </c>
      <c r="AE209">
        <v>0.30265215349549501</v>
      </c>
      <c r="AF209">
        <v>0.14617888788222</v>
      </c>
      <c r="AG209">
        <v>0.34932325539172998</v>
      </c>
      <c r="AH209">
        <v>0.25190690694754198</v>
      </c>
      <c r="AI209">
        <v>0.46366690965490898</v>
      </c>
      <c r="AN209" t="s">
        <v>1189</v>
      </c>
      <c r="AO209">
        <v>643</v>
      </c>
      <c r="AP209">
        <v>0</v>
      </c>
      <c r="AQ209">
        <v>126</v>
      </c>
      <c r="AR209">
        <v>0</v>
      </c>
      <c r="AS209">
        <v>0</v>
      </c>
      <c r="AT209">
        <v>93</v>
      </c>
      <c r="AU209">
        <v>0</v>
      </c>
      <c r="AV209">
        <v>0</v>
      </c>
      <c r="AW209">
        <v>0</v>
      </c>
      <c r="AX209">
        <v>930</v>
      </c>
      <c r="AY209">
        <v>0</v>
      </c>
      <c r="AZ209" s="10">
        <v>0</v>
      </c>
      <c r="BA209">
        <v>0</v>
      </c>
      <c r="BB209">
        <v>0</v>
      </c>
      <c r="BC209">
        <v>0</v>
      </c>
      <c r="BD209">
        <v>34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f t="shared" si="26"/>
        <v>1826</v>
      </c>
      <c r="BN209">
        <f t="shared" si="27"/>
        <v>5</v>
      </c>
      <c r="BO209" t="s">
        <v>1189</v>
      </c>
      <c r="BP209">
        <v>-1.41402546830969</v>
      </c>
      <c r="BQ209">
        <v>-2.08545874812864</v>
      </c>
      <c r="BR209">
        <v>-0.39113097134874902</v>
      </c>
      <c r="BS209">
        <v>2.60165849122455</v>
      </c>
      <c r="BT209">
        <v>7.3725889970179903</v>
      </c>
      <c r="BU209">
        <v>0.32681093112925602</v>
      </c>
      <c r="BV209">
        <v>0.34114585829681898</v>
      </c>
      <c r="BW209">
        <v>0.20126622958302601</v>
      </c>
      <c r="BX209">
        <v>0.55297987798278103</v>
      </c>
      <c r="BY209">
        <v>0.30024251328325702</v>
      </c>
      <c r="BZ209">
        <v>0.64571358229633902</v>
      </c>
      <c r="CB209" t="s">
        <v>607</v>
      </c>
      <c r="CC209" s="1">
        <v>121334</v>
      </c>
      <c r="CD209" s="1">
        <v>0</v>
      </c>
      <c r="CE209" s="1">
        <v>0</v>
      </c>
      <c r="CF209" s="1">
        <v>94878</v>
      </c>
      <c r="CG209" s="1">
        <v>86184</v>
      </c>
      <c r="CH209" s="1">
        <v>48461</v>
      </c>
      <c r="CI209" s="1">
        <v>1645</v>
      </c>
      <c r="CJ209" s="1">
        <v>17060</v>
      </c>
      <c r="CK209" s="1">
        <v>13889</v>
      </c>
      <c r="CL209" s="1">
        <v>58132</v>
      </c>
      <c r="CM209" s="1">
        <v>32997</v>
      </c>
      <c r="CN209" s="1">
        <v>6321</v>
      </c>
      <c r="CO209" s="1">
        <v>14443</v>
      </c>
      <c r="CP209" s="1">
        <v>162015</v>
      </c>
      <c r="CQ209" s="1">
        <v>15831</v>
      </c>
      <c r="CR209" s="1">
        <v>22885</v>
      </c>
      <c r="CS209" s="1">
        <v>30165</v>
      </c>
      <c r="CT209" s="1">
        <v>15972</v>
      </c>
      <c r="CU209" s="1">
        <v>8391</v>
      </c>
      <c r="CV209" s="1">
        <v>198335</v>
      </c>
      <c r="CW209" s="1">
        <v>0</v>
      </c>
      <c r="CX209" s="1">
        <v>0</v>
      </c>
      <c r="CY209" s="1">
        <v>147029</v>
      </c>
      <c r="CZ209" s="1">
        <v>22415</v>
      </c>
      <c r="DA209" s="1">
        <v>3680</v>
      </c>
      <c r="DB209" s="1">
        <v>15691</v>
      </c>
      <c r="DC209" s="1">
        <v>0</v>
      </c>
      <c r="DD209" s="1">
        <v>0</v>
      </c>
      <c r="DE209" s="1">
        <v>0</v>
      </c>
      <c r="DF209" s="1">
        <v>0</v>
      </c>
      <c r="DG209">
        <f t="shared" si="24"/>
        <v>1137753</v>
      </c>
      <c r="DH209">
        <f t="shared" si="25"/>
        <v>22</v>
      </c>
      <c r="DI209" t="s">
        <v>607</v>
      </c>
      <c r="DJ209">
        <v>13.021799486064699</v>
      </c>
      <c r="DK209">
        <v>12.0652069663092</v>
      </c>
      <c r="DL209">
        <v>13.9041800700235</v>
      </c>
      <c r="DM209">
        <v>1.8698963871030601</v>
      </c>
      <c r="DN209">
        <v>14.3822522246675</v>
      </c>
      <c r="DO209">
        <v>0.16898329637911899</v>
      </c>
      <c r="DP209">
        <v>0.345473480556521</v>
      </c>
      <c r="DQ209">
        <v>0.13844532331237799</v>
      </c>
      <c r="DR209">
        <v>0.46803663933721801</v>
      </c>
      <c r="DS209">
        <v>0.16943808041880101</v>
      </c>
      <c r="DT209">
        <v>0.52992667036682195</v>
      </c>
      <c r="DV209" t="s">
        <v>153</v>
      </c>
      <c r="DW209">
        <v>0</v>
      </c>
      <c r="DX209">
        <v>37444</v>
      </c>
      <c r="DY209">
        <v>3171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99370</v>
      </c>
      <c r="EF209">
        <v>289045</v>
      </c>
      <c r="EG209">
        <v>0</v>
      </c>
      <c r="EH209">
        <v>815</v>
      </c>
      <c r="EI209">
        <v>0</v>
      </c>
      <c r="EJ209">
        <v>236373</v>
      </c>
      <c r="EK209">
        <v>53667</v>
      </c>
      <c r="EL209">
        <v>26203</v>
      </c>
      <c r="EM209">
        <v>45389</v>
      </c>
      <c r="EN209">
        <v>0</v>
      </c>
      <c r="EO209">
        <v>0</v>
      </c>
      <c r="EP209">
        <v>0</v>
      </c>
      <c r="EQ209">
        <v>472952</v>
      </c>
      <c r="ER209">
        <v>13037</v>
      </c>
      <c r="ES209">
        <v>0</v>
      </c>
      <c r="ET209">
        <v>64481</v>
      </c>
      <c r="EU209">
        <v>201197</v>
      </c>
      <c r="EV209">
        <v>262144</v>
      </c>
      <c r="EW209">
        <f t="shared" si="30"/>
        <v>1805288</v>
      </c>
      <c r="EX209">
        <f t="shared" si="31"/>
        <v>14</v>
      </c>
      <c r="EY209" t="s">
        <v>153</v>
      </c>
      <c r="EZ209">
        <v>9.3355632451992605</v>
      </c>
      <c r="FA209">
        <v>13.5325896438207</v>
      </c>
      <c r="FB209">
        <v>-3.7187518973285101E-2</v>
      </c>
      <c r="FC209">
        <v>-5.0408817013531904</v>
      </c>
      <c r="FD209">
        <v>15.085279584282301</v>
      </c>
      <c r="FE209">
        <v>-0.48485197349841003</v>
      </c>
      <c r="FF209">
        <v>0.31490387197524</v>
      </c>
      <c r="FG209">
        <v>9.9304297717334497E-2</v>
      </c>
      <c r="FH209">
        <v>0.30791471463101899</v>
      </c>
      <c r="FI209">
        <v>0.104877646782397</v>
      </c>
      <c r="FJ209">
        <v>0.32737939169798702</v>
      </c>
    </row>
    <row r="210" spans="1:166" x14ac:dyDescent="0.25">
      <c r="A210" t="s">
        <v>532</v>
      </c>
      <c r="B210">
        <v>5314</v>
      </c>
      <c r="C210">
        <v>418</v>
      </c>
      <c r="D210">
        <v>22</v>
      </c>
      <c r="E210">
        <v>0</v>
      </c>
      <c r="F210">
        <v>200</v>
      </c>
      <c r="G210">
        <v>2066</v>
      </c>
      <c r="H210">
        <v>1776</v>
      </c>
      <c r="I210">
        <v>0</v>
      </c>
      <c r="J210">
        <v>533</v>
      </c>
      <c r="K210" s="10">
        <v>485</v>
      </c>
      <c r="L210">
        <v>25535</v>
      </c>
      <c r="M210">
        <v>14453</v>
      </c>
      <c r="N210">
        <v>0</v>
      </c>
      <c r="O210">
        <v>28623</v>
      </c>
      <c r="P210">
        <v>21158</v>
      </c>
      <c r="Q210">
        <v>1234</v>
      </c>
      <c r="R210">
        <v>90601</v>
      </c>
      <c r="S210">
        <v>112</v>
      </c>
      <c r="T210">
        <v>156</v>
      </c>
      <c r="U210">
        <v>0</v>
      </c>
      <c r="V210">
        <f t="shared" si="28"/>
        <v>192686</v>
      </c>
      <c r="W210">
        <f t="shared" si="29"/>
        <v>16</v>
      </c>
      <c r="X210" t="s">
        <v>532</v>
      </c>
      <c r="Y210">
        <v>9.0264460975086394</v>
      </c>
      <c r="Z210">
        <v>11.0096196308846</v>
      </c>
      <c r="AA210">
        <v>8.2196738365202897</v>
      </c>
      <c r="AB210">
        <v>-3.8450815681143098</v>
      </c>
      <c r="AC210">
        <v>7.4010454468356501</v>
      </c>
      <c r="AD210">
        <v>-0.38929267207988799</v>
      </c>
      <c r="AE210">
        <v>0.31513264873549401</v>
      </c>
      <c r="AF210">
        <v>0.322466145915491</v>
      </c>
      <c r="AG210">
        <v>0.56863196380252001</v>
      </c>
      <c r="AH210">
        <v>0.177909479259131</v>
      </c>
      <c r="AI210">
        <v>0.469157369623459</v>
      </c>
      <c r="AN210" t="s">
        <v>868</v>
      </c>
      <c r="AO210">
        <v>0</v>
      </c>
      <c r="AP210">
        <v>0</v>
      </c>
      <c r="AQ210">
        <v>0</v>
      </c>
      <c r="AR210">
        <v>1421</v>
      </c>
      <c r="AS210">
        <v>40905</v>
      </c>
      <c r="AT210">
        <v>0</v>
      </c>
      <c r="AU210">
        <v>0</v>
      </c>
      <c r="AV210">
        <v>862</v>
      </c>
      <c r="AW210">
        <v>9026</v>
      </c>
      <c r="AX210">
        <v>0</v>
      </c>
      <c r="AY210">
        <v>0</v>
      </c>
      <c r="AZ210" s="10">
        <v>0</v>
      </c>
      <c r="BA210">
        <v>3247</v>
      </c>
      <c r="BB210">
        <v>0</v>
      </c>
      <c r="BC210">
        <v>0</v>
      </c>
      <c r="BD210">
        <v>93140</v>
      </c>
      <c r="BE210">
        <v>105726</v>
      </c>
      <c r="BF210">
        <v>0</v>
      </c>
      <c r="BG210">
        <v>0</v>
      </c>
      <c r="BH210">
        <v>553</v>
      </c>
      <c r="BI210">
        <v>148</v>
      </c>
      <c r="BJ210">
        <v>4787</v>
      </c>
      <c r="BK210">
        <v>0</v>
      </c>
      <c r="BL210">
        <v>29686</v>
      </c>
      <c r="BM210">
        <f t="shared" si="26"/>
        <v>289501</v>
      </c>
      <c r="BN210">
        <f t="shared" si="27"/>
        <v>11</v>
      </c>
      <c r="BO210" t="s">
        <v>868</v>
      </c>
      <c r="BP210">
        <v>1.1517586284363901</v>
      </c>
      <c r="BQ210">
        <v>7.67147346064493</v>
      </c>
      <c r="BR210">
        <v>-0.45105599450012701</v>
      </c>
      <c r="BS210">
        <v>-2.90559334532669</v>
      </c>
      <c r="BT210">
        <v>13.080284250531699</v>
      </c>
      <c r="BU210">
        <v>-0.24271134101990999</v>
      </c>
      <c r="BV210">
        <v>0.36458335398013197</v>
      </c>
      <c r="BW210">
        <v>0.26315429430583598</v>
      </c>
      <c r="BX210">
        <v>0.63250041945102498</v>
      </c>
      <c r="BY210">
        <v>0.25646860217199002</v>
      </c>
      <c r="BZ210">
        <v>0.64594077291387297</v>
      </c>
      <c r="CB210" t="s">
        <v>1013</v>
      </c>
      <c r="CC210" s="1">
        <v>762</v>
      </c>
      <c r="CD210" s="1">
        <v>25</v>
      </c>
      <c r="CE210" s="1">
        <v>1118</v>
      </c>
      <c r="CF210" s="1">
        <v>0</v>
      </c>
      <c r="CG210" s="1">
        <v>0</v>
      </c>
      <c r="CH210" s="1">
        <v>149</v>
      </c>
      <c r="CI210" s="1">
        <v>0</v>
      </c>
      <c r="CJ210" s="1">
        <v>1258</v>
      </c>
      <c r="CK210" s="1">
        <v>0</v>
      </c>
      <c r="CL210" s="1">
        <v>0</v>
      </c>
      <c r="CM210" s="1">
        <v>25</v>
      </c>
      <c r="CN210" s="1">
        <v>3038</v>
      </c>
      <c r="CO210" s="1">
        <v>250</v>
      </c>
      <c r="CP210" s="1">
        <v>1755</v>
      </c>
      <c r="CQ210" s="1">
        <v>0</v>
      </c>
      <c r="CR210" s="1">
        <v>0</v>
      </c>
      <c r="CS210" s="1">
        <v>0</v>
      </c>
      <c r="CT210" s="1">
        <v>1304</v>
      </c>
      <c r="CU210" s="1">
        <v>25</v>
      </c>
      <c r="CV210" s="1">
        <v>0</v>
      </c>
      <c r="CW210" s="1">
        <v>5949</v>
      </c>
      <c r="CX210" s="1">
        <v>3212</v>
      </c>
      <c r="CY210" s="1">
        <v>0</v>
      </c>
      <c r="CZ210" s="1">
        <v>6205</v>
      </c>
      <c r="DA210" s="1">
        <v>5033</v>
      </c>
      <c r="DB210" s="1">
        <v>1655</v>
      </c>
      <c r="DC210" s="1">
        <v>3503</v>
      </c>
      <c r="DD210" s="1">
        <v>0</v>
      </c>
      <c r="DE210" s="1">
        <v>904</v>
      </c>
      <c r="DF210" s="1">
        <v>1158</v>
      </c>
      <c r="DG210">
        <f t="shared" si="24"/>
        <v>37328</v>
      </c>
      <c r="DH210">
        <f t="shared" si="25"/>
        <v>19</v>
      </c>
      <c r="DI210" t="s">
        <v>1013</v>
      </c>
      <c r="DJ210">
        <v>6.2602829340144197</v>
      </c>
      <c r="DK210">
        <v>8.9470814513289092</v>
      </c>
      <c r="DL210">
        <v>4.0915693230803099</v>
      </c>
      <c r="DM210">
        <v>-2.5852511969210901</v>
      </c>
      <c r="DN210">
        <v>9.7667689170268606</v>
      </c>
      <c r="DO210">
        <v>-0.29680890718034503</v>
      </c>
      <c r="DP210">
        <v>0.341666682579224</v>
      </c>
      <c r="DQ210">
        <v>0.30279799940705798</v>
      </c>
      <c r="DR210">
        <v>0.62558400660201596</v>
      </c>
      <c r="DS210">
        <v>0.176384442461754</v>
      </c>
      <c r="DT210">
        <v>0.53037413171457104</v>
      </c>
      <c r="DV210" t="s">
        <v>339</v>
      </c>
      <c r="DW210">
        <v>507</v>
      </c>
      <c r="DX210">
        <v>70602</v>
      </c>
      <c r="DY210">
        <v>8576</v>
      </c>
      <c r="DZ210">
        <v>4173</v>
      </c>
      <c r="EA210">
        <v>82844</v>
      </c>
      <c r="EB210">
        <v>22125</v>
      </c>
      <c r="EC210">
        <v>10120</v>
      </c>
      <c r="ED210">
        <v>11544</v>
      </c>
      <c r="EE210">
        <v>20262</v>
      </c>
      <c r="EF210">
        <v>12520</v>
      </c>
      <c r="EG210">
        <v>0</v>
      </c>
      <c r="EH210">
        <v>2186</v>
      </c>
      <c r="EI210">
        <v>0</v>
      </c>
      <c r="EJ210">
        <v>53754</v>
      </c>
      <c r="EK210">
        <v>83698</v>
      </c>
      <c r="EL210">
        <v>73419</v>
      </c>
      <c r="EM210">
        <v>19232</v>
      </c>
      <c r="EN210">
        <v>483</v>
      </c>
      <c r="EO210">
        <v>20674</v>
      </c>
      <c r="EP210">
        <v>56561</v>
      </c>
      <c r="EQ210">
        <v>11195</v>
      </c>
      <c r="ER210">
        <v>33870</v>
      </c>
      <c r="ES210">
        <v>45047</v>
      </c>
      <c r="ET210">
        <v>44933</v>
      </c>
      <c r="EU210">
        <v>56282</v>
      </c>
      <c r="EV210">
        <v>2910</v>
      </c>
      <c r="EW210">
        <f t="shared" si="30"/>
        <v>747517</v>
      </c>
      <c r="EX210">
        <f t="shared" si="31"/>
        <v>24</v>
      </c>
      <c r="EY210" t="s">
        <v>339</v>
      </c>
      <c r="EZ210">
        <v>12.861216873553101</v>
      </c>
      <c r="FA210">
        <v>13.5684810310596</v>
      </c>
      <c r="FB210">
        <v>12.260345203752401</v>
      </c>
      <c r="FC210">
        <v>-1.7238986101195499</v>
      </c>
      <c r="FD210">
        <v>3.9648092073552998</v>
      </c>
      <c r="FE210">
        <v>-0.31782215827961702</v>
      </c>
      <c r="FF210">
        <v>0.29807695212248903</v>
      </c>
      <c r="FG210">
        <v>9.1245354783164395E-2</v>
      </c>
      <c r="FH210">
        <v>0.30243824299178701</v>
      </c>
      <c r="FI210">
        <v>9.8293170886775805E-2</v>
      </c>
      <c r="FJ210">
        <v>0.32774056727998402</v>
      </c>
    </row>
    <row r="211" spans="1:166" x14ac:dyDescent="0.25">
      <c r="A211" t="s">
        <v>1248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70</v>
      </c>
      <c r="I211">
        <v>0</v>
      </c>
      <c r="J211">
        <v>0</v>
      </c>
      <c r="K211" s="10">
        <v>0</v>
      </c>
      <c r="L211">
        <v>0</v>
      </c>
      <c r="M211">
        <v>0</v>
      </c>
      <c r="N211">
        <v>0</v>
      </c>
      <c r="O211">
        <v>779</v>
      </c>
      <c r="P211">
        <v>422</v>
      </c>
      <c r="Q211">
        <v>0</v>
      </c>
      <c r="R211">
        <v>872</v>
      </c>
      <c r="S211">
        <v>0</v>
      </c>
      <c r="T211">
        <v>0</v>
      </c>
      <c r="U211">
        <v>0</v>
      </c>
      <c r="V211">
        <f t="shared" si="28"/>
        <v>2143</v>
      </c>
      <c r="W211">
        <f t="shared" si="29"/>
        <v>4</v>
      </c>
      <c r="X211" t="s">
        <v>1248</v>
      </c>
      <c r="Y211">
        <v>-1.3555244436017899</v>
      </c>
      <c r="Z211">
        <v>-0.235806688187193</v>
      </c>
      <c r="AA211">
        <v>-2.2596868122694902</v>
      </c>
      <c r="AB211">
        <v>-2.50960375017439</v>
      </c>
      <c r="AC211">
        <v>7.5315633741307604</v>
      </c>
      <c r="AD211">
        <v>-0.34346115071191602</v>
      </c>
      <c r="AE211">
        <v>0.30889240108497601</v>
      </c>
      <c r="AF211">
        <v>0.20615166090593501</v>
      </c>
      <c r="AG211">
        <v>0.4276651502794</v>
      </c>
      <c r="AH211">
        <v>0.23525259328519799</v>
      </c>
      <c r="AI211">
        <v>0.46939762997470103</v>
      </c>
      <c r="AN211" t="s">
        <v>991</v>
      </c>
      <c r="AO211">
        <v>110</v>
      </c>
      <c r="AP211">
        <v>481</v>
      </c>
      <c r="AQ211">
        <v>4599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s="10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f t="shared" si="26"/>
        <v>5190</v>
      </c>
      <c r="BN211">
        <f t="shared" si="27"/>
        <v>3</v>
      </c>
      <c r="BO211" t="s">
        <v>991</v>
      </c>
      <c r="BP211">
        <v>-1.8663896290966799</v>
      </c>
      <c r="BQ211">
        <v>-2.6240047857969202</v>
      </c>
      <c r="BR211">
        <v>-1.12473428228326</v>
      </c>
      <c r="BS211">
        <v>1.98201724796749</v>
      </c>
      <c r="BT211">
        <v>7.1732099463374999</v>
      </c>
      <c r="BU211">
        <v>0.25647689713916699</v>
      </c>
      <c r="BV211">
        <v>0.35416668918647298</v>
      </c>
      <c r="BW211">
        <v>0.18712687535653599</v>
      </c>
      <c r="BX211">
        <v>0.543806150931613</v>
      </c>
      <c r="BY211">
        <v>0.30176254624363402</v>
      </c>
      <c r="BZ211">
        <v>0.646401636662851</v>
      </c>
      <c r="CB211" t="s">
        <v>745</v>
      </c>
      <c r="CC211" s="1">
        <v>0</v>
      </c>
      <c r="CD211" s="1">
        <v>0</v>
      </c>
      <c r="CE211" s="1">
        <v>0</v>
      </c>
      <c r="CF211" s="1">
        <v>2678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229</v>
      </c>
      <c r="CS211" s="1">
        <v>297</v>
      </c>
      <c r="CT211" s="1">
        <v>0</v>
      </c>
      <c r="CU211" s="1">
        <v>0</v>
      </c>
      <c r="CV211" s="1">
        <v>3619</v>
      </c>
      <c r="CW211" s="1">
        <v>0</v>
      </c>
      <c r="CX211" s="1">
        <v>0</v>
      </c>
      <c r="CY211" s="1">
        <v>5049</v>
      </c>
      <c r="CZ211" s="1">
        <v>740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>
        <f t="shared" si="24"/>
        <v>12612</v>
      </c>
      <c r="DH211">
        <f t="shared" si="25"/>
        <v>6</v>
      </c>
      <c r="DI211" t="s">
        <v>745</v>
      </c>
      <c r="DJ211">
        <v>-2.0528182759209299</v>
      </c>
      <c r="DK211">
        <v>-1.14062197031475</v>
      </c>
      <c r="DL211">
        <v>-2.7320841010360102</v>
      </c>
      <c r="DM211">
        <v>-2.1038778317233202</v>
      </c>
      <c r="DN211">
        <v>9.3747386359372893</v>
      </c>
      <c r="DO211">
        <v>-0.23873039283915901</v>
      </c>
      <c r="DP211">
        <v>0.36041668035490798</v>
      </c>
      <c r="DQ211">
        <v>0.13497189146118399</v>
      </c>
      <c r="DR211">
        <v>0.42806117626871598</v>
      </c>
      <c r="DS211">
        <v>0.25190596368079499</v>
      </c>
      <c r="DT211">
        <v>0.53051751611742404</v>
      </c>
      <c r="DV211" t="s">
        <v>295</v>
      </c>
      <c r="DW211">
        <v>198</v>
      </c>
      <c r="DX211">
        <v>0</v>
      </c>
      <c r="DY211">
        <v>0</v>
      </c>
      <c r="DZ211">
        <v>218</v>
      </c>
      <c r="EA211">
        <v>0</v>
      </c>
      <c r="EB211">
        <v>34</v>
      </c>
      <c r="EC211">
        <v>233</v>
      </c>
      <c r="ED211">
        <v>148</v>
      </c>
      <c r="EE211">
        <v>147</v>
      </c>
      <c r="EF211">
        <v>43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182</v>
      </c>
      <c r="EM211">
        <v>156</v>
      </c>
      <c r="EN211">
        <v>8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f t="shared" si="30"/>
        <v>1367</v>
      </c>
      <c r="EX211">
        <f t="shared" si="31"/>
        <v>10</v>
      </c>
      <c r="EY211" t="s">
        <v>295</v>
      </c>
      <c r="EZ211">
        <v>-0.79048954249887504</v>
      </c>
      <c r="FA211">
        <v>-2.2867449665633699</v>
      </c>
      <c r="FB211">
        <v>4.5822532494063397</v>
      </c>
      <c r="FC211">
        <v>4.27564165636187</v>
      </c>
      <c r="FD211">
        <v>7.8768665789211498</v>
      </c>
      <c r="FE211">
        <v>0.51092879892345</v>
      </c>
      <c r="FF211">
        <v>0.303721516461953</v>
      </c>
      <c r="FG211">
        <v>9.9835167054569504E-2</v>
      </c>
      <c r="FH211">
        <v>0.295427333411933</v>
      </c>
      <c r="FI211">
        <v>0.115144458312501</v>
      </c>
      <c r="FJ211">
        <v>0.32815330174212298</v>
      </c>
    </row>
    <row r="212" spans="1:166" x14ac:dyDescent="0.25">
      <c r="A212" t="s">
        <v>495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s="10">
        <v>0</v>
      </c>
      <c r="L212">
        <v>9921</v>
      </c>
      <c r="M212">
        <v>0</v>
      </c>
      <c r="N212">
        <v>0</v>
      </c>
      <c r="O212">
        <v>0</v>
      </c>
      <c r="P212">
        <v>0</v>
      </c>
      <c r="Q212">
        <v>384</v>
      </c>
      <c r="R212">
        <v>5005</v>
      </c>
      <c r="S212">
        <v>0</v>
      </c>
      <c r="T212">
        <v>0</v>
      </c>
      <c r="U212">
        <v>0</v>
      </c>
      <c r="V212">
        <f t="shared" si="28"/>
        <v>15310</v>
      </c>
      <c r="W212">
        <f t="shared" si="29"/>
        <v>3</v>
      </c>
      <c r="X212" t="s">
        <v>495</v>
      </c>
      <c r="Y212">
        <v>-1.7005862299157299</v>
      </c>
      <c r="Z212">
        <v>-0.495639178703289</v>
      </c>
      <c r="AA212">
        <v>-2.6389197507982001</v>
      </c>
      <c r="AB212">
        <v>-3.0366555775541402</v>
      </c>
      <c r="AC212">
        <v>7.5282950670616202</v>
      </c>
      <c r="AD212">
        <v>-0.40007159104809298</v>
      </c>
      <c r="AE212">
        <v>0.29687504949432703</v>
      </c>
      <c r="AF212">
        <v>0.117304245644553</v>
      </c>
      <c r="AG212">
        <v>0.33095650520186898</v>
      </c>
      <c r="AH212">
        <v>0.23746683125311199</v>
      </c>
      <c r="AI212">
        <v>0.47154671304323997</v>
      </c>
      <c r="AN212" t="s">
        <v>802</v>
      </c>
      <c r="AO212">
        <v>224080</v>
      </c>
      <c r="AP212">
        <v>0</v>
      </c>
      <c r="AQ212">
        <v>0</v>
      </c>
      <c r="AR212">
        <v>0</v>
      </c>
      <c r="AS212">
        <v>0</v>
      </c>
      <c r="AT212">
        <v>254546</v>
      </c>
      <c r="AU212">
        <v>0</v>
      </c>
      <c r="AV212">
        <v>0</v>
      </c>
      <c r="AW212">
        <v>0</v>
      </c>
      <c r="AX212">
        <v>1258817</v>
      </c>
      <c r="AY212">
        <v>0</v>
      </c>
      <c r="AZ212" s="10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f t="shared" si="26"/>
        <v>1737443</v>
      </c>
      <c r="BN212">
        <f t="shared" si="27"/>
        <v>3</v>
      </c>
      <c r="BO212" t="s">
        <v>802</v>
      </c>
      <c r="BP212">
        <v>-1.9740046707098</v>
      </c>
      <c r="BQ212">
        <v>-2.5852834855613098</v>
      </c>
      <c r="BR212">
        <v>-1.0637142855083499</v>
      </c>
      <c r="BS212">
        <v>1.9865990737711701</v>
      </c>
      <c r="BT212">
        <v>7.4181291558388702</v>
      </c>
      <c r="BU212">
        <v>0.19250331173473101</v>
      </c>
      <c r="BV212">
        <v>0.35286460609216602</v>
      </c>
      <c r="BW212">
        <v>0.114784496894744</v>
      </c>
      <c r="BX212">
        <v>0.48610214879785402</v>
      </c>
      <c r="BY212">
        <v>0.32294516061573397</v>
      </c>
      <c r="BZ212">
        <v>0.64683456395180805</v>
      </c>
      <c r="CB212" t="s">
        <v>951</v>
      </c>
      <c r="CC212" s="1">
        <v>18761</v>
      </c>
      <c r="CD212" s="1">
        <v>4986</v>
      </c>
      <c r="CE212" s="1">
        <v>1665</v>
      </c>
      <c r="CF212" s="1">
        <v>0</v>
      </c>
      <c r="CG212" s="1">
        <v>0</v>
      </c>
      <c r="CH212" s="1">
        <v>1067</v>
      </c>
      <c r="CI212" s="1">
        <v>1330</v>
      </c>
      <c r="CJ212" s="1">
        <v>3631</v>
      </c>
      <c r="CK212" s="1">
        <v>216</v>
      </c>
      <c r="CL212" s="1">
        <v>0</v>
      </c>
      <c r="CM212" s="1">
        <v>0</v>
      </c>
      <c r="CN212" s="1">
        <v>6602</v>
      </c>
      <c r="CO212" s="1">
        <v>842</v>
      </c>
      <c r="CP212" s="1">
        <v>344</v>
      </c>
      <c r="CQ212" s="1">
        <v>0</v>
      </c>
      <c r="CR212" s="1">
        <v>0</v>
      </c>
      <c r="CS212" s="1">
        <v>0</v>
      </c>
      <c r="CT212" s="1">
        <v>22462</v>
      </c>
      <c r="CU212" s="1">
        <v>0</v>
      </c>
      <c r="CV212" s="1">
        <v>0</v>
      </c>
      <c r="CW212" s="1">
        <v>18992</v>
      </c>
      <c r="CX212" s="1">
        <v>3194</v>
      </c>
      <c r="CY212" s="1">
        <v>0</v>
      </c>
      <c r="CZ212" s="1">
        <v>113653</v>
      </c>
      <c r="DA212" s="1">
        <v>9796</v>
      </c>
      <c r="DB212" s="1">
        <v>15775</v>
      </c>
      <c r="DC212" s="1">
        <v>3494</v>
      </c>
      <c r="DD212" s="1">
        <v>0</v>
      </c>
      <c r="DE212" s="1">
        <v>12545</v>
      </c>
      <c r="DF212" s="1">
        <v>4350</v>
      </c>
      <c r="DG212">
        <f t="shared" ref="DG212:DG275" si="32">SUM(CC212:DF212)</f>
        <v>243705</v>
      </c>
      <c r="DH212">
        <f t="shared" ref="DH212:DH275" si="33">COUNTIF(CC212:DF212,"&gt;0")</f>
        <v>19</v>
      </c>
      <c r="DI212" t="s">
        <v>951</v>
      </c>
      <c r="DJ212">
        <v>9.2895200852516595</v>
      </c>
      <c r="DK212">
        <v>11.031791215713399</v>
      </c>
      <c r="DL212">
        <v>8.6611827965743906</v>
      </c>
      <c r="DM212">
        <v>-2.0651544430908402</v>
      </c>
      <c r="DN212">
        <v>12.7402331030104</v>
      </c>
      <c r="DO212">
        <v>-0.178682324388487</v>
      </c>
      <c r="DP212">
        <v>0.344791682197506</v>
      </c>
      <c r="DQ212">
        <v>0.68132139239460998</v>
      </c>
      <c r="DR212">
        <v>0.86425280182717701</v>
      </c>
      <c r="DS212">
        <v>0.17848755908181699</v>
      </c>
      <c r="DT212">
        <v>0.53154187768000505</v>
      </c>
      <c r="DV212" t="s">
        <v>1137</v>
      </c>
      <c r="DW212">
        <v>1875</v>
      </c>
      <c r="DX212">
        <v>1358</v>
      </c>
      <c r="DY212">
        <v>605</v>
      </c>
      <c r="DZ212">
        <v>0</v>
      </c>
      <c r="EA212">
        <v>0</v>
      </c>
      <c r="EB212">
        <v>679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f t="shared" si="30"/>
        <v>4517</v>
      </c>
      <c r="EX212">
        <f t="shared" si="31"/>
        <v>4</v>
      </c>
      <c r="EY212" t="s">
        <v>1137</v>
      </c>
      <c r="EZ212">
        <v>-2.44129391819305</v>
      </c>
      <c r="FA212">
        <v>-3.3291127631769699</v>
      </c>
      <c r="FB212">
        <v>-1.04429770237662</v>
      </c>
      <c r="FC212">
        <v>3.3103892309148799</v>
      </c>
      <c r="FD212">
        <v>7.7442797485639003</v>
      </c>
      <c r="FE212">
        <v>0.45151616024315699</v>
      </c>
      <c r="FF212">
        <v>0.29086541513063502</v>
      </c>
      <c r="FG212">
        <v>6.7061536396150701E-2</v>
      </c>
      <c r="FH212">
        <v>0.240584858587398</v>
      </c>
      <c r="FI212">
        <v>0.14354274783425999</v>
      </c>
      <c r="FJ212">
        <v>0.33243334843002997</v>
      </c>
    </row>
    <row r="213" spans="1:166" x14ac:dyDescent="0.25">
      <c r="A213" t="s">
        <v>1089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s="10">
        <v>0</v>
      </c>
      <c r="L213">
        <v>0</v>
      </c>
      <c r="M213">
        <v>0</v>
      </c>
      <c r="N213">
        <v>0</v>
      </c>
      <c r="O213">
        <v>0</v>
      </c>
      <c r="P213">
        <v>1297</v>
      </c>
      <c r="Q213">
        <v>2762</v>
      </c>
      <c r="R213">
        <v>0</v>
      </c>
      <c r="S213">
        <v>0</v>
      </c>
      <c r="T213">
        <v>0</v>
      </c>
      <c r="U213">
        <v>160</v>
      </c>
      <c r="V213">
        <f t="shared" si="28"/>
        <v>4219</v>
      </c>
      <c r="W213">
        <f t="shared" si="29"/>
        <v>3</v>
      </c>
      <c r="X213" t="s">
        <v>1089</v>
      </c>
      <c r="Y213">
        <v>-1.7409793654119701</v>
      </c>
      <c r="Z213">
        <v>-0.58910785586039405</v>
      </c>
      <c r="AA213">
        <v>-2.50784423394721</v>
      </c>
      <c r="AB213">
        <v>-2.7081980787806201</v>
      </c>
      <c r="AC213">
        <v>7.6135718407225204</v>
      </c>
      <c r="AD213">
        <v>-0.40427849031667901</v>
      </c>
      <c r="AE213">
        <v>0.29953202972500298</v>
      </c>
      <c r="AF213">
        <v>0.121726379308448</v>
      </c>
      <c r="AG213">
        <v>0.33310737254593797</v>
      </c>
      <c r="AH213">
        <v>0.236422125668449</v>
      </c>
      <c r="AI213">
        <v>0.47608748872682399</v>
      </c>
      <c r="AN213" t="s">
        <v>1220</v>
      </c>
      <c r="AO213">
        <v>171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323</v>
      </c>
      <c r="AW213">
        <v>0</v>
      </c>
      <c r="AX213">
        <v>662</v>
      </c>
      <c r="AY213">
        <v>0</v>
      </c>
      <c r="AZ213" s="10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f t="shared" si="26"/>
        <v>1156</v>
      </c>
      <c r="BN213">
        <f t="shared" si="27"/>
        <v>3</v>
      </c>
      <c r="BO213" t="s">
        <v>1220</v>
      </c>
      <c r="BP213">
        <v>-2.02095939130824</v>
      </c>
      <c r="BQ213">
        <v>-2.5993009103577598</v>
      </c>
      <c r="BR213">
        <v>-1.2297857255771001</v>
      </c>
      <c r="BS213">
        <v>1.9529613696010599</v>
      </c>
      <c r="BT213">
        <v>6.7460220140325999</v>
      </c>
      <c r="BU213">
        <v>0.26871770302397202</v>
      </c>
      <c r="BV213">
        <v>0.37321198268355499</v>
      </c>
      <c r="BW213">
        <v>0.19523038178628499</v>
      </c>
      <c r="BX213">
        <v>0.54664583969642899</v>
      </c>
      <c r="BY213">
        <v>0.304734453189831</v>
      </c>
      <c r="BZ213">
        <v>0.64964564602516595</v>
      </c>
      <c r="CB213" t="s">
        <v>436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975</v>
      </c>
      <c r="CW213" s="1">
        <v>0</v>
      </c>
      <c r="CX213" s="1">
        <v>0</v>
      </c>
      <c r="CY213" s="1">
        <v>175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176</v>
      </c>
      <c r="DF213" s="1">
        <v>0</v>
      </c>
      <c r="DG213">
        <f t="shared" si="32"/>
        <v>1326</v>
      </c>
      <c r="DH213">
        <f t="shared" si="33"/>
        <v>3</v>
      </c>
      <c r="DI213" t="s">
        <v>436</v>
      </c>
      <c r="DJ213">
        <v>-2.5094535697218299</v>
      </c>
      <c r="DK213">
        <v>-1.73142479380394</v>
      </c>
      <c r="DL213">
        <v>-3.21944097497299</v>
      </c>
      <c r="DM213">
        <v>-1.77345828365987</v>
      </c>
      <c r="DN213">
        <v>6.2048340320823403</v>
      </c>
      <c r="DO213">
        <v>-0.26989343609925198</v>
      </c>
      <c r="DP213">
        <v>0.35691988919233802</v>
      </c>
      <c r="DQ213">
        <v>0.17673532778155601</v>
      </c>
      <c r="DR213">
        <v>0.43561766929305801</v>
      </c>
      <c r="DS213">
        <v>0.280241907877331</v>
      </c>
      <c r="DT213">
        <v>0.531795808738874</v>
      </c>
      <c r="DV213" t="s">
        <v>173</v>
      </c>
      <c r="DW213">
        <v>0</v>
      </c>
      <c r="DX213">
        <v>0</v>
      </c>
      <c r="DY213">
        <v>99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188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1068</v>
      </c>
      <c r="EL213">
        <v>161</v>
      </c>
      <c r="EM213">
        <v>0</v>
      </c>
      <c r="EN213">
        <v>4683</v>
      </c>
      <c r="EO213">
        <v>0</v>
      </c>
      <c r="EP213">
        <v>213</v>
      </c>
      <c r="EQ213">
        <v>0</v>
      </c>
      <c r="ER213">
        <v>34</v>
      </c>
      <c r="ES213">
        <v>183</v>
      </c>
      <c r="ET213">
        <v>447</v>
      </c>
      <c r="EU213">
        <v>0</v>
      </c>
      <c r="EV213">
        <v>0</v>
      </c>
      <c r="EW213">
        <f t="shared" si="30"/>
        <v>7076</v>
      </c>
      <c r="EX213">
        <f t="shared" si="31"/>
        <v>9</v>
      </c>
      <c r="EY213" t="s">
        <v>173</v>
      </c>
      <c r="EZ213">
        <v>-0.88205948646022103</v>
      </c>
      <c r="FA213">
        <v>2.4636037476340502</v>
      </c>
      <c r="FB213">
        <v>-2.0342530903140199</v>
      </c>
      <c r="FC213">
        <v>-4.1820325107430598</v>
      </c>
      <c r="FD213">
        <v>7.9995672850147503</v>
      </c>
      <c r="FE213">
        <v>-0.52451523673067602</v>
      </c>
      <c r="FF213">
        <v>0.303721516461953</v>
      </c>
      <c r="FG213">
        <v>0.10652298162752601</v>
      </c>
      <c r="FH213">
        <v>0.30371700167319299</v>
      </c>
      <c r="FI213">
        <v>0.12233933769446</v>
      </c>
      <c r="FJ213">
        <v>0.33363404336393998</v>
      </c>
    </row>
    <row r="214" spans="1:166" x14ac:dyDescent="0.25">
      <c r="A214" t="s">
        <v>910</v>
      </c>
      <c r="B214">
        <v>11914</v>
      </c>
      <c r="C214">
        <v>614</v>
      </c>
      <c r="D214">
        <v>0</v>
      </c>
      <c r="E214">
        <v>0</v>
      </c>
      <c r="F214">
        <v>17863</v>
      </c>
      <c r="G214">
        <v>0</v>
      </c>
      <c r="H214">
        <v>0</v>
      </c>
      <c r="I214">
        <v>0</v>
      </c>
      <c r="J214">
        <v>79399</v>
      </c>
      <c r="K214" s="10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f t="shared" si="28"/>
        <v>109790</v>
      </c>
      <c r="W214">
        <f t="shared" si="29"/>
        <v>4</v>
      </c>
      <c r="X214" t="s">
        <v>910</v>
      </c>
      <c r="Y214">
        <v>-1.3231073622274101</v>
      </c>
      <c r="Z214">
        <v>-2.1149524587566702</v>
      </c>
      <c r="AA214">
        <v>7.1119603106906099E-2</v>
      </c>
      <c r="AB214">
        <v>3.9767461458257198</v>
      </c>
      <c r="AC214">
        <v>8.4233722877111301</v>
      </c>
      <c r="AD214">
        <v>0.46075500587709001</v>
      </c>
      <c r="AE214">
        <v>0.30781254587894102</v>
      </c>
      <c r="AF214">
        <v>9.4396600529546404E-2</v>
      </c>
      <c r="AG214">
        <v>0.301456855131636</v>
      </c>
      <c r="AH214">
        <v>0.23955142187533801</v>
      </c>
      <c r="AI214">
        <v>0.47883051531030502</v>
      </c>
      <c r="AN214" t="s">
        <v>1206</v>
      </c>
      <c r="AO214">
        <v>420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759</v>
      </c>
      <c r="AW214">
        <v>0</v>
      </c>
      <c r="AX214">
        <v>579</v>
      </c>
      <c r="AY214">
        <v>135</v>
      </c>
      <c r="AZ214" s="10">
        <v>0</v>
      </c>
      <c r="BA214">
        <v>0</v>
      </c>
      <c r="BB214">
        <v>0</v>
      </c>
      <c r="BC214">
        <v>0</v>
      </c>
      <c r="BD214">
        <v>0</v>
      </c>
      <c r="BE214">
        <v>133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f t="shared" si="26"/>
        <v>2026</v>
      </c>
      <c r="BN214">
        <f t="shared" si="27"/>
        <v>5</v>
      </c>
      <c r="BO214" t="s">
        <v>1206</v>
      </c>
      <c r="BP214">
        <v>-1.4457972587827299</v>
      </c>
      <c r="BQ214">
        <v>-2.0817885013505499</v>
      </c>
      <c r="BR214">
        <v>-0.61227362542098096</v>
      </c>
      <c r="BS214">
        <v>2.5083437332702698</v>
      </c>
      <c r="BT214">
        <v>8.2821969507368696</v>
      </c>
      <c r="BU214">
        <v>0.30400730898520401</v>
      </c>
      <c r="BV214">
        <v>0.35370613437902199</v>
      </c>
      <c r="BW214">
        <v>0.20456737714461101</v>
      </c>
      <c r="BX214">
        <v>0.55628922574640205</v>
      </c>
      <c r="BY214">
        <v>0.305858105541988</v>
      </c>
      <c r="BZ214">
        <v>0.65076932080986905</v>
      </c>
      <c r="CB214" t="s">
        <v>519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1575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99441</v>
      </c>
      <c r="CU214" s="1">
        <v>0</v>
      </c>
      <c r="CV214" s="1">
        <v>0</v>
      </c>
      <c r="CW214" s="1">
        <v>3056</v>
      </c>
      <c r="CX214" s="1">
        <v>11721</v>
      </c>
      <c r="CY214" s="1">
        <v>0</v>
      </c>
      <c r="CZ214" s="1">
        <v>0</v>
      </c>
      <c r="DA214" s="1">
        <v>0</v>
      </c>
      <c r="DB214" s="1">
        <v>0</v>
      </c>
      <c r="DC214" s="1">
        <v>3298</v>
      </c>
      <c r="DD214" s="1">
        <v>0</v>
      </c>
      <c r="DE214" s="1">
        <v>0</v>
      </c>
      <c r="DF214" s="1">
        <v>0</v>
      </c>
      <c r="DG214">
        <f t="shared" si="32"/>
        <v>119091</v>
      </c>
      <c r="DH214">
        <f t="shared" si="33"/>
        <v>5</v>
      </c>
      <c r="DI214" t="s">
        <v>519</v>
      </c>
      <c r="DJ214">
        <v>-2.2611120908723801</v>
      </c>
      <c r="DK214">
        <v>-1.37961000807498</v>
      </c>
      <c r="DL214">
        <v>-2.8832253726616499</v>
      </c>
      <c r="DM214">
        <v>-2.1093278777614701</v>
      </c>
      <c r="DN214">
        <v>10.1854192403705</v>
      </c>
      <c r="DO214">
        <v>-0.224429229787349</v>
      </c>
      <c r="DP214">
        <v>0.35067639356566799</v>
      </c>
      <c r="DQ214">
        <v>0.145965743567361</v>
      </c>
      <c r="DR214">
        <v>0.451997444497234</v>
      </c>
      <c r="DS214">
        <v>0.23405306807864101</v>
      </c>
      <c r="DT214">
        <v>0.53794903231300395</v>
      </c>
      <c r="DV214" t="s">
        <v>1304</v>
      </c>
      <c r="DW214">
        <v>0</v>
      </c>
      <c r="DX214">
        <v>0</v>
      </c>
      <c r="DY214">
        <v>2700</v>
      </c>
      <c r="DZ214">
        <v>0</v>
      </c>
      <c r="EA214">
        <v>10869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163</v>
      </c>
      <c r="EI214">
        <v>0</v>
      </c>
      <c r="EJ214">
        <v>2039</v>
      </c>
      <c r="EK214">
        <v>0</v>
      </c>
      <c r="EL214">
        <v>24501</v>
      </c>
      <c r="EM214">
        <v>0</v>
      </c>
      <c r="EN214">
        <v>55174</v>
      </c>
      <c r="EO214">
        <v>0</v>
      </c>
      <c r="EP214">
        <v>6476</v>
      </c>
      <c r="EQ214">
        <v>48884</v>
      </c>
      <c r="ER214">
        <v>0</v>
      </c>
      <c r="ES214">
        <v>0</v>
      </c>
      <c r="ET214">
        <v>20882</v>
      </c>
      <c r="EU214">
        <v>1522</v>
      </c>
      <c r="EV214">
        <v>6438</v>
      </c>
      <c r="EW214">
        <f t="shared" si="30"/>
        <v>179648</v>
      </c>
      <c r="EX214">
        <f t="shared" si="31"/>
        <v>11</v>
      </c>
      <c r="EY214" t="s">
        <v>1304</v>
      </c>
      <c r="EZ214">
        <v>-0.16601118581127999</v>
      </c>
      <c r="FA214">
        <v>11.6721977023739</v>
      </c>
      <c r="FB214">
        <v>-1.6026703871466099</v>
      </c>
      <c r="FC214">
        <v>-6.3871083317691202</v>
      </c>
      <c r="FD214">
        <v>12.9302268976263</v>
      </c>
      <c r="FE214">
        <v>-0.61616418568287701</v>
      </c>
      <c r="FF214">
        <v>0.31452583615294699</v>
      </c>
      <c r="FG214">
        <v>6.4357819144635495E-2</v>
      </c>
      <c r="FH214">
        <v>0.25394910670350801</v>
      </c>
      <c r="FI214">
        <v>0.114118443286926</v>
      </c>
      <c r="FJ214">
        <v>0.33570732294148198</v>
      </c>
    </row>
    <row r="215" spans="1:166" x14ac:dyDescent="0.25">
      <c r="A215" t="s">
        <v>1179</v>
      </c>
      <c r="B215">
        <v>615</v>
      </c>
      <c r="C215">
        <v>0</v>
      </c>
      <c r="D215">
        <v>842</v>
      </c>
      <c r="E215">
        <v>0</v>
      </c>
      <c r="F215">
        <v>47</v>
      </c>
      <c r="G215">
        <v>0</v>
      </c>
      <c r="H215">
        <v>0</v>
      </c>
      <c r="I215">
        <v>0</v>
      </c>
      <c r="J215">
        <v>715</v>
      </c>
      <c r="K215" s="10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f t="shared" si="28"/>
        <v>2219</v>
      </c>
      <c r="W215">
        <f t="shared" si="29"/>
        <v>4</v>
      </c>
      <c r="X215" t="s">
        <v>1179</v>
      </c>
      <c r="Y215">
        <v>-1.35285913913115</v>
      </c>
      <c r="Z215">
        <v>-2.16529450720568</v>
      </c>
      <c r="AA215">
        <v>0.113058118671974</v>
      </c>
      <c r="AB215">
        <v>3.6863659720338799</v>
      </c>
      <c r="AC215">
        <v>7.3591944522484498</v>
      </c>
      <c r="AD215">
        <v>0.47813457579462998</v>
      </c>
      <c r="AE215">
        <v>0.29953202972500298</v>
      </c>
      <c r="AF215">
        <v>0.12976795840840499</v>
      </c>
      <c r="AG215">
        <v>0.33566670734358001</v>
      </c>
      <c r="AH215">
        <v>0.25018876247591398</v>
      </c>
      <c r="AI215">
        <v>0.47945001902547602</v>
      </c>
      <c r="AN215" t="s">
        <v>797</v>
      </c>
      <c r="AO215">
        <v>50170</v>
      </c>
      <c r="AP215">
        <v>0</v>
      </c>
      <c r="AQ215">
        <v>0</v>
      </c>
      <c r="AR215">
        <v>0</v>
      </c>
      <c r="AS215">
        <v>0</v>
      </c>
      <c r="AT215">
        <v>57043</v>
      </c>
      <c r="AU215">
        <v>0</v>
      </c>
      <c r="AV215">
        <v>0</v>
      </c>
      <c r="AW215">
        <v>0</v>
      </c>
      <c r="AX215">
        <v>262774</v>
      </c>
      <c r="AY215">
        <v>0</v>
      </c>
      <c r="AZ215" s="10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f t="shared" si="26"/>
        <v>369987</v>
      </c>
      <c r="BN215">
        <f t="shared" si="27"/>
        <v>3</v>
      </c>
      <c r="BO215" t="s">
        <v>797</v>
      </c>
      <c r="BP215">
        <v>-1.8784238616245199</v>
      </c>
      <c r="BQ215">
        <v>-2.6219391636410401</v>
      </c>
      <c r="BR215">
        <v>-0.97036359864347899</v>
      </c>
      <c r="BS215">
        <v>2.0606405323342099</v>
      </c>
      <c r="BT215">
        <v>8.2209087518365394</v>
      </c>
      <c r="BU215">
        <v>0.19970426655910101</v>
      </c>
      <c r="BV215">
        <v>0.35416668918647298</v>
      </c>
      <c r="BW215">
        <v>0.12295573050396</v>
      </c>
      <c r="BX215">
        <v>0.48968157408889701</v>
      </c>
      <c r="BY215">
        <v>0.33870613187626802</v>
      </c>
      <c r="BZ215">
        <v>0.65084589031981599</v>
      </c>
      <c r="CB215" t="s">
        <v>275</v>
      </c>
      <c r="CC215" s="1">
        <v>1041</v>
      </c>
      <c r="CD215" s="1">
        <v>0</v>
      </c>
      <c r="CE215" s="1">
        <v>2152</v>
      </c>
      <c r="CF215" s="1">
        <v>3829</v>
      </c>
      <c r="CG215" s="1">
        <v>564</v>
      </c>
      <c r="CH215" s="1">
        <v>2412</v>
      </c>
      <c r="CI215" s="1">
        <v>0</v>
      </c>
      <c r="CJ215" s="1">
        <v>0</v>
      </c>
      <c r="CK215" s="1">
        <v>3853</v>
      </c>
      <c r="CL215" s="1">
        <v>186</v>
      </c>
      <c r="CM215" s="1">
        <v>3745</v>
      </c>
      <c r="CN215" s="1">
        <v>250</v>
      </c>
      <c r="CO215" s="1">
        <v>360</v>
      </c>
      <c r="CP215" s="1">
        <v>333</v>
      </c>
      <c r="CQ215" s="1">
        <v>5496</v>
      </c>
      <c r="CR215" s="1">
        <v>74</v>
      </c>
      <c r="CS215" s="1">
        <v>8</v>
      </c>
      <c r="CT215" s="1">
        <v>562</v>
      </c>
      <c r="CU215" s="1">
        <v>1506</v>
      </c>
      <c r="CV215" s="1">
        <v>620</v>
      </c>
      <c r="CW215" s="1">
        <v>129</v>
      </c>
      <c r="CX215" s="1">
        <v>234</v>
      </c>
      <c r="CY215" s="1">
        <v>957</v>
      </c>
      <c r="CZ215" s="1">
        <v>105</v>
      </c>
      <c r="DA215" s="1">
        <v>1536</v>
      </c>
      <c r="DB215" s="1">
        <v>1461</v>
      </c>
      <c r="DC215" s="1">
        <v>0</v>
      </c>
      <c r="DD215" s="1">
        <v>0</v>
      </c>
      <c r="DE215" s="1">
        <v>0</v>
      </c>
      <c r="DF215" s="1">
        <v>0</v>
      </c>
      <c r="DG215">
        <f t="shared" si="32"/>
        <v>31413</v>
      </c>
      <c r="DH215">
        <f t="shared" si="33"/>
        <v>23</v>
      </c>
      <c r="DI215" t="s">
        <v>275</v>
      </c>
      <c r="DJ215">
        <v>7.5139528850342101</v>
      </c>
      <c r="DK215">
        <v>6.7725086207628697</v>
      </c>
      <c r="DL215">
        <v>7.7578069785007298</v>
      </c>
      <c r="DM215">
        <v>1.8884454666253701</v>
      </c>
      <c r="DN215">
        <v>7.9616055013238602</v>
      </c>
      <c r="DO215">
        <v>0.23673779315532401</v>
      </c>
      <c r="DP215">
        <v>0.33645834989274898</v>
      </c>
      <c r="DQ215">
        <v>0.37760915748033302</v>
      </c>
      <c r="DR215">
        <v>0.68892574214719005</v>
      </c>
      <c r="DS215">
        <v>0.17926558571929899</v>
      </c>
      <c r="DT215">
        <v>0.54173588370406101</v>
      </c>
      <c r="DV215" t="s">
        <v>908</v>
      </c>
      <c r="DW215">
        <v>0</v>
      </c>
      <c r="DX215">
        <v>55</v>
      </c>
      <c r="DY215">
        <v>165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1014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603</v>
      </c>
      <c r="EL215">
        <v>436</v>
      </c>
      <c r="EM215">
        <v>0</v>
      </c>
      <c r="EN215">
        <v>4064</v>
      </c>
      <c r="EO215">
        <v>0</v>
      </c>
      <c r="EP215">
        <v>413</v>
      </c>
      <c r="EQ215">
        <v>27</v>
      </c>
      <c r="ER215">
        <v>246</v>
      </c>
      <c r="ES215">
        <v>300</v>
      </c>
      <c r="ET215">
        <v>303</v>
      </c>
      <c r="EU215">
        <v>0</v>
      </c>
      <c r="EV215">
        <v>0</v>
      </c>
      <c r="EW215">
        <f t="shared" si="30"/>
        <v>7626</v>
      </c>
      <c r="EX215">
        <f t="shared" si="31"/>
        <v>11</v>
      </c>
      <c r="EY215" t="s">
        <v>908</v>
      </c>
      <c r="EZ215">
        <v>7.3794051148445006E-2</v>
      </c>
      <c r="FA215">
        <v>5.2851540151015097</v>
      </c>
      <c r="FB215">
        <v>-1.35163917959389</v>
      </c>
      <c r="FC215">
        <v>-4.6895726511546103</v>
      </c>
      <c r="FD215">
        <v>8.2368211166122602</v>
      </c>
      <c r="FE215">
        <v>-0.58363240523767002</v>
      </c>
      <c r="FF215">
        <v>0.31009618056148702</v>
      </c>
      <c r="FG215">
        <v>9.8374140526036699E-2</v>
      </c>
      <c r="FH215">
        <v>0.29394917157929101</v>
      </c>
      <c r="FI215">
        <v>0.12280386618320099</v>
      </c>
      <c r="FJ215">
        <v>0.339282207138206</v>
      </c>
    </row>
    <row r="216" spans="1:166" x14ac:dyDescent="0.25">
      <c r="A216" t="s">
        <v>1090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s="10">
        <v>0</v>
      </c>
      <c r="L216">
        <v>0</v>
      </c>
      <c r="M216">
        <v>0</v>
      </c>
      <c r="N216">
        <v>0</v>
      </c>
      <c r="O216">
        <v>0</v>
      </c>
      <c r="P216">
        <v>919</v>
      </c>
      <c r="Q216">
        <v>1750</v>
      </c>
      <c r="R216">
        <v>0</v>
      </c>
      <c r="S216">
        <v>0</v>
      </c>
      <c r="T216">
        <v>0</v>
      </c>
      <c r="U216">
        <v>97</v>
      </c>
      <c r="V216">
        <f t="shared" si="28"/>
        <v>2766</v>
      </c>
      <c r="W216">
        <f t="shared" si="29"/>
        <v>3</v>
      </c>
      <c r="X216" t="s">
        <v>1090</v>
      </c>
      <c r="Y216">
        <v>-1.6756046715247399</v>
      </c>
      <c r="Z216">
        <v>-0.59813051477896895</v>
      </c>
      <c r="AA216">
        <v>-2.5104230339400502</v>
      </c>
      <c r="AB216">
        <v>-2.94801697410576</v>
      </c>
      <c r="AC216">
        <v>7.0912431308715798</v>
      </c>
      <c r="AD216">
        <v>-0.42355958031143498</v>
      </c>
      <c r="AE216">
        <v>0.32137289644298001</v>
      </c>
      <c r="AF216">
        <v>0.14752718252539301</v>
      </c>
      <c r="AG216">
        <v>0.35268273039284997</v>
      </c>
      <c r="AH216">
        <v>0.26736208837601999</v>
      </c>
      <c r="AI216">
        <v>0.48060804773839499</v>
      </c>
      <c r="AN216" t="s">
        <v>298</v>
      </c>
      <c r="AO216">
        <v>13844</v>
      </c>
      <c r="AP216">
        <v>0</v>
      </c>
      <c r="AQ216">
        <v>3665</v>
      </c>
      <c r="AR216">
        <v>15282</v>
      </c>
      <c r="AS216">
        <v>0</v>
      </c>
      <c r="AT216">
        <v>6815</v>
      </c>
      <c r="AU216">
        <v>9925</v>
      </c>
      <c r="AV216">
        <v>0</v>
      </c>
      <c r="AW216">
        <v>4304</v>
      </c>
      <c r="AX216">
        <v>2712</v>
      </c>
      <c r="AY216">
        <v>2455</v>
      </c>
      <c r="AZ216" s="10">
        <v>0</v>
      </c>
      <c r="BA216">
        <v>0</v>
      </c>
      <c r="BB216">
        <v>0</v>
      </c>
      <c r="BC216">
        <v>0</v>
      </c>
      <c r="BD216">
        <v>4997</v>
      </c>
      <c r="BE216">
        <v>0</v>
      </c>
      <c r="BF216">
        <v>883</v>
      </c>
      <c r="BG216">
        <v>0</v>
      </c>
      <c r="BH216">
        <v>26758</v>
      </c>
      <c r="BI216">
        <v>398</v>
      </c>
      <c r="BJ216">
        <v>9191</v>
      </c>
      <c r="BK216">
        <v>3826</v>
      </c>
      <c r="BL216">
        <v>280</v>
      </c>
      <c r="BM216">
        <f t="shared" si="26"/>
        <v>105335</v>
      </c>
      <c r="BN216">
        <f t="shared" si="27"/>
        <v>15</v>
      </c>
      <c r="BO216" t="s">
        <v>298</v>
      </c>
      <c r="BP216">
        <v>10.2601249874483</v>
      </c>
      <c r="BQ216">
        <v>8.3692661933370402</v>
      </c>
      <c r="BR216">
        <v>11.3917556720584</v>
      </c>
      <c r="BS216">
        <v>2.2625604330437898</v>
      </c>
      <c r="BT216">
        <v>12.721126861885001</v>
      </c>
      <c r="BU216">
        <v>0.199466412186834</v>
      </c>
      <c r="BV216">
        <v>0.35240574450048101</v>
      </c>
      <c r="BW216">
        <v>0.47575830819150899</v>
      </c>
      <c r="BX216">
        <v>0.77994492213118505</v>
      </c>
      <c r="BY216">
        <v>0.24198205234831099</v>
      </c>
      <c r="BZ216">
        <v>0.65218908719343105</v>
      </c>
      <c r="CB216" t="s">
        <v>284</v>
      </c>
      <c r="CC216" s="1">
        <v>939</v>
      </c>
      <c r="CD216" s="1">
        <v>0</v>
      </c>
      <c r="CE216" s="1">
        <v>1894</v>
      </c>
      <c r="CF216" s="1">
        <v>2019</v>
      </c>
      <c r="CG216" s="1">
        <v>230</v>
      </c>
      <c r="CH216" s="1">
        <v>1628</v>
      </c>
      <c r="CI216" s="1">
        <v>0</v>
      </c>
      <c r="CJ216" s="1">
        <v>0</v>
      </c>
      <c r="CK216" s="1">
        <v>455</v>
      </c>
      <c r="CL216" s="1">
        <v>92</v>
      </c>
      <c r="CM216" s="1">
        <v>1134</v>
      </c>
      <c r="CN216" s="1">
        <v>200</v>
      </c>
      <c r="CO216" s="1">
        <v>255</v>
      </c>
      <c r="CP216" s="1">
        <v>46</v>
      </c>
      <c r="CQ216" s="1">
        <v>4168</v>
      </c>
      <c r="CR216" s="1">
        <v>23</v>
      </c>
      <c r="CS216" s="1">
        <v>22</v>
      </c>
      <c r="CT216" s="1">
        <v>247</v>
      </c>
      <c r="CU216" s="1">
        <v>872</v>
      </c>
      <c r="CV216" s="1">
        <v>610</v>
      </c>
      <c r="CW216" s="1">
        <v>121</v>
      </c>
      <c r="CX216" s="1">
        <v>52</v>
      </c>
      <c r="CY216" s="1">
        <v>423</v>
      </c>
      <c r="CZ216" s="1">
        <v>38</v>
      </c>
      <c r="DA216" s="1">
        <v>1678</v>
      </c>
      <c r="DB216" s="1">
        <v>436</v>
      </c>
      <c r="DC216" s="1">
        <v>0</v>
      </c>
      <c r="DD216" s="1">
        <v>0</v>
      </c>
      <c r="DE216" s="1">
        <v>0</v>
      </c>
      <c r="DF216" s="1">
        <v>38</v>
      </c>
      <c r="DG216">
        <f t="shared" si="32"/>
        <v>17620</v>
      </c>
      <c r="DH216">
        <f t="shared" si="33"/>
        <v>24</v>
      </c>
      <c r="DI216" t="s">
        <v>284</v>
      </c>
      <c r="DJ216">
        <v>6.5444071617627904</v>
      </c>
      <c r="DK216">
        <v>5.3872555172105301</v>
      </c>
      <c r="DL216">
        <v>7.5568029952020401</v>
      </c>
      <c r="DM216">
        <v>1.8447125612048401</v>
      </c>
      <c r="DN216">
        <v>6.1001138035539704</v>
      </c>
      <c r="DO216">
        <v>0.24196538062615899</v>
      </c>
      <c r="DP216">
        <v>0.36004163701175601</v>
      </c>
      <c r="DQ216">
        <v>0.51725506706822399</v>
      </c>
      <c r="DR216">
        <v>0.77567141172646603</v>
      </c>
      <c r="DS216">
        <v>0.17817954725149701</v>
      </c>
      <c r="DT216">
        <v>0.54192667836934605</v>
      </c>
      <c r="DV216" t="s">
        <v>1052</v>
      </c>
      <c r="DW216">
        <v>1970</v>
      </c>
      <c r="DX216">
        <v>153</v>
      </c>
      <c r="DY216">
        <v>0</v>
      </c>
      <c r="DZ216">
        <v>0</v>
      </c>
      <c r="EA216">
        <v>0</v>
      </c>
      <c r="EB216">
        <v>4717</v>
      </c>
      <c r="EC216">
        <v>0</v>
      </c>
      <c r="ED216">
        <v>0</v>
      </c>
      <c r="EE216">
        <v>0</v>
      </c>
      <c r="EF216">
        <v>0</v>
      </c>
      <c r="EG216">
        <v>3780</v>
      </c>
      <c r="EH216">
        <v>6317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f t="shared" si="30"/>
        <v>16937</v>
      </c>
      <c r="EX216">
        <f t="shared" si="31"/>
        <v>5</v>
      </c>
      <c r="EY216" t="s">
        <v>1052</v>
      </c>
      <c r="EZ216">
        <v>-2.3798454508559201</v>
      </c>
      <c r="FA216">
        <v>-3.3138387533985099</v>
      </c>
      <c r="FB216">
        <v>-0.90875899914323799</v>
      </c>
      <c r="FC216">
        <v>3.59272033996425</v>
      </c>
      <c r="FD216">
        <v>8.6013553873079598</v>
      </c>
      <c r="FE216">
        <v>0.42036103336205899</v>
      </c>
      <c r="FF216">
        <v>0.30288464348099797</v>
      </c>
      <c r="FG216">
        <v>5.16150981665855E-2</v>
      </c>
      <c r="FH216">
        <v>0.221841106110859</v>
      </c>
      <c r="FI216">
        <v>0.13530299033228901</v>
      </c>
      <c r="FJ216">
        <v>0.33951124719706199</v>
      </c>
    </row>
    <row r="217" spans="1:166" x14ac:dyDescent="0.25">
      <c r="A217" t="s">
        <v>762</v>
      </c>
      <c r="B217">
        <v>2665</v>
      </c>
      <c r="C217">
        <v>0</v>
      </c>
      <c r="D217">
        <v>0</v>
      </c>
      <c r="E217">
        <v>0</v>
      </c>
      <c r="F217">
        <v>0</v>
      </c>
      <c r="G217">
        <v>701</v>
      </c>
      <c r="H217">
        <v>925</v>
      </c>
      <c r="I217">
        <v>0</v>
      </c>
      <c r="J217">
        <v>107</v>
      </c>
      <c r="K217" s="10">
        <v>0</v>
      </c>
      <c r="L217">
        <v>45560</v>
      </c>
      <c r="M217">
        <v>588</v>
      </c>
      <c r="N217">
        <v>0</v>
      </c>
      <c r="O217">
        <v>37788</v>
      </c>
      <c r="P217">
        <v>20152</v>
      </c>
      <c r="Q217">
        <v>819</v>
      </c>
      <c r="R217">
        <v>2114</v>
      </c>
      <c r="S217">
        <v>0</v>
      </c>
      <c r="T217">
        <v>0</v>
      </c>
      <c r="U217">
        <v>0</v>
      </c>
      <c r="V217">
        <f t="shared" si="28"/>
        <v>111419</v>
      </c>
      <c r="W217">
        <f t="shared" si="29"/>
        <v>10</v>
      </c>
      <c r="X217" t="s">
        <v>762</v>
      </c>
      <c r="Y217">
        <v>4.8379763999182197</v>
      </c>
      <c r="Z217">
        <v>9.5213114528404805</v>
      </c>
      <c r="AA217">
        <v>2.1306370371263501E-2</v>
      </c>
      <c r="AB217">
        <v>-4.3061287873928702</v>
      </c>
      <c r="AC217">
        <v>11.7320367091605</v>
      </c>
      <c r="AD217">
        <v>-0.41530756801798102</v>
      </c>
      <c r="AE217">
        <v>0.31201252490286702</v>
      </c>
      <c r="AF217">
        <v>0.20058676637758299</v>
      </c>
      <c r="AG217">
        <v>0.44692039441968201</v>
      </c>
      <c r="AH217">
        <v>0.206406524010046</v>
      </c>
      <c r="AI217">
        <v>0.48089075823126198</v>
      </c>
      <c r="AN217" t="s">
        <v>222</v>
      </c>
      <c r="AO217">
        <v>0</v>
      </c>
      <c r="AP217">
        <v>0</v>
      </c>
      <c r="AQ217">
        <v>0</v>
      </c>
      <c r="AR217">
        <v>0</v>
      </c>
      <c r="AS217">
        <v>261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0">
        <v>72</v>
      </c>
      <c r="BA217">
        <v>873</v>
      </c>
      <c r="BB217">
        <v>0</v>
      </c>
      <c r="BC217">
        <v>0</v>
      </c>
      <c r="BD217">
        <v>951</v>
      </c>
      <c r="BE217">
        <v>0</v>
      </c>
      <c r="BF217">
        <v>0</v>
      </c>
      <c r="BG217">
        <v>0</v>
      </c>
      <c r="BH217">
        <v>0</v>
      </c>
      <c r="BI217">
        <v>335</v>
      </c>
      <c r="BJ217">
        <v>0</v>
      </c>
      <c r="BK217">
        <v>2028</v>
      </c>
      <c r="BL217">
        <v>191</v>
      </c>
      <c r="BM217">
        <f t="shared" si="26"/>
        <v>4711</v>
      </c>
      <c r="BN217">
        <f t="shared" si="27"/>
        <v>7</v>
      </c>
      <c r="BO217" t="s">
        <v>222</v>
      </c>
      <c r="BP217">
        <v>-0.81921115837177005</v>
      </c>
      <c r="BQ217">
        <v>0.214141267259679</v>
      </c>
      <c r="BR217">
        <v>-1.38491392745913</v>
      </c>
      <c r="BS217">
        <v>-2.3604635870938599</v>
      </c>
      <c r="BT217">
        <v>9.0604379744946506</v>
      </c>
      <c r="BU217">
        <v>-0.29424304479624003</v>
      </c>
      <c r="BV217">
        <v>0.34200262551467497</v>
      </c>
      <c r="BW217">
        <v>0.221578416649898</v>
      </c>
      <c r="BX217">
        <v>0.58877880369470004</v>
      </c>
      <c r="BY217">
        <v>0.28465987862756398</v>
      </c>
      <c r="BZ217">
        <v>0.65390596656479005</v>
      </c>
      <c r="CB217" t="s">
        <v>224</v>
      </c>
      <c r="CC217" s="1">
        <v>3270</v>
      </c>
      <c r="CD217" s="1">
        <v>392</v>
      </c>
      <c r="CE217" s="1">
        <v>2867</v>
      </c>
      <c r="CF217" s="1">
        <v>0</v>
      </c>
      <c r="CG217" s="1">
        <v>394</v>
      </c>
      <c r="CH217" s="1">
        <v>1011</v>
      </c>
      <c r="CI217" s="1">
        <v>0</v>
      </c>
      <c r="CJ217" s="1">
        <v>3415</v>
      </c>
      <c r="CK217" s="1">
        <v>0</v>
      </c>
      <c r="CL217" s="1">
        <v>125</v>
      </c>
      <c r="CM217" s="1">
        <v>2615</v>
      </c>
      <c r="CN217" s="1">
        <v>5394</v>
      </c>
      <c r="CO217" s="1">
        <v>1747</v>
      </c>
      <c r="CP217" s="1">
        <v>8053</v>
      </c>
      <c r="CQ217" s="1">
        <v>0</v>
      </c>
      <c r="CR217" s="1">
        <v>0</v>
      </c>
      <c r="CS217" s="1">
        <v>188</v>
      </c>
      <c r="CT217" s="1">
        <v>3194</v>
      </c>
      <c r="CU217" s="1">
        <v>5538</v>
      </c>
      <c r="CV217" s="1">
        <v>0</v>
      </c>
      <c r="CW217" s="1">
        <v>9640</v>
      </c>
      <c r="CX217" s="1">
        <v>7093</v>
      </c>
      <c r="CY217" s="1">
        <v>0</v>
      </c>
      <c r="CZ217" s="1">
        <v>11645</v>
      </c>
      <c r="DA217" s="1">
        <v>8395</v>
      </c>
      <c r="DB217" s="1">
        <v>5060</v>
      </c>
      <c r="DC217" s="1">
        <v>10082</v>
      </c>
      <c r="DD217" s="1">
        <v>0</v>
      </c>
      <c r="DE217" s="1">
        <v>1064</v>
      </c>
      <c r="DF217" s="1">
        <v>2304</v>
      </c>
      <c r="DG217">
        <f t="shared" si="32"/>
        <v>93486</v>
      </c>
      <c r="DH217">
        <f t="shared" si="33"/>
        <v>22</v>
      </c>
      <c r="DI217" t="s">
        <v>224</v>
      </c>
      <c r="DJ217">
        <v>9.5801138473353493</v>
      </c>
      <c r="DK217">
        <v>10.2285501149067</v>
      </c>
      <c r="DL217">
        <v>8.4965626179566804</v>
      </c>
      <c r="DM217">
        <v>-1.78709170955783</v>
      </c>
      <c r="DN217">
        <v>10.6703917257943</v>
      </c>
      <c r="DO217">
        <v>-0.172209967146706</v>
      </c>
      <c r="DP217">
        <v>0.35171697616895098</v>
      </c>
      <c r="DQ217">
        <v>0.59824092919744698</v>
      </c>
      <c r="DR217">
        <v>0.82073285575702004</v>
      </c>
      <c r="DS217">
        <v>0.18035911306553301</v>
      </c>
      <c r="DT217">
        <v>0.542590805962467</v>
      </c>
      <c r="DV217" t="s">
        <v>707</v>
      </c>
      <c r="DW217">
        <v>0</v>
      </c>
      <c r="DX217">
        <v>0</v>
      </c>
      <c r="DY217">
        <v>427</v>
      </c>
      <c r="DZ217">
        <v>0</v>
      </c>
      <c r="EA217">
        <v>0</v>
      </c>
      <c r="EB217">
        <v>0</v>
      </c>
      <c r="EC217">
        <v>96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1347</v>
      </c>
      <c r="EM217">
        <v>0</v>
      </c>
      <c r="EN217">
        <v>1443</v>
      </c>
      <c r="EO217">
        <v>0</v>
      </c>
      <c r="EP217">
        <v>986</v>
      </c>
      <c r="EQ217">
        <v>0</v>
      </c>
      <c r="ER217">
        <v>299</v>
      </c>
      <c r="ES217">
        <v>706</v>
      </c>
      <c r="ET217">
        <v>936</v>
      </c>
      <c r="EU217">
        <v>51</v>
      </c>
      <c r="EV217">
        <v>0</v>
      </c>
      <c r="EW217">
        <f t="shared" si="30"/>
        <v>6291</v>
      </c>
      <c r="EX217">
        <f t="shared" si="31"/>
        <v>9</v>
      </c>
      <c r="EY217" t="s">
        <v>707</v>
      </c>
      <c r="EZ217">
        <v>-0.94520792106575502</v>
      </c>
      <c r="FA217">
        <v>3.4324245323900899</v>
      </c>
      <c r="FB217">
        <v>-2.1568100878481902</v>
      </c>
      <c r="FC217">
        <v>-3.7529797846847299</v>
      </c>
      <c r="FD217">
        <v>8.7609212878396399</v>
      </c>
      <c r="FE217">
        <v>-0.49995461272005298</v>
      </c>
      <c r="FF217">
        <v>0.30889425771131901</v>
      </c>
      <c r="FG217">
        <v>9.3916099252745897E-2</v>
      </c>
      <c r="FH217">
        <v>0.29175610639663901</v>
      </c>
      <c r="FI217">
        <v>0.12402090684672</v>
      </c>
      <c r="FJ217">
        <v>0.340512626972238</v>
      </c>
    </row>
    <row r="218" spans="1:166" x14ac:dyDescent="0.25">
      <c r="A218" t="s">
        <v>196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s="10">
        <v>0</v>
      </c>
      <c r="L218">
        <v>0</v>
      </c>
      <c r="M218">
        <v>0</v>
      </c>
      <c r="N218">
        <v>0</v>
      </c>
      <c r="O218">
        <v>0</v>
      </c>
      <c r="P218">
        <v>4441</v>
      </c>
      <c r="Q218">
        <v>7633</v>
      </c>
      <c r="R218">
        <v>0</v>
      </c>
      <c r="S218">
        <v>0</v>
      </c>
      <c r="T218">
        <v>0</v>
      </c>
      <c r="U218">
        <v>560</v>
      </c>
      <c r="V218">
        <f t="shared" si="28"/>
        <v>12634</v>
      </c>
      <c r="W218">
        <f t="shared" si="29"/>
        <v>3</v>
      </c>
      <c r="X218" t="s">
        <v>196</v>
      </c>
      <c r="Y218">
        <v>-1.8186011033465601</v>
      </c>
      <c r="Z218">
        <v>-0.64552518845911999</v>
      </c>
      <c r="AA218">
        <v>-2.6184774745300001</v>
      </c>
      <c r="AB218">
        <v>-3.0894983070170099</v>
      </c>
      <c r="AC218">
        <v>7.7382771905250296</v>
      </c>
      <c r="AD218">
        <v>-0.388656121102882</v>
      </c>
      <c r="AE218">
        <v>0.318750042454094</v>
      </c>
      <c r="AF218">
        <v>0.122478875714919</v>
      </c>
      <c r="AG218">
        <v>0.33113014034724197</v>
      </c>
      <c r="AH218">
        <v>0.25547876320660801</v>
      </c>
      <c r="AI218">
        <v>0.48102291167130101</v>
      </c>
      <c r="AN218" t="s">
        <v>910</v>
      </c>
      <c r="AO218">
        <v>7992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2310</v>
      </c>
      <c r="AY218">
        <v>2058</v>
      </c>
      <c r="AZ218" s="10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f t="shared" si="26"/>
        <v>12360</v>
      </c>
      <c r="BN218">
        <f t="shared" si="27"/>
        <v>3</v>
      </c>
      <c r="BO218" t="s">
        <v>910</v>
      </c>
      <c r="BP218">
        <v>-1.9688831648317799</v>
      </c>
      <c r="BQ218">
        <v>-2.70228959301958</v>
      </c>
      <c r="BR218">
        <v>-1.11469292095373</v>
      </c>
      <c r="BS218">
        <v>1.9908105187894001</v>
      </c>
      <c r="BT218">
        <v>7.34130176043581</v>
      </c>
      <c r="BU218">
        <v>0.25016536910762999</v>
      </c>
      <c r="BV218">
        <v>0.332899896469044</v>
      </c>
      <c r="BW218">
        <v>0.145909878831775</v>
      </c>
      <c r="BX218">
        <v>0.50820407274393298</v>
      </c>
      <c r="BY218">
        <v>0.318296592587484</v>
      </c>
      <c r="BZ218">
        <v>0.65454085079766999</v>
      </c>
      <c r="CB218" t="s">
        <v>517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6099</v>
      </c>
      <c r="CU218" s="1">
        <v>0</v>
      </c>
      <c r="CV218" s="1">
        <v>0</v>
      </c>
      <c r="CW218" s="1">
        <v>0</v>
      </c>
      <c r="CX218" s="1">
        <v>79</v>
      </c>
      <c r="CY218" s="1">
        <v>0</v>
      </c>
      <c r="CZ218" s="1">
        <v>0</v>
      </c>
      <c r="DA218" s="1">
        <v>0</v>
      </c>
      <c r="DB218" s="1">
        <v>0</v>
      </c>
      <c r="DC218" s="1">
        <v>1106</v>
      </c>
      <c r="DD218" s="1">
        <v>0</v>
      </c>
      <c r="DE218" s="1">
        <v>0</v>
      </c>
      <c r="DF218" s="1">
        <v>0</v>
      </c>
      <c r="DG218">
        <f t="shared" si="32"/>
        <v>7284</v>
      </c>
      <c r="DH218">
        <f t="shared" si="33"/>
        <v>3</v>
      </c>
      <c r="DI218" t="s">
        <v>517</v>
      </c>
      <c r="DJ218">
        <v>-2.6099511683134802</v>
      </c>
      <c r="DK218">
        <v>-1.76695596062538</v>
      </c>
      <c r="DL218">
        <v>-3.2223902022154798</v>
      </c>
      <c r="DM218">
        <v>-1.73817184152003</v>
      </c>
      <c r="DN218">
        <v>6.0794125461701496</v>
      </c>
      <c r="DO218">
        <v>-0.25011341932047199</v>
      </c>
      <c r="DP218">
        <v>0.35067639356566799</v>
      </c>
      <c r="DQ218">
        <v>0.17969261664064501</v>
      </c>
      <c r="DR218">
        <v>0.43954865974295498</v>
      </c>
      <c r="DS218">
        <v>0.286846065466203</v>
      </c>
      <c r="DT218">
        <v>0.54349075361263699</v>
      </c>
      <c r="DV218" t="s">
        <v>397</v>
      </c>
      <c r="DW218">
        <v>441</v>
      </c>
      <c r="DX218">
        <v>0</v>
      </c>
      <c r="DY218">
        <v>1565</v>
      </c>
      <c r="DZ218">
        <v>0</v>
      </c>
      <c r="EA218">
        <v>0</v>
      </c>
      <c r="EB218">
        <v>39119</v>
      </c>
      <c r="EC218">
        <v>0</v>
      </c>
      <c r="ED218">
        <v>0</v>
      </c>
      <c r="EE218">
        <v>0</v>
      </c>
      <c r="EF218">
        <v>0</v>
      </c>
      <c r="EG218">
        <v>2610</v>
      </c>
      <c r="EH218">
        <v>13442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f t="shared" si="30"/>
        <v>57177</v>
      </c>
      <c r="EX218">
        <f t="shared" si="31"/>
        <v>5</v>
      </c>
      <c r="EY218" t="s">
        <v>397</v>
      </c>
      <c r="EZ218">
        <v>-2.5402498523953998</v>
      </c>
      <c r="FA218">
        <v>-3.4473275707189801</v>
      </c>
      <c r="FB218">
        <v>-0.94206801535849005</v>
      </c>
      <c r="FC218">
        <v>3.7891641015364499</v>
      </c>
      <c r="FD218">
        <v>9.2393572006729006</v>
      </c>
      <c r="FE218">
        <v>0.467563717828959</v>
      </c>
      <c r="FF218">
        <v>0.29447118361945601</v>
      </c>
      <c r="FG218">
        <v>4.2468064403077897E-2</v>
      </c>
      <c r="FH218">
        <v>0.20971347611864699</v>
      </c>
      <c r="FI218">
        <v>0.14236034159086999</v>
      </c>
      <c r="FJ218">
        <v>0.34271818968295198</v>
      </c>
    </row>
    <row r="219" spans="1:166" x14ac:dyDescent="0.25">
      <c r="A219" t="s">
        <v>183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s="10">
        <v>0</v>
      </c>
      <c r="L219">
        <v>0</v>
      </c>
      <c r="M219">
        <v>0</v>
      </c>
      <c r="N219">
        <v>0</v>
      </c>
      <c r="O219">
        <v>0</v>
      </c>
      <c r="P219">
        <v>1209</v>
      </c>
      <c r="Q219">
        <v>0</v>
      </c>
      <c r="R219">
        <v>0</v>
      </c>
      <c r="S219">
        <v>0</v>
      </c>
      <c r="T219">
        <v>28</v>
      </c>
      <c r="U219">
        <v>588</v>
      </c>
      <c r="V219">
        <f t="shared" si="28"/>
        <v>1825</v>
      </c>
      <c r="W219">
        <f t="shared" si="29"/>
        <v>3</v>
      </c>
      <c r="X219" t="s">
        <v>183</v>
      </c>
      <c r="Y219">
        <v>-1.7876540275230099</v>
      </c>
      <c r="Z219">
        <v>-0.69257680105264197</v>
      </c>
      <c r="AA219">
        <v>-2.6530658214571301</v>
      </c>
      <c r="AB219">
        <v>-2.8919803258798802</v>
      </c>
      <c r="AC219">
        <v>6.8412265857210199</v>
      </c>
      <c r="AD219">
        <v>-0.43287343757978802</v>
      </c>
      <c r="AE219">
        <v>0.30733233918171798</v>
      </c>
      <c r="AF219">
        <v>0.13608080077491</v>
      </c>
      <c r="AG219">
        <v>0.34520972152743101</v>
      </c>
      <c r="AH219">
        <v>0.25589848908831098</v>
      </c>
      <c r="AI219">
        <v>0.481782215984288</v>
      </c>
      <c r="AN219" t="s">
        <v>985</v>
      </c>
      <c r="AO219">
        <v>250</v>
      </c>
      <c r="AP219">
        <v>0</v>
      </c>
      <c r="AQ219">
        <v>0</v>
      </c>
      <c r="AR219">
        <v>0</v>
      </c>
      <c r="AS219">
        <v>0</v>
      </c>
      <c r="AT219">
        <v>254</v>
      </c>
      <c r="AU219">
        <v>0</v>
      </c>
      <c r="AV219">
        <v>0</v>
      </c>
      <c r="AW219">
        <v>0</v>
      </c>
      <c r="AX219">
        <v>0</v>
      </c>
      <c r="AY219">
        <v>357</v>
      </c>
      <c r="AZ219" s="10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f t="shared" si="26"/>
        <v>861</v>
      </c>
      <c r="BN219">
        <f t="shared" si="27"/>
        <v>3</v>
      </c>
      <c r="BO219" t="s">
        <v>985</v>
      </c>
      <c r="BP219">
        <v>-1.87282852221368</v>
      </c>
      <c r="BQ219">
        <v>-2.4180959713491399</v>
      </c>
      <c r="BR219">
        <v>-1.1549077988955101</v>
      </c>
      <c r="BS219">
        <v>1.9811156141419499</v>
      </c>
      <c r="BT219">
        <v>7.2830657916794799</v>
      </c>
      <c r="BU219">
        <v>0.27291144504079601</v>
      </c>
      <c r="BV219">
        <v>0.36540964333465298</v>
      </c>
      <c r="BW219">
        <v>0.19230535724523801</v>
      </c>
      <c r="BX219">
        <v>0.54213578483787805</v>
      </c>
      <c r="BY219">
        <v>0.333837803736175</v>
      </c>
      <c r="BZ219">
        <v>0.65518268842202398</v>
      </c>
      <c r="CB219" t="s">
        <v>640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1371</v>
      </c>
      <c r="CT219" s="1">
        <v>0</v>
      </c>
      <c r="CU219" s="1">
        <v>22382</v>
      </c>
      <c r="CV219" s="1">
        <v>91</v>
      </c>
      <c r="CW219" s="1">
        <v>0</v>
      </c>
      <c r="CX219" s="1">
        <v>0</v>
      </c>
      <c r="CY219" s="1">
        <v>0</v>
      </c>
      <c r="CZ219" s="1">
        <v>5244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>
        <f t="shared" si="32"/>
        <v>29088</v>
      </c>
      <c r="DH219">
        <f t="shared" si="33"/>
        <v>4</v>
      </c>
      <c r="DI219" t="s">
        <v>640</v>
      </c>
      <c r="DJ219">
        <v>-2.4353848860854801</v>
      </c>
      <c r="DK219">
        <v>-1.6332354522982</v>
      </c>
      <c r="DL219">
        <v>-3.0316394352796898</v>
      </c>
      <c r="DM219">
        <v>-2.2518386040365299</v>
      </c>
      <c r="DN219">
        <v>7.5282262422631101</v>
      </c>
      <c r="DO219">
        <v>-0.28204439181533197</v>
      </c>
      <c r="DP219">
        <v>0.35796047179837198</v>
      </c>
      <c r="DQ219">
        <v>0.105278224212438</v>
      </c>
      <c r="DR219">
        <v>0.37939512365782402</v>
      </c>
      <c r="DS219">
        <v>0.26398269558783599</v>
      </c>
      <c r="DT219">
        <v>0.54436605919471304</v>
      </c>
      <c r="DV219" t="s">
        <v>317</v>
      </c>
      <c r="DW219">
        <v>28726</v>
      </c>
      <c r="DX219">
        <v>2311</v>
      </c>
      <c r="DY219">
        <v>1596</v>
      </c>
      <c r="DZ219">
        <v>20274</v>
      </c>
      <c r="EA219">
        <v>118</v>
      </c>
      <c r="EB219">
        <v>11179</v>
      </c>
      <c r="EC219">
        <v>15388</v>
      </c>
      <c r="ED219">
        <v>11432</v>
      </c>
      <c r="EE219">
        <v>9331</v>
      </c>
      <c r="EF219">
        <v>9931</v>
      </c>
      <c r="EG219">
        <v>0</v>
      </c>
      <c r="EH219">
        <v>3604</v>
      </c>
      <c r="EI219">
        <v>0</v>
      </c>
      <c r="EJ219">
        <v>346</v>
      </c>
      <c r="EK219">
        <v>655</v>
      </c>
      <c r="EL219">
        <v>21152</v>
      </c>
      <c r="EM219">
        <v>19583</v>
      </c>
      <c r="EN219">
        <v>2149</v>
      </c>
      <c r="EO219">
        <v>998</v>
      </c>
      <c r="EP219">
        <v>4460</v>
      </c>
      <c r="EQ219">
        <v>599</v>
      </c>
      <c r="ER219">
        <v>99</v>
      </c>
      <c r="ES219">
        <v>0</v>
      </c>
      <c r="ET219">
        <v>1161</v>
      </c>
      <c r="EU219">
        <v>953</v>
      </c>
      <c r="EV219">
        <v>0</v>
      </c>
      <c r="EW219">
        <f t="shared" si="30"/>
        <v>166045</v>
      </c>
      <c r="EX219">
        <f t="shared" si="31"/>
        <v>22</v>
      </c>
      <c r="EY219" t="s">
        <v>317</v>
      </c>
      <c r="EZ219">
        <v>9.5042762435691106</v>
      </c>
      <c r="FA219">
        <v>8.3171893705831206</v>
      </c>
      <c r="FB219">
        <v>11.228640890367499</v>
      </c>
      <c r="FC219">
        <v>2.4821742609942699</v>
      </c>
      <c r="FD219">
        <v>6.5588846336220499</v>
      </c>
      <c r="FE219">
        <v>0.30135649628290501</v>
      </c>
      <c r="FF219">
        <v>0.320528236026066</v>
      </c>
      <c r="FG219">
        <v>0.30438156688443102</v>
      </c>
      <c r="FH219">
        <v>0.53692409616625303</v>
      </c>
      <c r="FI219">
        <v>0.10783172214824099</v>
      </c>
      <c r="FJ219">
        <v>0.343466396659661</v>
      </c>
    </row>
    <row r="220" spans="1:166" x14ac:dyDescent="0.25">
      <c r="A220" t="s">
        <v>1233</v>
      </c>
      <c r="B220">
        <v>3393</v>
      </c>
      <c r="C220">
        <v>0</v>
      </c>
      <c r="D220">
        <v>2158</v>
      </c>
      <c r="E220">
        <v>0</v>
      </c>
      <c r="F220">
        <v>665</v>
      </c>
      <c r="G220">
        <v>0</v>
      </c>
      <c r="H220">
        <v>0</v>
      </c>
      <c r="I220">
        <v>0</v>
      </c>
      <c r="J220">
        <v>4246</v>
      </c>
      <c r="K220" s="1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f t="shared" si="28"/>
        <v>10462</v>
      </c>
      <c r="W220">
        <f t="shared" si="29"/>
        <v>4</v>
      </c>
      <c r="X220" t="s">
        <v>1233</v>
      </c>
      <c r="Y220">
        <v>-1.39393596384445</v>
      </c>
      <c r="Z220">
        <v>-2.3215540719382899</v>
      </c>
      <c r="AA220">
        <v>2.8126219314419401E-2</v>
      </c>
      <c r="AB220">
        <v>4.0225047019426698</v>
      </c>
      <c r="AC220">
        <v>9.6084842393633494</v>
      </c>
      <c r="AD220">
        <v>0.50165065759014205</v>
      </c>
      <c r="AE220">
        <v>0.32293295837830399</v>
      </c>
      <c r="AF220">
        <v>0.10490373508320899</v>
      </c>
      <c r="AG220">
        <v>0.31301592829478198</v>
      </c>
      <c r="AH220">
        <v>0.24369041127216401</v>
      </c>
      <c r="AI220">
        <v>0.48328648470161301</v>
      </c>
      <c r="AN220" t="s">
        <v>1015</v>
      </c>
      <c r="AO220">
        <v>0</v>
      </c>
      <c r="AP220">
        <v>553</v>
      </c>
      <c r="AQ220">
        <v>0</v>
      </c>
      <c r="AR220">
        <v>0</v>
      </c>
      <c r="AS220">
        <v>5256</v>
      </c>
      <c r="AT220">
        <v>4402</v>
      </c>
      <c r="AU220">
        <v>0</v>
      </c>
      <c r="AV220">
        <v>0</v>
      </c>
      <c r="AW220">
        <v>657</v>
      </c>
      <c r="AX220">
        <v>0</v>
      </c>
      <c r="AY220">
        <v>0</v>
      </c>
      <c r="AZ220" s="10">
        <v>16503</v>
      </c>
      <c r="BA220">
        <v>44527</v>
      </c>
      <c r="BB220">
        <v>0</v>
      </c>
      <c r="BC220">
        <v>2095</v>
      </c>
      <c r="BD220">
        <v>13497</v>
      </c>
      <c r="BE220">
        <v>0</v>
      </c>
      <c r="BF220">
        <v>48</v>
      </c>
      <c r="BG220">
        <v>268</v>
      </c>
      <c r="BH220">
        <v>0</v>
      </c>
      <c r="BI220">
        <v>16827</v>
      </c>
      <c r="BJ220">
        <v>0</v>
      </c>
      <c r="BK220">
        <v>81358</v>
      </c>
      <c r="BL220">
        <v>62280</v>
      </c>
      <c r="BM220">
        <f t="shared" si="26"/>
        <v>248271</v>
      </c>
      <c r="BN220">
        <f t="shared" si="27"/>
        <v>13</v>
      </c>
      <c r="BO220" t="s">
        <v>1015</v>
      </c>
      <c r="BP220">
        <v>7.7344605849458903</v>
      </c>
      <c r="BQ220">
        <v>10.9823511849222</v>
      </c>
      <c r="BR220">
        <v>2.39017991105719E-2</v>
      </c>
      <c r="BS220">
        <v>-3.01267260163845</v>
      </c>
      <c r="BT220">
        <v>13.924827700749301</v>
      </c>
      <c r="BU220">
        <v>-0.23509954444570699</v>
      </c>
      <c r="BV220">
        <v>0.35240574450048101</v>
      </c>
      <c r="BW220">
        <v>0.28307857309659101</v>
      </c>
      <c r="BX220">
        <v>0.64675940736848303</v>
      </c>
      <c r="BY220">
        <v>0.25253499844313698</v>
      </c>
      <c r="BZ220">
        <v>0.65553400940058404</v>
      </c>
      <c r="CB220" t="s">
        <v>442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5278</v>
      </c>
      <c r="CW220" s="1">
        <v>0</v>
      </c>
      <c r="CX220" s="1">
        <v>0</v>
      </c>
      <c r="CY220" s="1">
        <v>233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340</v>
      </c>
      <c r="DF220" s="1">
        <v>0</v>
      </c>
      <c r="DG220">
        <f t="shared" si="32"/>
        <v>5851</v>
      </c>
      <c r="DH220">
        <f t="shared" si="33"/>
        <v>3</v>
      </c>
      <c r="DI220" t="s">
        <v>442</v>
      </c>
      <c r="DJ220">
        <v>-2.6368052094329602</v>
      </c>
      <c r="DK220">
        <v>-1.8438278620331601</v>
      </c>
      <c r="DL220">
        <v>-3.2513412376690498</v>
      </c>
      <c r="DM220">
        <v>-2.0479860129052301</v>
      </c>
      <c r="DN220">
        <v>6.4130176071258598</v>
      </c>
      <c r="DO220">
        <v>-0.27919044214352801</v>
      </c>
      <c r="DP220">
        <v>0.343392315356359</v>
      </c>
      <c r="DQ220">
        <v>0.15876595180338099</v>
      </c>
      <c r="DR220">
        <v>0.435918566276422</v>
      </c>
      <c r="DS220">
        <v>0.27099752195142102</v>
      </c>
      <c r="DT220">
        <v>0.54805597643097104</v>
      </c>
      <c r="DV220" t="s">
        <v>286</v>
      </c>
      <c r="DW220">
        <v>219</v>
      </c>
      <c r="DX220">
        <v>0</v>
      </c>
      <c r="DY220">
        <v>0</v>
      </c>
      <c r="DZ220">
        <v>326</v>
      </c>
      <c r="EA220">
        <v>0</v>
      </c>
      <c r="EB220">
        <v>170</v>
      </c>
      <c r="EC220">
        <v>196</v>
      </c>
      <c r="ED220">
        <v>281</v>
      </c>
      <c r="EE220">
        <v>86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65</v>
      </c>
      <c r="EM220">
        <v>307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f t="shared" si="30"/>
        <v>1650</v>
      </c>
      <c r="EX220">
        <f t="shared" si="31"/>
        <v>8</v>
      </c>
      <c r="EY220" t="s">
        <v>286</v>
      </c>
      <c r="EZ220">
        <v>-1.6752598030857899</v>
      </c>
      <c r="FA220">
        <v>-2.6926059299215699</v>
      </c>
      <c r="FB220">
        <v>1.01592620831224</v>
      </c>
      <c r="FC220">
        <v>3.4741550418703002</v>
      </c>
      <c r="FD220">
        <v>8.4486658294131605</v>
      </c>
      <c r="FE220">
        <v>0.45764453638930702</v>
      </c>
      <c r="FF220">
        <v>0.30769233486249498</v>
      </c>
      <c r="FG220">
        <v>0.115371555088547</v>
      </c>
      <c r="FH220">
        <v>0.31232229633480102</v>
      </c>
      <c r="FI220">
        <v>0.13594138348989501</v>
      </c>
      <c r="FJ220">
        <v>0.34572752101262999</v>
      </c>
    </row>
    <row r="221" spans="1:166" x14ac:dyDescent="0.25">
      <c r="A221" t="s">
        <v>734</v>
      </c>
      <c r="B221">
        <v>55</v>
      </c>
      <c r="C221">
        <v>69</v>
      </c>
      <c r="D221">
        <v>55</v>
      </c>
      <c r="E221">
        <v>0</v>
      </c>
      <c r="F221">
        <v>125</v>
      </c>
      <c r="G221">
        <v>0</v>
      </c>
      <c r="H221">
        <v>264</v>
      </c>
      <c r="I221">
        <v>0</v>
      </c>
      <c r="J221">
        <v>112</v>
      </c>
      <c r="K221" s="10">
        <v>28</v>
      </c>
      <c r="L221">
        <v>239</v>
      </c>
      <c r="M221">
        <v>28</v>
      </c>
      <c r="N221">
        <v>0</v>
      </c>
      <c r="O221">
        <v>4054</v>
      </c>
      <c r="P221">
        <v>1849</v>
      </c>
      <c r="Q221">
        <v>238</v>
      </c>
      <c r="R221">
        <v>3846</v>
      </c>
      <c r="S221">
        <v>42</v>
      </c>
      <c r="T221">
        <v>0</v>
      </c>
      <c r="U221">
        <v>0</v>
      </c>
      <c r="V221">
        <f t="shared" si="28"/>
        <v>11004</v>
      </c>
      <c r="W221">
        <f t="shared" si="29"/>
        <v>14</v>
      </c>
      <c r="X221" t="s">
        <v>734</v>
      </c>
      <c r="Y221">
        <v>5.4368397895980598</v>
      </c>
      <c r="Z221">
        <v>7.06231300803009</v>
      </c>
      <c r="AA221">
        <v>4.8727344441664</v>
      </c>
      <c r="AB221">
        <v>-2.4074272565519501</v>
      </c>
      <c r="AC221">
        <v>7.8125446917623904</v>
      </c>
      <c r="AD221">
        <v>-0.34373354206226597</v>
      </c>
      <c r="AE221">
        <v>0.32031254197908599</v>
      </c>
      <c r="AF221">
        <v>0.37646819611905502</v>
      </c>
      <c r="AG221">
        <v>0.60988913525256805</v>
      </c>
      <c r="AH221">
        <v>0.19499392103639401</v>
      </c>
      <c r="AI221">
        <v>0.485817954337042</v>
      </c>
      <c r="AN221" t="s">
        <v>805</v>
      </c>
      <c r="AO221">
        <v>2401</v>
      </c>
      <c r="AP221">
        <v>0</v>
      </c>
      <c r="AQ221">
        <v>0</v>
      </c>
      <c r="AR221">
        <v>0</v>
      </c>
      <c r="AS221">
        <v>0</v>
      </c>
      <c r="AT221">
        <v>2864</v>
      </c>
      <c r="AU221">
        <v>0</v>
      </c>
      <c r="AV221">
        <v>0</v>
      </c>
      <c r="AW221">
        <v>0</v>
      </c>
      <c r="AX221">
        <v>14201</v>
      </c>
      <c r="AY221">
        <v>0</v>
      </c>
      <c r="AZ221" s="10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f t="shared" si="26"/>
        <v>19466</v>
      </c>
      <c r="BN221">
        <f t="shared" si="27"/>
        <v>3</v>
      </c>
      <c r="BO221" t="s">
        <v>805</v>
      </c>
      <c r="BP221">
        <v>-1.90422457192464</v>
      </c>
      <c r="BQ221">
        <v>-2.58460580246311</v>
      </c>
      <c r="BR221">
        <v>-1.1395611029947199</v>
      </c>
      <c r="BS221">
        <v>1.92628738506053</v>
      </c>
      <c r="BT221">
        <v>7.1196762486615102</v>
      </c>
      <c r="BU221">
        <v>0.26571841692648601</v>
      </c>
      <c r="BV221">
        <v>0.338541692133903</v>
      </c>
      <c r="BW221">
        <v>0.147451504458288</v>
      </c>
      <c r="BX221">
        <v>0.51564807187381001</v>
      </c>
      <c r="BY221">
        <v>0.31466402432958801</v>
      </c>
      <c r="BZ221">
        <v>0.6562816843182</v>
      </c>
      <c r="CB221" t="s">
        <v>463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12352</v>
      </c>
      <c r="CW221" s="1">
        <v>0</v>
      </c>
      <c r="CX221" s="1">
        <v>0</v>
      </c>
      <c r="CY221" s="1">
        <v>644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1167</v>
      </c>
      <c r="DF221" s="1">
        <v>0</v>
      </c>
      <c r="DG221">
        <f t="shared" si="32"/>
        <v>14163</v>
      </c>
      <c r="DH221">
        <f t="shared" si="33"/>
        <v>3</v>
      </c>
      <c r="DI221" t="s">
        <v>463</v>
      </c>
      <c r="DJ221">
        <v>-2.5540778705381402</v>
      </c>
      <c r="DK221">
        <v>-1.8023375765668701</v>
      </c>
      <c r="DL221">
        <v>-3.2123475481729602</v>
      </c>
      <c r="DM221">
        <v>-1.84652408890763</v>
      </c>
      <c r="DN221">
        <v>6.5601111587282901</v>
      </c>
      <c r="DO221">
        <v>-0.25507432973979499</v>
      </c>
      <c r="DP221">
        <v>0.36979167929696499</v>
      </c>
      <c r="DQ221">
        <v>0.12865513148414001</v>
      </c>
      <c r="DR221">
        <v>0.41263477133311499</v>
      </c>
      <c r="DS221">
        <v>0.27632635333923</v>
      </c>
      <c r="DT221">
        <v>0.55142897141952896</v>
      </c>
      <c r="DV221" t="s">
        <v>727</v>
      </c>
      <c r="DW221">
        <v>0</v>
      </c>
      <c r="DX221">
        <v>113</v>
      </c>
      <c r="DY221">
        <v>0</v>
      </c>
      <c r="DZ221">
        <v>0</v>
      </c>
      <c r="EA221">
        <v>52</v>
      </c>
      <c r="EB221">
        <v>0</v>
      </c>
      <c r="EC221">
        <v>0</v>
      </c>
      <c r="ED221">
        <v>0</v>
      </c>
      <c r="EE221">
        <v>598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f t="shared" si="30"/>
        <v>763</v>
      </c>
      <c r="EX221">
        <f t="shared" si="31"/>
        <v>3</v>
      </c>
      <c r="EY221" t="s">
        <v>727</v>
      </c>
      <c r="EZ221">
        <v>-2.5042386331921498</v>
      </c>
      <c r="FA221">
        <v>-3.3931133154349502</v>
      </c>
      <c r="FB221">
        <v>-1.4045452550227899</v>
      </c>
      <c r="FC221">
        <v>2.5624965379731699</v>
      </c>
      <c r="FD221">
        <v>5.6535717481646799</v>
      </c>
      <c r="FE221">
        <v>0.43689611786731702</v>
      </c>
      <c r="FF221">
        <v>0.29291719688582701</v>
      </c>
      <c r="FG221">
        <v>0.114520300662867</v>
      </c>
      <c r="FH221">
        <v>0.294478124058627</v>
      </c>
      <c r="FI221">
        <v>0.15171680299694301</v>
      </c>
      <c r="FJ221">
        <v>0.34638991397671998</v>
      </c>
    </row>
    <row r="222" spans="1:166" x14ac:dyDescent="0.25">
      <c r="A222" t="s">
        <v>988</v>
      </c>
      <c r="B222">
        <v>0</v>
      </c>
      <c r="C222">
        <v>0</v>
      </c>
      <c r="D222">
        <v>0</v>
      </c>
      <c r="E222">
        <v>0</v>
      </c>
      <c r="F222">
        <v>36</v>
      </c>
      <c r="G222">
        <v>0</v>
      </c>
      <c r="H222">
        <v>128</v>
      </c>
      <c r="I222">
        <v>0</v>
      </c>
      <c r="J222">
        <v>0</v>
      </c>
      <c r="K222" s="10">
        <v>0</v>
      </c>
      <c r="L222">
        <v>0</v>
      </c>
      <c r="M222">
        <v>0</v>
      </c>
      <c r="N222">
        <v>0</v>
      </c>
      <c r="O222">
        <v>1996</v>
      </c>
      <c r="P222">
        <v>778</v>
      </c>
      <c r="Q222">
        <v>91</v>
      </c>
      <c r="R222">
        <v>15584</v>
      </c>
      <c r="S222">
        <v>0</v>
      </c>
      <c r="T222">
        <v>0</v>
      </c>
      <c r="U222">
        <v>0</v>
      </c>
      <c r="V222">
        <f t="shared" si="28"/>
        <v>18613</v>
      </c>
      <c r="W222">
        <f t="shared" si="29"/>
        <v>6</v>
      </c>
      <c r="X222" t="s">
        <v>988</v>
      </c>
      <c r="Y222">
        <v>-0.76388673251577899</v>
      </c>
      <c r="Z222">
        <v>0.64858051733405198</v>
      </c>
      <c r="AA222">
        <v>-1.8037143586089699</v>
      </c>
      <c r="AB222">
        <v>-3.0946467193354699</v>
      </c>
      <c r="AC222">
        <v>8.7618542152327201</v>
      </c>
      <c r="AD222">
        <v>-0.37147204692058999</v>
      </c>
      <c r="AE222">
        <v>0.30577227728234002</v>
      </c>
      <c r="AF222">
        <v>0.20734518906876101</v>
      </c>
      <c r="AG222">
        <v>0.440099803312056</v>
      </c>
      <c r="AH222">
        <v>0.23532684662473799</v>
      </c>
      <c r="AI222">
        <v>0.486251871080219</v>
      </c>
      <c r="AN222" t="s">
        <v>120</v>
      </c>
      <c r="AO222">
        <v>0</v>
      </c>
      <c r="AP222">
        <v>0</v>
      </c>
      <c r="AQ222">
        <v>0</v>
      </c>
      <c r="AR222">
        <v>1422</v>
      </c>
      <c r="AS222">
        <v>0</v>
      </c>
      <c r="AT222">
        <v>0</v>
      </c>
      <c r="AU222">
        <v>0</v>
      </c>
      <c r="AV222">
        <v>0</v>
      </c>
      <c r="AW222">
        <v>455</v>
      </c>
      <c r="AX222">
        <v>0</v>
      </c>
      <c r="AY222">
        <v>2994</v>
      </c>
      <c r="AZ222" s="10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f t="shared" si="26"/>
        <v>4871</v>
      </c>
      <c r="BN222">
        <f t="shared" si="27"/>
        <v>3</v>
      </c>
      <c r="BO222" t="s">
        <v>120</v>
      </c>
      <c r="BP222">
        <v>-1.8393415587133</v>
      </c>
      <c r="BQ222">
        <v>-2.3703642378417298</v>
      </c>
      <c r="BR222">
        <v>-1.01648527655653</v>
      </c>
      <c r="BS222">
        <v>1.8739888922483601</v>
      </c>
      <c r="BT222">
        <v>7.2470973948899999</v>
      </c>
      <c r="BU222">
        <v>0.26742553626633098</v>
      </c>
      <c r="BV222">
        <v>0.36671003322375001</v>
      </c>
      <c r="BW222">
        <v>0.18434247944406101</v>
      </c>
      <c r="BX222">
        <v>0.54134227360848197</v>
      </c>
      <c r="BY222">
        <v>0.32507602418277598</v>
      </c>
      <c r="BZ222">
        <v>0.656340161088656</v>
      </c>
      <c r="CB222" t="s">
        <v>943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273</v>
      </c>
      <c r="CX222" s="1">
        <v>0</v>
      </c>
      <c r="CY222" s="1">
        <v>0</v>
      </c>
      <c r="CZ222" s="1">
        <v>1690</v>
      </c>
      <c r="DA222" s="1">
        <v>0</v>
      </c>
      <c r="DB222" s="1">
        <v>178</v>
      </c>
      <c r="DC222" s="1">
        <v>0</v>
      </c>
      <c r="DD222" s="1">
        <v>0</v>
      </c>
      <c r="DE222" s="1">
        <v>0</v>
      </c>
      <c r="DF222" s="1">
        <v>0</v>
      </c>
      <c r="DG222">
        <f t="shared" si="32"/>
        <v>2141</v>
      </c>
      <c r="DH222">
        <f t="shared" si="33"/>
        <v>3</v>
      </c>
      <c r="DI222" t="s">
        <v>943</v>
      </c>
      <c r="DJ222">
        <v>-2.5472155435375199</v>
      </c>
      <c r="DK222">
        <v>-1.78611671603498</v>
      </c>
      <c r="DL222">
        <v>-3.1483636960733099</v>
      </c>
      <c r="DM222">
        <v>-1.6816730922982299</v>
      </c>
      <c r="DN222">
        <v>6.2042855436945104</v>
      </c>
      <c r="DO222">
        <v>-0.236019621100201</v>
      </c>
      <c r="DP222">
        <v>0.36354167999856501</v>
      </c>
      <c r="DQ222">
        <v>0.21101317654222901</v>
      </c>
      <c r="DR222">
        <v>0.471164461555517</v>
      </c>
      <c r="DS222">
        <v>0.28404294500791999</v>
      </c>
      <c r="DT222">
        <v>0.55199803822069404</v>
      </c>
      <c r="DV222" t="s">
        <v>1251</v>
      </c>
      <c r="DW222">
        <v>0</v>
      </c>
      <c r="DX222">
        <v>5954</v>
      </c>
      <c r="DY222">
        <v>656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15831</v>
      </c>
      <c r="EL222">
        <v>56</v>
      </c>
      <c r="EM222">
        <v>0</v>
      </c>
      <c r="EN222">
        <v>0</v>
      </c>
      <c r="EO222">
        <v>0</v>
      </c>
      <c r="EP222">
        <v>1899</v>
      </c>
      <c r="EQ222">
        <v>16645</v>
      </c>
      <c r="ER222">
        <v>2321</v>
      </c>
      <c r="ES222">
        <v>0</v>
      </c>
      <c r="ET222">
        <v>0</v>
      </c>
      <c r="EU222">
        <v>23875</v>
      </c>
      <c r="EV222">
        <v>2890</v>
      </c>
      <c r="EW222">
        <f t="shared" si="30"/>
        <v>70127</v>
      </c>
      <c r="EX222">
        <f t="shared" si="31"/>
        <v>9</v>
      </c>
      <c r="EY222" t="s">
        <v>1251</v>
      </c>
      <c r="EZ222">
        <v>-0.80630058987645703</v>
      </c>
      <c r="FA222">
        <v>4.34649673743486</v>
      </c>
      <c r="FB222">
        <v>-1.84733855955641</v>
      </c>
      <c r="FC222">
        <v>-4.6935394547060802</v>
      </c>
      <c r="FD222">
        <v>10.730103456838</v>
      </c>
      <c r="FE222">
        <v>-0.51888010521204697</v>
      </c>
      <c r="FF222">
        <v>0.30889425771131901</v>
      </c>
      <c r="FG222">
        <v>8.2282387091008297E-2</v>
      </c>
      <c r="FH222">
        <v>0.27630647778978201</v>
      </c>
      <c r="FI222">
        <v>0.13067148019104699</v>
      </c>
      <c r="FJ222">
        <v>0.34674374173050898</v>
      </c>
    </row>
    <row r="223" spans="1:166" x14ac:dyDescent="0.25">
      <c r="A223" t="s">
        <v>870</v>
      </c>
      <c r="B223">
        <v>0</v>
      </c>
      <c r="C223">
        <v>491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10">
        <v>0</v>
      </c>
      <c r="L223">
        <v>0</v>
      </c>
      <c r="M223">
        <v>0</v>
      </c>
      <c r="N223">
        <v>27</v>
      </c>
      <c r="O223">
        <v>2075</v>
      </c>
      <c r="P223">
        <v>168</v>
      </c>
      <c r="Q223">
        <v>170</v>
      </c>
      <c r="R223">
        <v>0</v>
      </c>
      <c r="S223">
        <v>0</v>
      </c>
      <c r="T223">
        <v>0</v>
      </c>
      <c r="U223">
        <v>0</v>
      </c>
      <c r="V223">
        <f t="shared" si="28"/>
        <v>2931</v>
      </c>
      <c r="W223">
        <f t="shared" si="29"/>
        <v>5</v>
      </c>
      <c r="X223" t="s">
        <v>870</v>
      </c>
      <c r="Y223">
        <v>-0.874020354512416</v>
      </c>
      <c r="Z223">
        <v>0.66832218258727305</v>
      </c>
      <c r="AA223">
        <v>-1.8306502687478301</v>
      </c>
      <c r="AB223">
        <v>-3.1974045462820402</v>
      </c>
      <c r="AC223">
        <v>6.9692193061627998</v>
      </c>
      <c r="AD223">
        <v>-0.42761028489014502</v>
      </c>
      <c r="AE223">
        <v>0.30889240108497601</v>
      </c>
      <c r="AF223">
        <v>0.21240553295849701</v>
      </c>
      <c r="AG223">
        <v>0.428429647759415</v>
      </c>
      <c r="AH223">
        <v>0.25078558003529</v>
      </c>
      <c r="AI223">
        <v>0.48635475716920701</v>
      </c>
      <c r="AN223" t="s">
        <v>1034</v>
      </c>
      <c r="AO223">
        <v>0</v>
      </c>
      <c r="AP223">
        <v>0</v>
      </c>
      <c r="AQ223">
        <v>0</v>
      </c>
      <c r="AR223">
        <v>0</v>
      </c>
      <c r="AS223">
        <v>3789</v>
      </c>
      <c r="AT223">
        <v>0</v>
      </c>
      <c r="AU223">
        <v>0</v>
      </c>
      <c r="AV223">
        <v>0</v>
      </c>
      <c r="AW223">
        <v>58229</v>
      </c>
      <c r="AX223">
        <v>67431</v>
      </c>
      <c r="AY223">
        <v>0</v>
      </c>
      <c r="AZ223" s="10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35</v>
      </c>
      <c r="BM223">
        <f t="shared" si="26"/>
        <v>129484</v>
      </c>
      <c r="BN223">
        <f t="shared" si="27"/>
        <v>4</v>
      </c>
      <c r="BO223" t="s">
        <v>1034</v>
      </c>
      <c r="BP223">
        <v>-1.6814776511913101</v>
      </c>
      <c r="BQ223">
        <v>-2.4254034592776601</v>
      </c>
      <c r="BR223">
        <v>-0.75081592087237303</v>
      </c>
      <c r="BS223">
        <v>1.9840144201569001</v>
      </c>
      <c r="BT223">
        <v>8.3650370380251999</v>
      </c>
      <c r="BU223">
        <v>0.22955497268081901</v>
      </c>
      <c r="BV223">
        <v>0.360208083788291</v>
      </c>
      <c r="BW223">
        <v>0.16351103518125401</v>
      </c>
      <c r="BX223">
        <v>0.53485145646973697</v>
      </c>
      <c r="BY223">
        <v>0.31825791947653898</v>
      </c>
      <c r="BZ223">
        <v>0.65655578811715698</v>
      </c>
      <c r="CB223" t="s">
        <v>523</v>
      </c>
      <c r="CC223" s="1">
        <v>0</v>
      </c>
      <c r="CD223" s="1">
        <v>0</v>
      </c>
      <c r="CE223" s="1">
        <v>0</v>
      </c>
      <c r="CF223" s="1">
        <v>1370</v>
      </c>
      <c r="CG223" s="1">
        <v>1043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1768</v>
      </c>
      <c r="CN223" s="1">
        <v>0</v>
      </c>
      <c r="CO223" s="1">
        <v>0</v>
      </c>
      <c r="CP223" s="1">
        <v>0</v>
      </c>
      <c r="CQ223" s="1">
        <v>0</v>
      </c>
      <c r="CR223" s="1">
        <v>1763</v>
      </c>
      <c r="CS223" s="1">
        <v>0</v>
      </c>
      <c r="CT223" s="1">
        <v>438</v>
      </c>
      <c r="CU223" s="1">
        <v>0</v>
      </c>
      <c r="CV223" s="1">
        <v>2058</v>
      </c>
      <c r="CW223" s="1">
        <v>0</v>
      </c>
      <c r="CX223" s="1">
        <v>0</v>
      </c>
      <c r="CY223" s="1">
        <v>0</v>
      </c>
      <c r="CZ223" s="1">
        <v>0</v>
      </c>
      <c r="DA223" s="1">
        <v>146</v>
      </c>
      <c r="DB223" s="1">
        <v>640</v>
      </c>
      <c r="DC223" s="1">
        <v>1320</v>
      </c>
      <c r="DD223" s="1">
        <v>0</v>
      </c>
      <c r="DE223" s="1">
        <v>0</v>
      </c>
      <c r="DF223" s="1">
        <v>1078</v>
      </c>
      <c r="DG223">
        <f t="shared" si="32"/>
        <v>11624</v>
      </c>
      <c r="DH223">
        <f t="shared" si="33"/>
        <v>10</v>
      </c>
      <c r="DI223" t="s">
        <v>523</v>
      </c>
      <c r="DJ223">
        <v>-1.3425286095956599</v>
      </c>
      <c r="DK223">
        <v>0.80260766658191296</v>
      </c>
      <c r="DL223">
        <v>-2.3200983650484299</v>
      </c>
      <c r="DM223">
        <v>-2.76467612439366</v>
      </c>
      <c r="DN223">
        <v>10.896615170160899</v>
      </c>
      <c r="DO223">
        <v>-0.302994807475927</v>
      </c>
      <c r="DP223">
        <v>0.35796047179837198</v>
      </c>
      <c r="DQ223">
        <v>0.18208943831737401</v>
      </c>
      <c r="DR223">
        <v>0.50113037089024803</v>
      </c>
      <c r="DS223">
        <v>0.23427817583081501</v>
      </c>
      <c r="DT223">
        <v>0.55295575053600099</v>
      </c>
      <c r="DV223" t="s">
        <v>961</v>
      </c>
      <c r="DW223">
        <v>0</v>
      </c>
      <c r="DX223">
        <v>22</v>
      </c>
      <c r="DY223">
        <v>46</v>
      </c>
      <c r="DZ223">
        <v>0</v>
      </c>
      <c r="EA223">
        <v>34</v>
      </c>
      <c r="EB223">
        <v>0</v>
      </c>
      <c r="EC223">
        <v>0</v>
      </c>
      <c r="ED223">
        <v>0</v>
      </c>
      <c r="EE223">
        <v>11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231</v>
      </c>
      <c r="EL223">
        <v>0</v>
      </c>
      <c r="EM223">
        <v>0</v>
      </c>
      <c r="EN223">
        <v>450</v>
      </c>
      <c r="EO223">
        <v>0</v>
      </c>
      <c r="EP223">
        <v>78</v>
      </c>
      <c r="EQ223">
        <v>33</v>
      </c>
      <c r="ER223">
        <v>45</v>
      </c>
      <c r="ES223">
        <v>56</v>
      </c>
      <c r="ET223">
        <v>56</v>
      </c>
      <c r="EU223">
        <v>11</v>
      </c>
      <c r="EV223">
        <v>0</v>
      </c>
      <c r="EW223">
        <f t="shared" si="30"/>
        <v>1073</v>
      </c>
      <c r="EX223">
        <f t="shared" si="31"/>
        <v>12</v>
      </c>
      <c r="EY223" t="s">
        <v>961</v>
      </c>
      <c r="EZ223">
        <v>0.64990092889679696</v>
      </c>
      <c r="FA223">
        <v>2.8505433394302702</v>
      </c>
      <c r="FB223">
        <v>-0.86871347814137301</v>
      </c>
      <c r="FC223">
        <v>-2.98545170284733</v>
      </c>
      <c r="FD223">
        <v>6.1785572788890697</v>
      </c>
      <c r="FE223">
        <v>-0.42547583445109</v>
      </c>
      <c r="FF223">
        <v>0.320528236026066</v>
      </c>
      <c r="FG223">
        <v>0.177397955247631</v>
      </c>
      <c r="FH223">
        <v>0.38677284580062599</v>
      </c>
      <c r="FI223">
        <v>0.12742293112897299</v>
      </c>
      <c r="FJ223">
        <v>0.35288084162943101</v>
      </c>
    </row>
    <row r="224" spans="1:166" x14ac:dyDescent="0.25">
      <c r="A224" t="s">
        <v>1091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10">
        <v>0</v>
      </c>
      <c r="L224">
        <v>0</v>
      </c>
      <c r="M224">
        <v>0</v>
      </c>
      <c r="N224">
        <v>0</v>
      </c>
      <c r="O224">
        <v>0</v>
      </c>
      <c r="P224">
        <v>1457</v>
      </c>
      <c r="Q224">
        <v>1694</v>
      </c>
      <c r="R224">
        <v>0</v>
      </c>
      <c r="S224">
        <v>0</v>
      </c>
      <c r="T224">
        <v>0</v>
      </c>
      <c r="U224">
        <v>86</v>
      </c>
      <c r="V224">
        <f t="shared" si="28"/>
        <v>3237</v>
      </c>
      <c r="W224">
        <f t="shared" si="29"/>
        <v>3</v>
      </c>
      <c r="X224" t="s">
        <v>1091</v>
      </c>
      <c r="Y224">
        <v>-1.58732042707262</v>
      </c>
      <c r="Z224">
        <v>-0.51737213959822104</v>
      </c>
      <c r="AA224">
        <v>-2.3853815855168699</v>
      </c>
      <c r="AB224">
        <v>-2.81875290345678</v>
      </c>
      <c r="AC224">
        <v>7.2193650227936397</v>
      </c>
      <c r="AD224">
        <v>-0.426030227584968</v>
      </c>
      <c r="AE224">
        <v>0.31250004438914802</v>
      </c>
      <c r="AF224">
        <v>0.14327788642221301</v>
      </c>
      <c r="AG224">
        <v>0.35071212487779402</v>
      </c>
      <c r="AH224">
        <v>0.27365053435341802</v>
      </c>
      <c r="AI224">
        <v>0.48681142371985398</v>
      </c>
      <c r="AN224" t="s">
        <v>783</v>
      </c>
      <c r="AO224">
        <v>446</v>
      </c>
      <c r="AP224">
        <v>0</v>
      </c>
      <c r="AQ224">
        <v>2295</v>
      </c>
      <c r="AR224">
        <v>0</v>
      </c>
      <c r="AS224">
        <v>0</v>
      </c>
      <c r="AT224">
        <v>82</v>
      </c>
      <c r="AU224">
        <v>0</v>
      </c>
      <c r="AV224">
        <v>0</v>
      </c>
      <c r="AW224">
        <v>0</v>
      </c>
      <c r="AX224">
        <v>845</v>
      </c>
      <c r="AY224">
        <v>0</v>
      </c>
      <c r="AZ224" s="10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22317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f t="shared" si="26"/>
        <v>25985</v>
      </c>
      <c r="BN224">
        <f t="shared" si="27"/>
        <v>5</v>
      </c>
      <c r="BO224" t="s">
        <v>783</v>
      </c>
      <c r="BP224">
        <v>-1.4502542532948299</v>
      </c>
      <c r="BQ224">
        <v>-2.25668553286908</v>
      </c>
      <c r="BR224">
        <v>-0.33752022264992798</v>
      </c>
      <c r="BS224">
        <v>2.5256815429488202</v>
      </c>
      <c r="BT224">
        <v>8.9375612163451805</v>
      </c>
      <c r="BU224">
        <v>0.29355337141566701</v>
      </c>
      <c r="BV224">
        <v>0.34070223564702301</v>
      </c>
      <c r="BW224">
        <v>0.27940374134991702</v>
      </c>
      <c r="BX224">
        <v>0.63480190560563898</v>
      </c>
      <c r="BY224">
        <v>0.29731274055564799</v>
      </c>
      <c r="BZ224">
        <v>0.65733026164306396</v>
      </c>
      <c r="CB224" t="s">
        <v>771</v>
      </c>
      <c r="CC224" s="1">
        <v>443</v>
      </c>
      <c r="CD224" s="1">
        <v>609</v>
      </c>
      <c r="CE224" s="1">
        <v>909</v>
      </c>
      <c r="CF224" s="1">
        <v>639</v>
      </c>
      <c r="CG224" s="1">
        <v>0</v>
      </c>
      <c r="CH224" s="1">
        <v>874</v>
      </c>
      <c r="CI224" s="1">
        <v>594</v>
      </c>
      <c r="CJ224" s="1">
        <v>0</v>
      </c>
      <c r="CK224" s="1">
        <v>0</v>
      </c>
      <c r="CL224" s="1">
        <v>0</v>
      </c>
      <c r="CM224" s="1">
        <v>0</v>
      </c>
      <c r="CN224" s="1">
        <v>2172</v>
      </c>
      <c r="CO224" s="1">
        <v>0</v>
      </c>
      <c r="CP224" s="1">
        <v>0</v>
      </c>
      <c r="CQ224" s="1">
        <v>0</v>
      </c>
      <c r="CR224" s="1">
        <v>0</v>
      </c>
      <c r="CS224" s="1">
        <v>7069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32</v>
      </c>
      <c r="DC224" s="1">
        <v>0</v>
      </c>
      <c r="DD224" s="1">
        <v>0</v>
      </c>
      <c r="DE224" s="1">
        <v>0</v>
      </c>
      <c r="DF224" s="1">
        <v>405</v>
      </c>
      <c r="DG224">
        <f t="shared" si="32"/>
        <v>13746</v>
      </c>
      <c r="DH224">
        <f t="shared" si="33"/>
        <v>10</v>
      </c>
      <c r="DI224" t="s">
        <v>771</v>
      </c>
      <c r="DJ224">
        <v>-0.85217581160102196</v>
      </c>
      <c r="DK224">
        <v>-1.7349665880257501</v>
      </c>
      <c r="DL224">
        <v>0.59320625823450801</v>
      </c>
      <c r="DM224">
        <v>3.22960007068651</v>
      </c>
      <c r="DN224">
        <v>9.1450001254724604</v>
      </c>
      <c r="DO224">
        <v>0.36911080795473999</v>
      </c>
      <c r="DP224">
        <v>0.35587930658674899</v>
      </c>
      <c r="DQ224">
        <v>0.19924344247022799</v>
      </c>
      <c r="DR224">
        <v>0.513567568314517</v>
      </c>
      <c r="DS224">
        <v>0.24508860050511999</v>
      </c>
      <c r="DT224">
        <v>0.55593847686840103</v>
      </c>
      <c r="DV224" t="s">
        <v>396</v>
      </c>
      <c r="DW224">
        <v>1190</v>
      </c>
      <c r="DX224">
        <v>0</v>
      </c>
      <c r="DY224">
        <v>8505</v>
      </c>
      <c r="DZ224">
        <v>0</v>
      </c>
      <c r="EA224">
        <v>0</v>
      </c>
      <c r="EB224">
        <v>8092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902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f t="shared" si="30"/>
        <v>18689</v>
      </c>
      <c r="EX224">
        <f t="shared" si="31"/>
        <v>4</v>
      </c>
      <c r="EY224" t="s">
        <v>396</v>
      </c>
      <c r="EZ224">
        <v>-2.5750553150159501</v>
      </c>
      <c r="FA224">
        <v>-3.3950488467186899</v>
      </c>
      <c r="FB224">
        <v>-1.22979964736909</v>
      </c>
      <c r="FC224">
        <v>3.33585551027639</v>
      </c>
      <c r="FD224">
        <v>8.0700958166192205</v>
      </c>
      <c r="FE224">
        <v>0.43759124405027999</v>
      </c>
      <c r="FF224">
        <v>0.291716716940639</v>
      </c>
      <c r="FG224">
        <v>6.7031297754631E-2</v>
      </c>
      <c r="FH224">
        <v>0.24782615964819901</v>
      </c>
      <c r="FI224">
        <v>0.14826289619108499</v>
      </c>
      <c r="FJ224">
        <v>0.35324692184351802</v>
      </c>
    </row>
    <row r="225" spans="1:166" x14ac:dyDescent="0.25">
      <c r="A225" t="s">
        <v>653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413</v>
      </c>
      <c r="I225">
        <v>0</v>
      </c>
      <c r="J225">
        <v>0</v>
      </c>
      <c r="K225" s="10">
        <v>0</v>
      </c>
      <c r="L225">
        <v>0</v>
      </c>
      <c r="M225">
        <v>951</v>
      </c>
      <c r="N225">
        <v>0</v>
      </c>
      <c r="O225">
        <v>0</v>
      </c>
      <c r="P225">
        <v>1741</v>
      </c>
      <c r="Q225">
        <v>0</v>
      </c>
      <c r="R225">
        <v>0</v>
      </c>
      <c r="S225">
        <v>0</v>
      </c>
      <c r="T225">
        <v>680</v>
      </c>
      <c r="U225">
        <v>321</v>
      </c>
      <c r="V225">
        <f t="shared" si="28"/>
        <v>4106</v>
      </c>
      <c r="W225">
        <f t="shared" si="29"/>
        <v>5</v>
      </c>
      <c r="X225" t="s">
        <v>653</v>
      </c>
      <c r="Y225">
        <v>-1.36464017895531</v>
      </c>
      <c r="Z225">
        <v>-8.1212495635474696E-2</v>
      </c>
      <c r="AA225">
        <v>-2.2145032797718298</v>
      </c>
      <c r="AB225">
        <v>-2.9611577386113201</v>
      </c>
      <c r="AC225">
        <v>9.7700591872845806</v>
      </c>
      <c r="AD225">
        <v>-0.37634144880026699</v>
      </c>
      <c r="AE225">
        <v>0.32031254197908599</v>
      </c>
      <c r="AF225">
        <v>0.16847506881395599</v>
      </c>
      <c r="AG225">
        <v>0.39446481148045598</v>
      </c>
      <c r="AH225">
        <v>0.25455567072246599</v>
      </c>
      <c r="AI225">
        <v>0.48924905208613401</v>
      </c>
      <c r="AN225" t="s">
        <v>750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0">
        <v>0</v>
      </c>
      <c r="BA225">
        <v>0</v>
      </c>
      <c r="BB225">
        <v>108446</v>
      </c>
      <c r="BC225">
        <v>0</v>
      </c>
      <c r="BD225">
        <v>2100</v>
      </c>
      <c r="BE225">
        <v>0</v>
      </c>
      <c r="BF225">
        <v>0</v>
      </c>
      <c r="BG225">
        <v>11181</v>
      </c>
      <c r="BH225">
        <v>0</v>
      </c>
      <c r="BI225">
        <v>0</v>
      </c>
      <c r="BJ225">
        <v>1101</v>
      </c>
      <c r="BK225">
        <v>0</v>
      </c>
      <c r="BL225">
        <v>0</v>
      </c>
      <c r="BM225">
        <f t="shared" si="26"/>
        <v>122828</v>
      </c>
      <c r="BN225">
        <f t="shared" si="27"/>
        <v>4</v>
      </c>
      <c r="BO225" t="s">
        <v>750</v>
      </c>
      <c r="BP225">
        <v>-1.69077173403273</v>
      </c>
      <c r="BQ225">
        <v>-0.86098345638380802</v>
      </c>
      <c r="BR225">
        <v>-2.11009239099026</v>
      </c>
      <c r="BS225">
        <v>-2.4268963280389699</v>
      </c>
      <c r="BT225">
        <v>8.5572210260068804</v>
      </c>
      <c r="BU225">
        <v>-0.244365824938239</v>
      </c>
      <c r="BV225">
        <v>0.36328127087725798</v>
      </c>
      <c r="BW225">
        <v>0.107702035533059</v>
      </c>
      <c r="BX225">
        <v>0.477834620768947</v>
      </c>
      <c r="BY225">
        <v>0.31687861318836602</v>
      </c>
      <c r="BZ225">
        <v>0.65799746918067004</v>
      </c>
      <c r="CB225" t="s">
        <v>516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7013</v>
      </c>
      <c r="CU225" s="1">
        <v>0</v>
      </c>
      <c r="CV225" s="1">
        <v>0</v>
      </c>
      <c r="CW225" s="1">
        <v>0</v>
      </c>
      <c r="CX225" s="1">
        <v>648</v>
      </c>
      <c r="CY225" s="1">
        <v>0</v>
      </c>
      <c r="CZ225" s="1">
        <v>0</v>
      </c>
      <c r="DA225" s="1">
        <v>0</v>
      </c>
      <c r="DB225" s="1">
        <v>0</v>
      </c>
      <c r="DC225" s="1">
        <v>14869</v>
      </c>
      <c r="DD225" s="1">
        <v>0</v>
      </c>
      <c r="DE225" s="1">
        <v>0</v>
      </c>
      <c r="DF225" s="1">
        <v>0</v>
      </c>
      <c r="DG225">
        <f t="shared" si="32"/>
        <v>22530</v>
      </c>
      <c r="DH225">
        <f t="shared" si="33"/>
        <v>3</v>
      </c>
      <c r="DI225" t="s">
        <v>516</v>
      </c>
      <c r="DJ225">
        <v>-2.5403330434307798</v>
      </c>
      <c r="DK225">
        <v>-1.85534452238646</v>
      </c>
      <c r="DL225">
        <v>-3.0970786194778701</v>
      </c>
      <c r="DM225">
        <v>-1.7002579438188801</v>
      </c>
      <c r="DN225">
        <v>6.7605341242517802</v>
      </c>
      <c r="DO225">
        <v>-0.21918182435282499</v>
      </c>
      <c r="DP225">
        <v>0.353798141376928</v>
      </c>
      <c r="DQ225">
        <v>0.139261150234683</v>
      </c>
      <c r="DR225">
        <v>0.41877620212426397</v>
      </c>
      <c r="DS225">
        <v>0.284161033800373</v>
      </c>
      <c r="DT225">
        <v>0.55595725153229103</v>
      </c>
      <c r="DV225" t="s">
        <v>445</v>
      </c>
      <c r="DW225">
        <v>0</v>
      </c>
      <c r="DX225">
        <v>4318</v>
      </c>
      <c r="DY225">
        <v>7463</v>
      </c>
      <c r="DZ225">
        <v>0</v>
      </c>
      <c r="EA225">
        <v>0</v>
      </c>
      <c r="EB225">
        <v>633</v>
      </c>
      <c r="EC225">
        <v>0</v>
      </c>
      <c r="ED225">
        <v>0</v>
      </c>
      <c r="EE225">
        <v>0</v>
      </c>
      <c r="EF225">
        <v>0</v>
      </c>
      <c r="EG225">
        <v>3020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f t="shared" si="30"/>
        <v>15434</v>
      </c>
      <c r="EX225">
        <f t="shared" si="31"/>
        <v>4</v>
      </c>
      <c r="EY225" t="s">
        <v>445</v>
      </c>
      <c r="EZ225">
        <v>-2.4071157216848502</v>
      </c>
      <c r="FA225">
        <v>-3.2813972272446401</v>
      </c>
      <c r="FB225">
        <v>-1.2421451925106699</v>
      </c>
      <c r="FC225">
        <v>2.7947140843279601</v>
      </c>
      <c r="FD225">
        <v>8.1289690658031599</v>
      </c>
      <c r="FE225">
        <v>0.36348578099782503</v>
      </c>
      <c r="FF225">
        <v>0.303721516461953</v>
      </c>
      <c r="FG225">
        <v>6.5049464859884998E-2</v>
      </c>
      <c r="FH225">
        <v>0.243103746683281</v>
      </c>
      <c r="FI225">
        <v>0.15187328285147</v>
      </c>
      <c r="FJ225">
        <v>0.35595161748096898</v>
      </c>
    </row>
    <row r="226" spans="1:166" x14ac:dyDescent="0.25">
      <c r="A226" t="s">
        <v>1217</v>
      </c>
      <c r="B226">
        <v>30</v>
      </c>
      <c r="C226">
        <v>0</v>
      </c>
      <c r="D226">
        <v>499</v>
      </c>
      <c r="E226">
        <v>0</v>
      </c>
      <c r="F226">
        <v>0</v>
      </c>
      <c r="G226">
        <v>0</v>
      </c>
      <c r="H226">
        <v>93</v>
      </c>
      <c r="I226">
        <v>0</v>
      </c>
      <c r="J226">
        <v>345</v>
      </c>
      <c r="K226" s="10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f t="shared" si="28"/>
        <v>967</v>
      </c>
      <c r="W226">
        <f t="shared" si="29"/>
        <v>4</v>
      </c>
      <c r="X226" t="s">
        <v>1217</v>
      </c>
      <c r="Y226">
        <v>-1.3452079625119999</v>
      </c>
      <c r="Z226">
        <v>-2.0235498944837</v>
      </c>
      <c r="AA226">
        <v>-7.5394140877827795E-2</v>
      </c>
      <c r="AB226">
        <v>3.6312148977405898</v>
      </c>
      <c r="AC226">
        <v>6.9539297685150299</v>
      </c>
      <c r="AD226">
        <v>0.47649008957519401</v>
      </c>
      <c r="AE226">
        <v>0.32293295837830399</v>
      </c>
      <c r="AF226">
        <v>0.161917136180663</v>
      </c>
      <c r="AG226">
        <v>0.37107099666756499</v>
      </c>
      <c r="AH226">
        <v>0.26034667006754902</v>
      </c>
      <c r="AI226">
        <v>0.49033647455195201</v>
      </c>
      <c r="AN226" t="s">
        <v>879</v>
      </c>
      <c r="AO226">
        <v>0</v>
      </c>
      <c r="AP226">
        <v>0</v>
      </c>
      <c r="AQ226">
        <v>0</v>
      </c>
      <c r="AR226">
        <v>122</v>
      </c>
      <c r="AS226">
        <v>0</v>
      </c>
      <c r="AT226">
        <v>0</v>
      </c>
      <c r="AU226">
        <v>0</v>
      </c>
      <c r="AV226">
        <v>390</v>
      </c>
      <c r="AW226">
        <v>53</v>
      </c>
      <c r="AX226">
        <v>0</v>
      </c>
      <c r="AY226">
        <v>0</v>
      </c>
      <c r="AZ226" s="10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f t="shared" si="26"/>
        <v>565</v>
      </c>
      <c r="BN226">
        <f t="shared" si="27"/>
        <v>3</v>
      </c>
      <c r="BO226" t="s">
        <v>879</v>
      </c>
      <c r="BP226">
        <v>-1.8474087225040701</v>
      </c>
      <c r="BQ226">
        <v>-2.36987278618935</v>
      </c>
      <c r="BR226">
        <v>-1.13138058113465</v>
      </c>
      <c r="BS226">
        <v>2.0041147768522598</v>
      </c>
      <c r="BT226">
        <v>6.1481446223104799</v>
      </c>
      <c r="BU226">
        <v>0.335449776568219</v>
      </c>
      <c r="BV226">
        <v>0.33940184578067001</v>
      </c>
      <c r="BW226">
        <v>0.220839322723106</v>
      </c>
      <c r="BX226">
        <v>0.55991445157656805</v>
      </c>
      <c r="BY226">
        <v>0.325470694460675</v>
      </c>
      <c r="BZ226">
        <v>0.65835584649666701</v>
      </c>
      <c r="CB226" t="s">
        <v>854</v>
      </c>
      <c r="CC226" s="1">
        <v>0</v>
      </c>
      <c r="CD226" s="1">
        <v>269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55</v>
      </c>
      <c r="CO226" s="1">
        <v>0</v>
      </c>
      <c r="CP226" s="1">
        <v>0</v>
      </c>
      <c r="CQ226" s="1">
        <v>0</v>
      </c>
      <c r="CR226" s="1">
        <v>0</v>
      </c>
      <c r="CS226" s="1">
        <v>216</v>
      </c>
      <c r="CT226" s="1">
        <v>0</v>
      </c>
      <c r="CU226" s="1">
        <v>0</v>
      </c>
      <c r="CV226" s="1">
        <v>0</v>
      </c>
      <c r="CW226" s="1">
        <v>0</v>
      </c>
      <c r="CX226" s="1">
        <v>188</v>
      </c>
      <c r="CY226" s="1">
        <v>26</v>
      </c>
      <c r="CZ226" s="1">
        <v>0</v>
      </c>
      <c r="DA226" s="1">
        <v>0</v>
      </c>
      <c r="DB226" s="1">
        <v>81</v>
      </c>
      <c r="DC226" s="1">
        <v>0</v>
      </c>
      <c r="DD226" s="1">
        <v>0</v>
      </c>
      <c r="DE226" s="1">
        <v>0</v>
      </c>
      <c r="DF226" s="1">
        <v>191</v>
      </c>
      <c r="DG226">
        <f t="shared" si="32"/>
        <v>1026</v>
      </c>
      <c r="DH226">
        <f t="shared" si="33"/>
        <v>7</v>
      </c>
      <c r="DI226" t="s">
        <v>854</v>
      </c>
      <c r="DJ226">
        <v>-1.78578778797019</v>
      </c>
      <c r="DK226">
        <v>-0.73772326557851298</v>
      </c>
      <c r="DL226">
        <v>-2.4887730486758599</v>
      </c>
      <c r="DM226">
        <v>-2.2896866571505701</v>
      </c>
      <c r="DN226">
        <v>7.1312336123491704</v>
      </c>
      <c r="DO226">
        <v>-0.29492079326945297</v>
      </c>
      <c r="DP226">
        <v>0.35937501380787601</v>
      </c>
      <c r="DQ226">
        <v>0.235180103508912</v>
      </c>
      <c r="DR226">
        <v>0.52851265372002298</v>
      </c>
      <c r="DS226">
        <v>0.26401762938351497</v>
      </c>
      <c r="DT226">
        <v>0.556561172265156</v>
      </c>
      <c r="DV226" t="s">
        <v>1298</v>
      </c>
      <c r="DW226">
        <v>10918</v>
      </c>
      <c r="DX226">
        <v>4870</v>
      </c>
      <c r="DY226">
        <v>11874</v>
      </c>
      <c r="DZ226">
        <v>0</v>
      </c>
      <c r="EA226">
        <v>2875</v>
      </c>
      <c r="EB226">
        <v>9513</v>
      </c>
      <c r="EC226">
        <v>94830</v>
      </c>
      <c r="ED226">
        <v>98208</v>
      </c>
      <c r="EE226">
        <v>1188</v>
      </c>
      <c r="EF226">
        <v>0</v>
      </c>
      <c r="EG226">
        <v>0</v>
      </c>
      <c r="EH226">
        <v>1517</v>
      </c>
      <c r="EI226">
        <v>41999</v>
      </c>
      <c r="EJ226">
        <v>99</v>
      </c>
      <c r="EK226">
        <v>105</v>
      </c>
      <c r="EL226">
        <v>1731</v>
      </c>
      <c r="EM226">
        <v>2201</v>
      </c>
      <c r="EN226">
        <v>370201</v>
      </c>
      <c r="EO226">
        <v>0</v>
      </c>
      <c r="EP226">
        <v>359</v>
      </c>
      <c r="EQ226">
        <v>0</v>
      </c>
      <c r="ER226">
        <v>4363</v>
      </c>
      <c r="ES226">
        <v>3759</v>
      </c>
      <c r="ET226">
        <v>4346</v>
      </c>
      <c r="EU226">
        <v>0</v>
      </c>
      <c r="EV226">
        <v>381</v>
      </c>
      <c r="EW226">
        <f t="shared" si="30"/>
        <v>665337</v>
      </c>
      <c r="EX226">
        <f t="shared" si="31"/>
        <v>20</v>
      </c>
      <c r="EY226" t="s">
        <v>1298</v>
      </c>
      <c r="EZ226">
        <v>9.3795556808594291</v>
      </c>
      <c r="FA226">
        <v>7.8575334762577702</v>
      </c>
      <c r="FB226">
        <v>10.476589778884801</v>
      </c>
      <c r="FC226">
        <v>2.8123672812603702</v>
      </c>
      <c r="FD226">
        <v>10.1416636360245</v>
      </c>
      <c r="FE226">
        <v>0.28396271432140302</v>
      </c>
      <c r="FF226">
        <v>0.31490387197524</v>
      </c>
      <c r="FG226">
        <v>0.362843092958826</v>
      </c>
      <c r="FH226">
        <v>0.58705464425372</v>
      </c>
      <c r="FI226">
        <v>0.119498146441071</v>
      </c>
      <c r="FJ226">
        <v>0.35913584014806699</v>
      </c>
    </row>
    <row r="227" spans="1:166" x14ac:dyDescent="0.25">
      <c r="A227" t="s">
        <v>1194</v>
      </c>
      <c r="B227">
        <v>3535</v>
      </c>
      <c r="C227">
        <v>0</v>
      </c>
      <c r="D227">
        <v>2710</v>
      </c>
      <c r="E227">
        <v>0</v>
      </c>
      <c r="F227">
        <v>1322</v>
      </c>
      <c r="G227">
        <v>0</v>
      </c>
      <c r="H227">
        <v>0</v>
      </c>
      <c r="I227">
        <v>0</v>
      </c>
      <c r="J227">
        <v>3958</v>
      </c>
      <c r="K227" s="10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f t="shared" si="28"/>
        <v>11525</v>
      </c>
      <c r="W227">
        <f t="shared" si="29"/>
        <v>4</v>
      </c>
      <c r="X227" t="s">
        <v>1194</v>
      </c>
      <c r="Y227">
        <v>-1.43491357315726</v>
      </c>
      <c r="Z227">
        <v>-2.2353359940516899</v>
      </c>
      <c r="AA227">
        <v>-9.7787303242006005E-2</v>
      </c>
      <c r="AB227">
        <v>4.0722891444448397</v>
      </c>
      <c r="AC227">
        <v>9.9479136244688</v>
      </c>
      <c r="AD227">
        <v>0.50355915142868701</v>
      </c>
      <c r="AE227">
        <v>0.31981283451097903</v>
      </c>
      <c r="AF227">
        <v>8.9555576275336807E-2</v>
      </c>
      <c r="AG227">
        <v>0.29390717605202099</v>
      </c>
      <c r="AH227">
        <v>0.26031681650393002</v>
      </c>
      <c r="AI227">
        <v>0.49044091550514801</v>
      </c>
      <c r="AN227" t="s">
        <v>249</v>
      </c>
      <c r="AO227">
        <v>0</v>
      </c>
      <c r="AP227">
        <v>0</v>
      </c>
      <c r="AQ227">
        <v>0</v>
      </c>
      <c r="AR227">
        <v>0</v>
      </c>
      <c r="AS227">
        <v>139953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0">
        <v>188377</v>
      </c>
      <c r="BA227">
        <v>83727</v>
      </c>
      <c r="BB227">
        <v>0</v>
      </c>
      <c r="BC227">
        <v>7698</v>
      </c>
      <c r="BD227">
        <v>104226</v>
      </c>
      <c r="BE227">
        <v>0</v>
      </c>
      <c r="BF227">
        <v>0</v>
      </c>
      <c r="BG227">
        <v>0</v>
      </c>
      <c r="BH227">
        <v>0</v>
      </c>
      <c r="BI227">
        <v>166476</v>
      </c>
      <c r="BJ227">
        <v>0</v>
      </c>
      <c r="BK227">
        <v>507365</v>
      </c>
      <c r="BL227">
        <v>404513</v>
      </c>
      <c r="BM227">
        <f t="shared" si="26"/>
        <v>1602335</v>
      </c>
      <c r="BN227">
        <f t="shared" si="27"/>
        <v>8</v>
      </c>
      <c r="BO227" t="s">
        <v>249</v>
      </c>
      <c r="BP227">
        <v>-0.623481193187441</v>
      </c>
      <c r="BQ227">
        <v>8.95591634459789</v>
      </c>
      <c r="BR227">
        <v>-1.4958526221688</v>
      </c>
      <c r="BS227">
        <v>-3.1491662645379201</v>
      </c>
      <c r="BT227">
        <v>17.367021861443899</v>
      </c>
      <c r="BU227">
        <v>-0.26251242001340402</v>
      </c>
      <c r="BV227">
        <v>0.35370613437902199</v>
      </c>
      <c r="BW227">
        <v>0.13880491926726099</v>
      </c>
      <c r="BX227">
        <v>0.52432391113545895</v>
      </c>
      <c r="BY227">
        <v>0.28450019386825298</v>
      </c>
      <c r="BZ227">
        <v>0.65905865712957801</v>
      </c>
      <c r="CB227" t="s">
        <v>425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658962</v>
      </c>
      <c r="CW227" s="1">
        <v>0</v>
      </c>
      <c r="CX227" s="1">
        <v>0</v>
      </c>
      <c r="CY227" s="1">
        <v>52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104</v>
      </c>
      <c r="DF227" s="1">
        <v>0</v>
      </c>
      <c r="DG227">
        <f t="shared" si="32"/>
        <v>659118</v>
      </c>
      <c r="DH227">
        <f t="shared" si="33"/>
        <v>3</v>
      </c>
      <c r="DI227" t="s">
        <v>425</v>
      </c>
      <c r="DJ227">
        <v>-2.5497808407015699</v>
      </c>
      <c r="DK227">
        <v>-1.7728491606127701</v>
      </c>
      <c r="DL227">
        <v>-3.1027281965592199</v>
      </c>
      <c r="DM227">
        <v>-1.63204040931619</v>
      </c>
      <c r="DN227">
        <v>6.0571969908888503</v>
      </c>
      <c r="DO227">
        <v>-0.23913665510995399</v>
      </c>
      <c r="DP227">
        <v>0.367325715271894</v>
      </c>
      <c r="DQ227">
        <v>0.18776765865466999</v>
      </c>
      <c r="DR227">
        <v>0.47756232540453503</v>
      </c>
      <c r="DS227">
        <v>0.28579680999686602</v>
      </c>
      <c r="DT227">
        <v>0.55734702165994499</v>
      </c>
      <c r="DV227" t="s">
        <v>210</v>
      </c>
      <c r="DW227">
        <v>0</v>
      </c>
      <c r="DX227">
        <v>31758</v>
      </c>
      <c r="DY227">
        <v>14799</v>
      </c>
      <c r="DZ227">
        <v>36148</v>
      </c>
      <c r="EA227">
        <v>0</v>
      </c>
      <c r="EB227">
        <v>0</v>
      </c>
      <c r="EC227">
        <v>0</v>
      </c>
      <c r="ED227">
        <v>0</v>
      </c>
      <c r="EE227">
        <v>4288</v>
      </c>
      <c r="EF227">
        <v>1537</v>
      </c>
      <c r="EG227">
        <v>0</v>
      </c>
      <c r="EH227">
        <v>0</v>
      </c>
      <c r="EI227">
        <v>61</v>
      </c>
      <c r="EJ227">
        <v>0</v>
      </c>
      <c r="EK227">
        <v>0</v>
      </c>
      <c r="EL227">
        <v>69313</v>
      </c>
      <c r="EM227">
        <v>21842</v>
      </c>
      <c r="EN227">
        <v>0</v>
      </c>
      <c r="EO227">
        <v>108399</v>
      </c>
      <c r="EP227">
        <v>103635</v>
      </c>
      <c r="EQ227">
        <v>29269</v>
      </c>
      <c r="ER227">
        <v>17167</v>
      </c>
      <c r="ES227">
        <v>10585</v>
      </c>
      <c r="ET227">
        <v>16972</v>
      </c>
      <c r="EU227">
        <v>15324</v>
      </c>
      <c r="EV227">
        <v>0</v>
      </c>
      <c r="EW227">
        <f t="shared" si="30"/>
        <v>481097</v>
      </c>
      <c r="EX227">
        <f t="shared" si="31"/>
        <v>15</v>
      </c>
      <c r="EY227" t="s">
        <v>210</v>
      </c>
      <c r="EZ227">
        <v>9.8833689105355997</v>
      </c>
      <c r="FA227">
        <v>11.9443036638263</v>
      </c>
      <c r="FB227">
        <v>0.67821456330058905</v>
      </c>
      <c r="FC227">
        <v>-4.0803152099053799</v>
      </c>
      <c r="FD227">
        <v>13.6390230662065</v>
      </c>
      <c r="FE227">
        <v>-0.35798896895469301</v>
      </c>
      <c r="FF227">
        <v>0.31250002626578199</v>
      </c>
      <c r="FG227">
        <v>0.159814796123254</v>
      </c>
      <c r="FH227">
        <v>0.38418067379463799</v>
      </c>
      <c r="FI227">
        <v>0.12546560865478901</v>
      </c>
      <c r="FJ227">
        <v>0.36000983589525498</v>
      </c>
    </row>
    <row r="228" spans="1:166" x14ac:dyDescent="0.25">
      <c r="A228" t="s">
        <v>1143</v>
      </c>
      <c r="B228">
        <v>3017</v>
      </c>
      <c r="C228">
        <v>201</v>
      </c>
      <c r="D228">
        <v>146</v>
      </c>
      <c r="E228">
        <v>0</v>
      </c>
      <c r="F228">
        <v>534</v>
      </c>
      <c r="G228">
        <v>965</v>
      </c>
      <c r="H228">
        <v>1396</v>
      </c>
      <c r="I228">
        <v>0</v>
      </c>
      <c r="J228">
        <v>221</v>
      </c>
      <c r="K228" s="10">
        <v>184</v>
      </c>
      <c r="L228">
        <v>15092</v>
      </c>
      <c r="M228">
        <v>2070</v>
      </c>
      <c r="N228">
        <v>0</v>
      </c>
      <c r="O228">
        <v>22564</v>
      </c>
      <c r="P228">
        <v>13605</v>
      </c>
      <c r="Q228">
        <v>404</v>
      </c>
      <c r="R228">
        <v>4652</v>
      </c>
      <c r="S228">
        <v>18</v>
      </c>
      <c r="T228">
        <v>127</v>
      </c>
      <c r="U228">
        <v>37</v>
      </c>
      <c r="V228">
        <f t="shared" si="28"/>
        <v>65233</v>
      </c>
      <c r="W228">
        <f t="shared" si="29"/>
        <v>17</v>
      </c>
      <c r="X228" t="s">
        <v>1143</v>
      </c>
      <c r="Y228">
        <v>8.0314012387726006</v>
      </c>
      <c r="Z228">
        <v>9.6916956403204608</v>
      </c>
      <c r="AA228">
        <v>7.6434435848000097</v>
      </c>
      <c r="AB228">
        <v>-2.6339615935733098</v>
      </c>
      <c r="AC228">
        <v>6.3298805680067902</v>
      </c>
      <c r="AD228">
        <v>-0.33293654370954801</v>
      </c>
      <c r="AE228">
        <v>0.33281253829610302</v>
      </c>
      <c r="AF228">
        <v>0.26822280518624297</v>
      </c>
      <c r="AG228">
        <v>0.52164119222389904</v>
      </c>
      <c r="AH228">
        <v>0.195580928359566</v>
      </c>
      <c r="AI228">
        <v>0.49076600304134899</v>
      </c>
      <c r="AN228" t="s">
        <v>606</v>
      </c>
      <c r="AO228">
        <v>1042512</v>
      </c>
      <c r="AP228">
        <v>156732</v>
      </c>
      <c r="AQ228">
        <v>998979</v>
      </c>
      <c r="AR228">
        <v>335049</v>
      </c>
      <c r="AS228">
        <v>0</v>
      </c>
      <c r="AT228">
        <v>237812</v>
      </c>
      <c r="AU228">
        <v>980</v>
      </c>
      <c r="AV228">
        <v>114359</v>
      </c>
      <c r="AW228">
        <v>1446713</v>
      </c>
      <c r="AX228">
        <v>1192174</v>
      </c>
      <c r="AY228">
        <v>1824202</v>
      </c>
      <c r="AZ228" s="10">
        <v>2363065</v>
      </c>
      <c r="BA228">
        <v>92188</v>
      </c>
      <c r="BB228">
        <v>972010</v>
      </c>
      <c r="BC228">
        <v>392811</v>
      </c>
      <c r="BD228">
        <v>224766</v>
      </c>
      <c r="BE228">
        <v>456743</v>
      </c>
      <c r="BF228">
        <v>2830707</v>
      </c>
      <c r="BG228">
        <v>0</v>
      </c>
      <c r="BH228">
        <v>735567</v>
      </c>
      <c r="BI228">
        <v>186498</v>
      </c>
      <c r="BJ228">
        <v>704463</v>
      </c>
      <c r="BK228">
        <v>425824</v>
      </c>
      <c r="BL228">
        <v>286555</v>
      </c>
      <c r="BM228">
        <f t="shared" si="26"/>
        <v>17020709</v>
      </c>
      <c r="BN228">
        <f t="shared" si="27"/>
        <v>22</v>
      </c>
      <c r="BO228" t="s">
        <v>606</v>
      </c>
      <c r="BP228">
        <v>18.271465229678</v>
      </c>
      <c r="BQ228">
        <v>18.008161018059301</v>
      </c>
      <c r="BR228">
        <v>18.832004546885901</v>
      </c>
      <c r="BS228">
        <v>0.85562213100286599</v>
      </c>
      <c r="BT228">
        <v>3.5994857186206302</v>
      </c>
      <c r="BU228">
        <v>0.112980241602037</v>
      </c>
      <c r="BV228">
        <v>0.35156252299899998</v>
      </c>
      <c r="BW228">
        <v>0.91136820061317803</v>
      </c>
      <c r="BX228">
        <v>0.97301274692334705</v>
      </c>
      <c r="BY228">
        <v>0.242790142978068</v>
      </c>
      <c r="BZ228">
        <v>0.65936628112843298</v>
      </c>
      <c r="CB228" t="s">
        <v>965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75211</v>
      </c>
      <c r="CV228" s="1">
        <v>0</v>
      </c>
      <c r="CW228" s="1">
        <v>0</v>
      </c>
      <c r="CX228" s="1">
        <v>1822</v>
      </c>
      <c r="CY228" s="1">
        <v>0</v>
      </c>
      <c r="CZ228" s="1">
        <v>0</v>
      </c>
      <c r="DA228" s="1">
        <v>249566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>
        <f t="shared" si="32"/>
        <v>326599</v>
      </c>
      <c r="DH228">
        <f t="shared" si="33"/>
        <v>3</v>
      </c>
      <c r="DI228" t="s">
        <v>965</v>
      </c>
      <c r="DJ228">
        <v>-2.5933840579210101</v>
      </c>
      <c r="DK228">
        <v>-1.8525130612909999</v>
      </c>
      <c r="DL228">
        <v>-3.2057662567968199</v>
      </c>
      <c r="DM228">
        <v>-1.8400467726458101</v>
      </c>
      <c r="DN228">
        <v>6.6352255536539904</v>
      </c>
      <c r="DO228">
        <v>-0.21545791012124299</v>
      </c>
      <c r="DP228">
        <v>0.36250001345025701</v>
      </c>
      <c r="DQ228">
        <v>0.11715326599494599</v>
      </c>
      <c r="DR228">
        <v>0.40218261402137401</v>
      </c>
      <c r="DS228">
        <v>0.28083916179729401</v>
      </c>
      <c r="DT228">
        <v>0.558654763354416</v>
      </c>
      <c r="DV228" t="s">
        <v>1274</v>
      </c>
      <c r="DW228">
        <v>153</v>
      </c>
      <c r="DX228">
        <v>0</v>
      </c>
      <c r="DY228">
        <v>103</v>
      </c>
      <c r="DZ228">
        <v>58</v>
      </c>
      <c r="EA228">
        <v>0</v>
      </c>
      <c r="EB228">
        <v>23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f t="shared" si="30"/>
        <v>337</v>
      </c>
      <c r="EX228">
        <f t="shared" si="31"/>
        <v>4</v>
      </c>
      <c r="EY228" t="s">
        <v>1274</v>
      </c>
      <c r="EZ228">
        <v>-2.57371983654749</v>
      </c>
      <c r="FA228">
        <v>-3.42905263378056</v>
      </c>
      <c r="FB228">
        <v>-1.2977165671478801</v>
      </c>
      <c r="FC228">
        <v>3.1384238120197598</v>
      </c>
      <c r="FD228">
        <v>6.4058550688807996</v>
      </c>
      <c r="FE228">
        <v>0.49575388381125501</v>
      </c>
      <c r="FF228">
        <v>0.28846156947960999</v>
      </c>
      <c r="FG228">
        <v>9.8224068736353407E-2</v>
      </c>
      <c r="FH228">
        <v>0.28015980740879698</v>
      </c>
      <c r="FI228">
        <v>0.16254711717352799</v>
      </c>
      <c r="FJ228">
        <v>0.36104489053198502</v>
      </c>
    </row>
    <row r="229" spans="1:166" x14ac:dyDescent="0.25">
      <c r="A229" t="s">
        <v>1184</v>
      </c>
      <c r="B229">
        <v>87</v>
      </c>
      <c r="C229">
        <v>0</v>
      </c>
      <c r="D229">
        <v>255</v>
      </c>
      <c r="E229">
        <v>0</v>
      </c>
      <c r="F229">
        <v>0</v>
      </c>
      <c r="G229">
        <v>0</v>
      </c>
      <c r="H229">
        <v>55</v>
      </c>
      <c r="I229">
        <v>0</v>
      </c>
      <c r="J229">
        <v>243</v>
      </c>
      <c r="K229" s="10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f t="shared" si="28"/>
        <v>640</v>
      </c>
      <c r="W229">
        <f t="shared" si="29"/>
        <v>4</v>
      </c>
      <c r="X229" t="s">
        <v>1184</v>
      </c>
      <c r="Y229">
        <v>-1.27436061914268</v>
      </c>
      <c r="Z229">
        <v>-2.0664088720092</v>
      </c>
      <c r="AA229">
        <v>6.6751361426986094E-2</v>
      </c>
      <c r="AB229">
        <v>3.58938066517111</v>
      </c>
      <c r="AC229">
        <v>6.9594821253471704</v>
      </c>
      <c r="AD229">
        <v>0.47329368972222002</v>
      </c>
      <c r="AE229">
        <v>0.31357258681736999</v>
      </c>
      <c r="AF229">
        <v>0.15558159183173201</v>
      </c>
      <c r="AG229">
        <v>0.36799732191812901</v>
      </c>
      <c r="AH229">
        <v>0.254774202190998</v>
      </c>
      <c r="AI229">
        <v>0.49298904614446898</v>
      </c>
      <c r="AN229" t="s">
        <v>1032</v>
      </c>
      <c r="AO229">
        <v>0</v>
      </c>
      <c r="AP229">
        <v>0</v>
      </c>
      <c r="AQ229">
        <v>0</v>
      </c>
      <c r="AR229">
        <v>0</v>
      </c>
      <c r="AS229">
        <v>198</v>
      </c>
      <c r="AT229">
        <v>0</v>
      </c>
      <c r="AU229">
        <v>0</v>
      </c>
      <c r="AV229">
        <v>2536</v>
      </c>
      <c r="AW229">
        <v>4095</v>
      </c>
      <c r="AX229">
        <v>0</v>
      </c>
      <c r="AY229">
        <v>0</v>
      </c>
      <c r="AZ229" s="10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f t="shared" si="26"/>
        <v>6829</v>
      </c>
      <c r="BN229">
        <f t="shared" si="27"/>
        <v>3</v>
      </c>
      <c r="BO229" t="s">
        <v>1032</v>
      </c>
      <c r="BP229">
        <v>-1.86177123282721</v>
      </c>
      <c r="BQ229">
        <v>-2.5131944870642502</v>
      </c>
      <c r="BR229">
        <v>-1.09707747955303</v>
      </c>
      <c r="BS229">
        <v>2.0411848474983101</v>
      </c>
      <c r="BT229">
        <v>7.1034412190173697</v>
      </c>
      <c r="BU229">
        <v>0.27005441595138202</v>
      </c>
      <c r="BV229">
        <v>0.35677085537844899</v>
      </c>
      <c r="BW229">
        <v>0.172945809824463</v>
      </c>
      <c r="BX229">
        <v>0.53165237563313095</v>
      </c>
      <c r="BY229">
        <v>0.31573997811146998</v>
      </c>
      <c r="BZ229">
        <v>0.66021446048157895</v>
      </c>
      <c r="CB229" t="s">
        <v>139</v>
      </c>
      <c r="CC229" s="1">
        <v>11241</v>
      </c>
      <c r="CD229" s="1">
        <v>536</v>
      </c>
      <c r="CE229" s="1">
        <v>0</v>
      </c>
      <c r="CF229" s="1">
        <v>0</v>
      </c>
      <c r="CG229" s="1">
        <v>445208</v>
      </c>
      <c r="CH229" s="1">
        <v>0</v>
      </c>
      <c r="CI229" s="1">
        <v>8783</v>
      </c>
      <c r="CJ229" s="1">
        <v>229</v>
      </c>
      <c r="CK229" s="1">
        <v>0</v>
      </c>
      <c r="CL229" s="1">
        <v>12158</v>
      </c>
      <c r="CM229" s="1">
        <v>1432</v>
      </c>
      <c r="CN229" s="1">
        <v>8901</v>
      </c>
      <c r="CO229" s="1">
        <v>0</v>
      </c>
      <c r="CP229" s="1">
        <v>57048</v>
      </c>
      <c r="CQ229" s="1">
        <v>3967</v>
      </c>
      <c r="CR229" s="1">
        <v>67632</v>
      </c>
      <c r="CS229" s="1">
        <v>0</v>
      </c>
      <c r="CT229" s="1">
        <v>23470</v>
      </c>
      <c r="CU229" s="1">
        <v>50367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164</v>
      </c>
      <c r="DD229" s="1">
        <v>0</v>
      </c>
      <c r="DE229" s="1">
        <v>1187</v>
      </c>
      <c r="DF229" s="1">
        <v>251</v>
      </c>
      <c r="DG229">
        <f t="shared" si="32"/>
        <v>692574</v>
      </c>
      <c r="DH229">
        <f t="shared" si="33"/>
        <v>16</v>
      </c>
      <c r="DI229" t="s">
        <v>139</v>
      </c>
      <c r="DJ229">
        <v>7.0094888178692001</v>
      </c>
      <c r="DK229">
        <v>-0.70878124827016198</v>
      </c>
      <c r="DL229">
        <v>9.9216259049755404</v>
      </c>
      <c r="DM229">
        <v>3.8967271100558598</v>
      </c>
      <c r="DN229">
        <v>13.310565626536301</v>
      </c>
      <c r="DO229">
        <v>0.34796085705276802</v>
      </c>
      <c r="DP229">
        <v>0.35000001490479299</v>
      </c>
      <c r="DQ229">
        <v>0.18805671211422001</v>
      </c>
      <c r="DR229">
        <v>0.52208550119119301</v>
      </c>
      <c r="DS229">
        <v>0.212626989000018</v>
      </c>
      <c r="DT229">
        <v>0.55917329956407902</v>
      </c>
      <c r="DV229" t="s">
        <v>278</v>
      </c>
      <c r="DW229">
        <v>49590</v>
      </c>
      <c r="DX229">
        <v>0</v>
      </c>
      <c r="DY229">
        <v>4189</v>
      </c>
      <c r="DZ229">
        <v>366410</v>
      </c>
      <c r="EA229">
        <v>11008</v>
      </c>
      <c r="EB229">
        <v>36651</v>
      </c>
      <c r="EC229">
        <v>245487</v>
      </c>
      <c r="ED229">
        <v>218876</v>
      </c>
      <c r="EE229">
        <v>161567</v>
      </c>
      <c r="EF229">
        <v>23356</v>
      </c>
      <c r="EG229">
        <v>0</v>
      </c>
      <c r="EH229">
        <v>27177</v>
      </c>
      <c r="EI229">
        <v>0</v>
      </c>
      <c r="EJ229">
        <v>19006</v>
      </c>
      <c r="EK229">
        <v>1229</v>
      </c>
      <c r="EL229">
        <v>17977</v>
      </c>
      <c r="EM229">
        <v>51358</v>
      </c>
      <c r="EN229">
        <v>125</v>
      </c>
      <c r="EO229">
        <v>43082</v>
      </c>
      <c r="EP229">
        <v>2071</v>
      </c>
      <c r="EQ229">
        <v>2594</v>
      </c>
      <c r="ER229">
        <v>0</v>
      </c>
      <c r="ES229">
        <v>0</v>
      </c>
      <c r="ET229">
        <v>8153</v>
      </c>
      <c r="EU229">
        <v>3770</v>
      </c>
      <c r="EV229">
        <v>586</v>
      </c>
      <c r="EW229">
        <f t="shared" si="30"/>
        <v>1294262</v>
      </c>
      <c r="EX229">
        <f t="shared" si="31"/>
        <v>21</v>
      </c>
      <c r="EY229" t="s">
        <v>278</v>
      </c>
      <c r="EZ229">
        <v>11.6777644998343</v>
      </c>
      <c r="FA229">
        <v>10.2388604060605</v>
      </c>
      <c r="FB229">
        <v>14.1035427091836</v>
      </c>
      <c r="FC229">
        <v>3.3905226652214799</v>
      </c>
      <c r="FD229">
        <v>10.1677188892463</v>
      </c>
      <c r="FE229">
        <v>0.29474847267154503</v>
      </c>
      <c r="FF229">
        <v>0.32412967596417802</v>
      </c>
      <c r="FG229">
        <v>0.45118836990410699</v>
      </c>
      <c r="FH229">
        <v>0.66762648195469598</v>
      </c>
      <c r="FI229">
        <v>0.121924095725247</v>
      </c>
      <c r="FJ229">
        <v>0.36384513525703899</v>
      </c>
    </row>
    <row r="230" spans="1:166" x14ac:dyDescent="0.25">
      <c r="A230" t="s">
        <v>931</v>
      </c>
      <c r="B230">
        <v>2390</v>
      </c>
      <c r="C230">
        <v>0</v>
      </c>
      <c r="D230">
        <v>0</v>
      </c>
      <c r="E230">
        <v>0</v>
      </c>
      <c r="F230">
        <v>0</v>
      </c>
      <c r="G230">
        <v>1378</v>
      </c>
      <c r="H230">
        <v>317</v>
      </c>
      <c r="I230">
        <v>0</v>
      </c>
      <c r="J230">
        <v>0</v>
      </c>
      <c r="K230" s="10">
        <v>0</v>
      </c>
      <c r="L230">
        <v>961</v>
      </c>
      <c r="M230">
        <v>0</v>
      </c>
      <c r="N230">
        <v>0</v>
      </c>
      <c r="O230">
        <v>20740</v>
      </c>
      <c r="P230">
        <v>12647</v>
      </c>
      <c r="Q230">
        <v>159</v>
      </c>
      <c r="R230">
        <v>105497</v>
      </c>
      <c r="S230">
        <v>0</v>
      </c>
      <c r="T230">
        <v>0</v>
      </c>
      <c r="U230">
        <v>0</v>
      </c>
      <c r="V230">
        <f t="shared" si="28"/>
        <v>144089</v>
      </c>
      <c r="W230">
        <f t="shared" si="29"/>
        <v>8</v>
      </c>
      <c r="X230" t="s">
        <v>931</v>
      </c>
      <c r="Y230">
        <v>0.31773453229197601</v>
      </c>
      <c r="Z230">
        <v>4.7324859819728999</v>
      </c>
      <c r="AA230">
        <v>-0.98677942208851599</v>
      </c>
      <c r="AB230">
        <v>-3.0978896996240999</v>
      </c>
      <c r="AC230">
        <v>11.4572062157581</v>
      </c>
      <c r="AD230">
        <v>-0.27488442526277301</v>
      </c>
      <c r="AE230">
        <v>0.32656254011231101</v>
      </c>
      <c r="AF230">
        <v>0.260407118928139</v>
      </c>
      <c r="AG230">
        <v>0.50074679788182397</v>
      </c>
      <c r="AH230">
        <v>0.235161172032302</v>
      </c>
      <c r="AI230">
        <v>0.49472683779550902</v>
      </c>
      <c r="AN230" t="s">
        <v>225</v>
      </c>
      <c r="AO230">
        <v>0</v>
      </c>
      <c r="AP230">
        <v>13</v>
      </c>
      <c r="AQ230">
        <v>0</v>
      </c>
      <c r="AR230">
        <v>0</v>
      </c>
      <c r="AS230">
        <v>1331</v>
      </c>
      <c r="AT230">
        <v>0</v>
      </c>
      <c r="AU230">
        <v>0</v>
      </c>
      <c r="AV230">
        <v>0</v>
      </c>
      <c r="AW230">
        <v>27</v>
      </c>
      <c r="AX230">
        <v>0</v>
      </c>
      <c r="AY230">
        <v>0</v>
      </c>
      <c r="AZ230" s="10">
        <v>432</v>
      </c>
      <c r="BA230">
        <v>4584</v>
      </c>
      <c r="BB230">
        <v>0</v>
      </c>
      <c r="BC230">
        <v>773</v>
      </c>
      <c r="BD230">
        <v>4193</v>
      </c>
      <c r="BE230">
        <v>0</v>
      </c>
      <c r="BF230">
        <v>0</v>
      </c>
      <c r="BG230">
        <v>0</v>
      </c>
      <c r="BH230">
        <v>0</v>
      </c>
      <c r="BI230">
        <v>1015</v>
      </c>
      <c r="BJ230">
        <v>0</v>
      </c>
      <c r="BK230">
        <v>10054</v>
      </c>
      <c r="BL230">
        <v>575</v>
      </c>
      <c r="BM230">
        <f t="shared" si="26"/>
        <v>22997</v>
      </c>
      <c r="BN230">
        <f t="shared" si="27"/>
        <v>10</v>
      </c>
      <c r="BO230" t="s">
        <v>225</v>
      </c>
      <c r="BP230">
        <v>6.3182492479782595E-2</v>
      </c>
      <c r="BQ230">
        <v>6.6880233874153996</v>
      </c>
      <c r="BR230">
        <v>-0.76581420303887704</v>
      </c>
      <c r="BS230">
        <v>-3.2284130794736101</v>
      </c>
      <c r="BT230">
        <v>11.3531337413855</v>
      </c>
      <c r="BU230">
        <v>-0.30044093514942799</v>
      </c>
      <c r="BV230">
        <v>0.34460340525380001</v>
      </c>
      <c r="BW230">
        <v>0.26093735191199902</v>
      </c>
      <c r="BX230">
        <v>0.62743632447865305</v>
      </c>
      <c r="BY230">
        <v>0.27428317167167898</v>
      </c>
      <c r="BZ230">
        <v>0.66045805470395103</v>
      </c>
      <c r="CB230" t="s">
        <v>924</v>
      </c>
      <c r="CC230" s="1">
        <v>79</v>
      </c>
      <c r="CD230" s="1">
        <v>0</v>
      </c>
      <c r="CE230" s="1">
        <v>0</v>
      </c>
      <c r="CF230" s="1">
        <v>177</v>
      </c>
      <c r="CG230" s="1">
        <v>0</v>
      </c>
      <c r="CH230" s="1">
        <v>16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16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>
        <f t="shared" si="32"/>
        <v>288</v>
      </c>
      <c r="DH230">
        <f t="shared" si="33"/>
        <v>4</v>
      </c>
      <c r="DI230" t="s">
        <v>924</v>
      </c>
      <c r="DJ230">
        <v>-2.2861222722414198</v>
      </c>
      <c r="DK230">
        <v>-2.8107770983356399</v>
      </c>
      <c r="DL230">
        <v>-1.6795722801832</v>
      </c>
      <c r="DM230">
        <v>1.73888944175222</v>
      </c>
      <c r="DN230">
        <v>5.6403104581360104</v>
      </c>
      <c r="DO230">
        <v>0.29305552767322901</v>
      </c>
      <c r="DP230">
        <v>0.37187501239957799</v>
      </c>
      <c r="DQ230">
        <v>0.2429302372546</v>
      </c>
      <c r="DR230">
        <v>0.50691775440528997</v>
      </c>
      <c r="DS230">
        <v>0.28378420066202098</v>
      </c>
      <c r="DT230">
        <v>0.55936439648821201</v>
      </c>
      <c r="DV230" t="s">
        <v>402</v>
      </c>
      <c r="DW230">
        <v>0</v>
      </c>
      <c r="DX230">
        <v>0</v>
      </c>
      <c r="DY230">
        <v>167</v>
      </c>
      <c r="DZ230">
        <v>0</v>
      </c>
      <c r="EA230">
        <v>321</v>
      </c>
      <c r="EB230">
        <v>0</v>
      </c>
      <c r="EC230">
        <v>0</v>
      </c>
      <c r="ED230">
        <v>0</v>
      </c>
      <c r="EE230">
        <v>221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263</v>
      </c>
      <c r="EL230">
        <v>378</v>
      </c>
      <c r="EM230">
        <v>37</v>
      </c>
      <c r="EN230">
        <v>419</v>
      </c>
      <c r="EO230">
        <v>0</v>
      </c>
      <c r="EP230">
        <v>342</v>
      </c>
      <c r="EQ230">
        <v>0</v>
      </c>
      <c r="ER230">
        <v>55</v>
      </c>
      <c r="ES230">
        <v>0</v>
      </c>
      <c r="ET230">
        <v>275</v>
      </c>
      <c r="EU230">
        <v>56</v>
      </c>
      <c r="EV230">
        <v>0</v>
      </c>
      <c r="EW230">
        <f t="shared" si="30"/>
        <v>2534</v>
      </c>
      <c r="EX230">
        <f t="shared" si="31"/>
        <v>11</v>
      </c>
      <c r="EY230" t="s">
        <v>402</v>
      </c>
      <c r="EZ230">
        <v>6.7210367741452597E-3</v>
      </c>
      <c r="FA230">
        <v>3.3246761391504398</v>
      </c>
      <c r="FB230">
        <v>-1.5074960065920699</v>
      </c>
      <c r="FC230">
        <v>-3.4435605987415498</v>
      </c>
      <c r="FD230">
        <v>7.5228654564001598</v>
      </c>
      <c r="FE230">
        <v>-0.456655279289571</v>
      </c>
      <c r="FF230">
        <v>0.31692679609854002</v>
      </c>
      <c r="FG230">
        <v>0.14785607985942401</v>
      </c>
      <c r="FH230">
        <v>0.357409354781695</v>
      </c>
      <c r="FI230">
        <v>0.137311478724785</v>
      </c>
      <c r="FJ230">
        <v>0.36396563664783599</v>
      </c>
    </row>
    <row r="231" spans="1:166" x14ac:dyDescent="0.25">
      <c r="A231" t="s">
        <v>494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10">
        <v>0</v>
      </c>
      <c r="L231">
        <v>285994</v>
      </c>
      <c r="M231">
        <v>0</v>
      </c>
      <c r="N231">
        <v>0</v>
      </c>
      <c r="O231">
        <v>0</v>
      </c>
      <c r="P231">
        <v>0</v>
      </c>
      <c r="Q231">
        <v>12621</v>
      </c>
      <c r="R231">
        <v>136236</v>
      </c>
      <c r="S231">
        <v>0</v>
      </c>
      <c r="T231">
        <v>0</v>
      </c>
      <c r="U231">
        <v>0</v>
      </c>
      <c r="V231">
        <f t="shared" si="28"/>
        <v>434851</v>
      </c>
      <c r="W231">
        <f t="shared" si="29"/>
        <v>3</v>
      </c>
      <c r="X231" t="s">
        <v>494</v>
      </c>
      <c r="Y231">
        <v>-1.8559785830509701</v>
      </c>
      <c r="Z231">
        <v>-0.67268650615328296</v>
      </c>
      <c r="AA231">
        <v>-2.6180994632990902</v>
      </c>
      <c r="AB231">
        <v>-2.73411185734474</v>
      </c>
      <c r="AC231">
        <v>8.0516024386350402</v>
      </c>
      <c r="AD231">
        <v>-0.28446510284352799</v>
      </c>
      <c r="AE231">
        <v>0.31718754293254497</v>
      </c>
      <c r="AF231">
        <v>9.9026082853868505E-2</v>
      </c>
      <c r="AG231">
        <v>0.31255477995402903</v>
      </c>
      <c r="AH231">
        <v>0.26154157375132597</v>
      </c>
      <c r="AI231">
        <v>0.49574526053078</v>
      </c>
      <c r="AN231" t="s">
        <v>1252</v>
      </c>
      <c r="AO231">
        <v>0</v>
      </c>
      <c r="AP231">
        <v>0</v>
      </c>
      <c r="AQ231">
        <v>124</v>
      </c>
      <c r="AR231">
        <v>40</v>
      </c>
      <c r="AS231">
        <v>0</v>
      </c>
      <c r="AT231">
        <v>0</v>
      </c>
      <c r="AU231">
        <v>41</v>
      </c>
      <c r="AV231">
        <v>0</v>
      </c>
      <c r="AW231">
        <v>0</v>
      </c>
      <c r="AX231">
        <v>0</v>
      </c>
      <c r="AY231">
        <v>0</v>
      </c>
      <c r="AZ231" s="10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f t="shared" si="26"/>
        <v>205</v>
      </c>
      <c r="BN231">
        <f t="shared" si="27"/>
        <v>3</v>
      </c>
      <c r="BO231" t="s">
        <v>1252</v>
      </c>
      <c r="BP231">
        <v>-1.8399871749224901</v>
      </c>
      <c r="BQ231">
        <v>-2.3842835649221601</v>
      </c>
      <c r="BR231">
        <v>-0.94341687605202296</v>
      </c>
      <c r="BS231">
        <v>2.0106770828555298</v>
      </c>
      <c r="BT231">
        <v>5.7562124557209398</v>
      </c>
      <c r="BU231">
        <v>0.33482042455885902</v>
      </c>
      <c r="BV231">
        <v>0.36150847367334799</v>
      </c>
      <c r="BW231">
        <v>0.26061536849496703</v>
      </c>
      <c r="BX231">
        <v>0.58971368061463103</v>
      </c>
      <c r="BY231">
        <v>0.33976384406077198</v>
      </c>
      <c r="BZ231">
        <v>0.660667742282951</v>
      </c>
      <c r="CB231" t="s">
        <v>770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73</v>
      </c>
      <c r="CW231" s="1">
        <v>0</v>
      </c>
      <c r="CX231" s="1">
        <v>0</v>
      </c>
      <c r="CY231" s="1">
        <v>74</v>
      </c>
      <c r="CZ231" s="1">
        <v>0</v>
      </c>
      <c r="DA231" s="1">
        <v>0</v>
      </c>
      <c r="DB231" s="1">
        <v>0</v>
      </c>
      <c r="DC231" s="1">
        <v>37</v>
      </c>
      <c r="DD231" s="1">
        <v>0</v>
      </c>
      <c r="DE231" s="1">
        <v>0</v>
      </c>
      <c r="DF231" s="1">
        <v>0</v>
      </c>
      <c r="DG231">
        <f t="shared" si="32"/>
        <v>184</v>
      </c>
      <c r="DH231">
        <f t="shared" si="33"/>
        <v>3</v>
      </c>
      <c r="DI231" t="s">
        <v>770</v>
      </c>
      <c r="DJ231">
        <v>-2.57828129506504</v>
      </c>
      <c r="DK231">
        <v>-1.9513684324038101</v>
      </c>
      <c r="DL231">
        <v>-3.22340374658368</v>
      </c>
      <c r="DM231">
        <v>-1.72349769318348</v>
      </c>
      <c r="DN231">
        <v>5.7304878105182198</v>
      </c>
      <c r="DO231">
        <v>-0.27789684103463902</v>
      </c>
      <c r="DP231">
        <v>0.37604167860930499</v>
      </c>
      <c r="DQ231">
        <v>0.241936718909666</v>
      </c>
      <c r="DR231">
        <v>0.49697077954739899</v>
      </c>
      <c r="DS231">
        <v>0.29110671732551602</v>
      </c>
      <c r="DT231">
        <v>0.55948198052960096</v>
      </c>
      <c r="DV231" t="s">
        <v>486</v>
      </c>
      <c r="DW231">
        <v>0</v>
      </c>
      <c r="DX231">
        <v>0</v>
      </c>
      <c r="DY231">
        <v>0</v>
      </c>
      <c r="DZ231">
        <v>0</v>
      </c>
      <c r="EA231">
        <v>22</v>
      </c>
      <c r="EB231">
        <v>0</v>
      </c>
      <c r="EC231">
        <v>0</v>
      </c>
      <c r="ED231">
        <v>0</v>
      </c>
      <c r="EE231">
        <v>327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476</v>
      </c>
      <c r="EL231">
        <v>69</v>
      </c>
      <c r="EM231">
        <v>0</v>
      </c>
      <c r="EN231">
        <v>1120</v>
      </c>
      <c r="EO231">
        <v>0</v>
      </c>
      <c r="EP231">
        <v>0</v>
      </c>
      <c r="EQ231">
        <v>877</v>
      </c>
      <c r="ER231">
        <v>133</v>
      </c>
      <c r="ES231">
        <v>92</v>
      </c>
      <c r="ET231">
        <v>109</v>
      </c>
      <c r="EU231">
        <v>0</v>
      </c>
      <c r="EV231">
        <v>0</v>
      </c>
      <c r="EW231">
        <f t="shared" si="30"/>
        <v>3225</v>
      </c>
      <c r="EX231">
        <f t="shared" si="31"/>
        <v>9</v>
      </c>
      <c r="EY231" t="s">
        <v>486</v>
      </c>
      <c r="EZ231">
        <v>-0.87101786025033501</v>
      </c>
      <c r="FA231">
        <v>4.3678189670304199</v>
      </c>
      <c r="FB231">
        <v>-1.87736517259501</v>
      </c>
      <c r="FC231">
        <v>-4.33362680704857</v>
      </c>
      <c r="FD231">
        <v>7.7522748487897699</v>
      </c>
      <c r="FE231">
        <v>-0.52073819755142803</v>
      </c>
      <c r="FF231">
        <v>0.29927887495989203</v>
      </c>
      <c r="FG231">
        <v>0.108547019770805</v>
      </c>
      <c r="FH231">
        <v>0.30838193750394</v>
      </c>
      <c r="FI231">
        <v>0.14331859610262901</v>
      </c>
      <c r="FJ231">
        <v>0.36443734259779198</v>
      </c>
    </row>
    <row r="232" spans="1:166" x14ac:dyDescent="0.25">
      <c r="A232" t="s">
        <v>573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10">
        <v>0</v>
      </c>
      <c r="L232">
        <v>0</v>
      </c>
      <c r="M232">
        <v>0</v>
      </c>
      <c r="N232">
        <v>0</v>
      </c>
      <c r="O232">
        <v>0</v>
      </c>
      <c r="P232">
        <v>3358</v>
      </c>
      <c r="Q232">
        <v>0</v>
      </c>
      <c r="R232">
        <v>27</v>
      </c>
      <c r="S232">
        <v>0</v>
      </c>
      <c r="T232">
        <v>0</v>
      </c>
      <c r="U232">
        <v>0</v>
      </c>
      <c r="V232">
        <f t="shared" si="28"/>
        <v>3385</v>
      </c>
      <c r="W232">
        <f t="shared" si="29"/>
        <v>2</v>
      </c>
      <c r="X232" t="s">
        <v>573</v>
      </c>
      <c r="Y232">
        <v>-1.83941275956002</v>
      </c>
      <c r="Z232">
        <v>-0.87954658990772205</v>
      </c>
      <c r="AA232">
        <v>-2.6568611628352099</v>
      </c>
      <c r="AB232">
        <v>-2.3073325847819102</v>
      </c>
      <c r="AC232">
        <v>5.5000940883128404</v>
      </c>
      <c r="AD232">
        <v>-0.36728748832904401</v>
      </c>
      <c r="AE232">
        <v>0.34009363987076202</v>
      </c>
      <c r="AF232">
        <v>0.225467774185794</v>
      </c>
      <c r="AG232">
        <v>0.43445891797768299</v>
      </c>
      <c r="AH232">
        <v>0.28549199687696197</v>
      </c>
      <c r="AI232">
        <v>0.49597265443726202</v>
      </c>
      <c r="AN232" t="s">
        <v>1192</v>
      </c>
      <c r="AO232">
        <v>89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88</v>
      </c>
      <c r="AY232">
        <v>0</v>
      </c>
      <c r="AZ232" s="10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f t="shared" si="26"/>
        <v>177</v>
      </c>
      <c r="BN232">
        <f t="shared" si="27"/>
        <v>2</v>
      </c>
      <c r="BO232" t="s">
        <v>1192</v>
      </c>
      <c r="BP232">
        <v>-2.1259453128266901</v>
      </c>
      <c r="BQ232">
        <v>-2.7838648952969001</v>
      </c>
      <c r="BR232">
        <v>-1.38789512325347</v>
      </c>
      <c r="BS232">
        <v>1.5840137429899099</v>
      </c>
      <c r="BT232">
        <v>5.7641872710995399</v>
      </c>
      <c r="BU232">
        <v>0.24667987010222001</v>
      </c>
      <c r="BV232">
        <v>0.35370613437902199</v>
      </c>
      <c r="BW232">
        <v>0.29092661088885602</v>
      </c>
      <c r="BX232">
        <v>0.60492898153726304</v>
      </c>
      <c r="BY232">
        <v>0.34186377722845901</v>
      </c>
      <c r="BZ232">
        <v>0.66089723284288704</v>
      </c>
      <c r="CB232" t="s">
        <v>1029</v>
      </c>
      <c r="CC232" s="1">
        <v>701</v>
      </c>
      <c r="CD232" s="1">
        <v>591</v>
      </c>
      <c r="CE232" s="1">
        <v>0</v>
      </c>
      <c r="CF232" s="1">
        <v>0</v>
      </c>
      <c r="CG232" s="1">
        <v>0</v>
      </c>
      <c r="CH232" s="1">
        <v>1015</v>
      </c>
      <c r="CI232" s="1">
        <v>0</v>
      </c>
      <c r="CJ232" s="1">
        <v>78</v>
      </c>
      <c r="CK232" s="1">
        <v>0</v>
      </c>
      <c r="CL232" s="1">
        <v>0</v>
      </c>
      <c r="CM232" s="1">
        <v>0</v>
      </c>
      <c r="CN232" s="1">
        <v>1187</v>
      </c>
      <c r="CO232" s="1">
        <v>267</v>
      </c>
      <c r="CP232" s="1">
        <v>0</v>
      </c>
      <c r="CQ232" s="1">
        <v>0</v>
      </c>
      <c r="CR232" s="1">
        <v>0</v>
      </c>
      <c r="CS232" s="1">
        <v>47</v>
      </c>
      <c r="CT232" s="1">
        <v>48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31</v>
      </c>
      <c r="DF232" s="1">
        <v>0</v>
      </c>
      <c r="DG232">
        <f t="shared" si="32"/>
        <v>3965</v>
      </c>
      <c r="DH232">
        <f t="shared" si="33"/>
        <v>9</v>
      </c>
      <c r="DI232" t="s">
        <v>1029</v>
      </c>
      <c r="DJ232">
        <v>-1.2184699152298899</v>
      </c>
      <c r="DK232">
        <v>-1.86401462752092</v>
      </c>
      <c r="DL232">
        <v>-0.346332943888498</v>
      </c>
      <c r="DM232">
        <v>2.6014508623433699</v>
      </c>
      <c r="DN232">
        <v>8.2493801260595898</v>
      </c>
      <c r="DO232">
        <v>0.299296834886501</v>
      </c>
      <c r="DP232">
        <v>0.35520834762415099</v>
      </c>
      <c r="DQ232">
        <v>0.216531738690383</v>
      </c>
      <c r="DR232">
        <v>0.52183178077320203</v>
      </c>
      <c r="DS232">
        <v>0.25642190101656498</v>
      </c>
      <c r="DT232">
        <v>0.56076649376349397</v>
      </c>
      <c r="DV232" t="s">
        <v>905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130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453</v>
      </c>
      <c r="EL232">
        <v>111</v>
      </c>
      <c r="EM232">
        <v>0</v>
      </c>
      <c r="EN232">
        <v>2164</v>
      </c>
      <c r="EO232">
        <v>0</v>
      </c>
      <c r="EP232">
        <v>261</v>
      </c>
      <c r="EQ232">
        <v>0</v>
      </c>
      <c r="ER232">
        <v>90</v>
      </c>
      <c r="ES232">
        <v>0</v>
      </c>
      <c r="ET232">
        <v>362</v>
      </c>
      <c r="EU232">
        <v>0</v>
      </c>
      <c r="EV232">
        <v>0</v>
      </c>
      <c r="EW232">
        <f t="shared" si="30"/>
        <v>3571</v>
      </c>
      <c r="EX232">
        <f t="shared" si="31"/>
        <v>7</v>
      </c>
      <c r="EY232" t="s">
        <v>905</v>
      </c>
      <c r="EZ232">
        <v>-1.57460744833901</v>
      </c>
      <c r="FA232">
        <v>0.35321591107547201</v>
      </c>
      <c r="FB232">
        <v>-2.5575681986362402</v>
      </c>
      <c r="FC232">
        <v>-4.0830575802375302</v>
      </c>
      <c r="FD232">
        <v>7.53098526405409</v>
      </c>
      <c r="FE232">
        <v>-0.52083562064203004</v>
      </c>
      <c r="FF232">
        <v>0.31610579483186302</v>
      </c>
      <c r="FG232">
        <v>9.3882368731025401E-2</v>
      </c>
      <c r="FH232">
        <v>0.28133488992513001</v>
      </c>
      <c r="FI232">
        <v>0.155402455747745</v>
      </c>
      <c r="FJ232">
        <v>0.36484056948035498</v>
      </c>
    </row>
    <row r="233" spans="1:166" x14ac:dyDescent="0.25">
      <c r="A233" t="s">
        <v>1224</v>
      </c>
      <c r="B233">
        <v>4991</v>
      </c>
      <c r="C233">
        <v>17723</v>
      </c>
      <c r="D233">
        <v>23992</v>
      </c>
      <c r="E233">
        <v>0</v>
      </c>
      <c r="F233">
        <v>474</v>
      </c>
      <c r="G233">
        <v>10408</v>
      </c>
      <c r="H233">
        <v>699</v>
      </c>
      <c r="I233">
        <v>501</v>
      </c>
      <c r="J233">
        <v>11257</v>
      </c>
      <c r="K233" s="10">
        <v>195</v>
      </c>
      <c r="L233">
        <v>5249</v>
      </c>
      <c r="M233">
        <v>4843</v>
      </c>
      <c r="N233">
        <v>0</v>
      </c>
      <c r="O233">
        <v>6589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1234</v>
      </c>
      <c r="V233">
        <f t="shared" si="28"/>
        <v>88155</v>
      </c>
      <c r="W233">
        <f t="shared" si="29"/>
        <v>13</v>
      </c>
      <c r="X233" t="s">
        <v>1224</v>
      </c>
      <c r="Y233">
        <v>9.8494906140257594</v>
      </c>
      <c r="Z233">
        <v>9.8119618792054594E-2</v>
      </c>
      <c r="AA233">
        <v>10.601427817318299</v>
      </c>
      <c r="AB233">
        <v>9.2457856969246102</v>
      </c>
      <c r="AC233">
        <v>11.824829313576799</v>
      </c>
      <c r="AD233">
        <v>0.65279514704777997</v>
      </c>
      <c r="AE233">
        <v>0.33281253829610302</v>
      </c>
      <c r="AF233">
        <v>5.2736246144892897E-2</v>
      </c>
      <c r="AG233">
        <v>0.24741973714979601</v>
      </c>
      <c r="AH233">
        <v>0.20479561556864201</v>
      </c>
      <c r="AI233">
        <v>0.49603980392250202</v>
      </c>
      <c r="AN233" t="s">
        <v>1172</v>
      </c>
      <c r="AO233">
        <v>676</v>
      </c>
      <c r="AP233">
        <v>0</v>
      </c>
      <c r="AQ233">
        <v>125</v>
      </c>
      <c r="AR233">
        <v>0</v>
      </c>
      <c r="AS233">
        <v>0</v>
      </c>
      <c r="AT233">
        <v>124</v>
      </c>
      <c r="AU233">
        <v>0</v>
      </c>
      <c r="AV233">
        <v>0</v>
      </c>
      <c r="AW233">
        <v>0</v>
      </c>
      <c r="AX233">
        <v>645</v>
      </c>
      <c r="AY233">
        <v>0</v>
      </c>
      <c r="AZ233" s="10">
        <v>0</v>
      </c>
      <c r="BA233">
        <v>0</v>
      </c>
      <c r="BB233">
        <v>0</v>
      </c>
      <c r="BC233">
        <v>0</v>
      </c>
      <c r="BD233">
        <v>934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f t="shared" si="26"/>
        <v>2504</v>
      </c>
      <c r="BN233">
        <f t="shared" si="27"/>
        <v>5</v>
      </c>
      <c r="BO233" t="s">
        <v>1172</v>
      </c>
      <c r="BP233">
        <v>-1.4217440141675399</v>
      </c>
      <c r="BQ233">
        <v>-2.08313047982851</v>
      </c>
      <c r="BR233">
        <v>-0.39795049348135197</v>
      </c>
      <c r="BS233">
        <v>2.2350354211726802</v>
      </c>
      <c r="BT233">
        <v>8.4267259728295691</v>
      </c>
      <c r="BU233">
        <v>0.27099689207051397</v>
      </c>
      <c r="BV233">
        <v>0.36410925344654399</v>
      </c>
      <c r="BW233">
        <v>0.23362528835652599</v>
      </c>
      <c r="BX233">
        <v>0.59269414851944602</v>
      </c>
      <c r="BY233">
        <v>0.29990979625435799</v>
      </c>
      <c r="BZ233">
        <v>0.66091288500957202</v>
      </c>
      <c r="CB233" t="s">
        <v>205</v>
      </c>
      <c r="CC233" s="1">
        <v>730</v>
      </c>
      <c r="CD233" s="1">
        <v>870</v>
      </c>
      <c r="CE233" s="1">
        <v>1237</v>
      </c>
      <c r="CF233" s="1">
        <v>0</v>
      </c>
      <c r="CG233" s="1">
        <v>312</v>
      </c>
      <c r="CH233" s="1">
        <v>873</v>
      </c>
      <c r="CI233" s="1">
        <v>217</v>
      </c>
      <c r="CJ233" s="1">
        <v>1961</v>
      </c>
      <c r="CK233" s="1">
        <v>0</v>
      </c>
      <c r="CL233" s="1">
        <v>116</v>
      </c>
      <c r="CM233" s="1">
        <v>466</v>
      </c>
      <c r="CN233" s="1">
        <v>4820</v>
      </c>
      <c r="CO233" s="1">
        <v>469</v>
      </c>
      <c r="CP233" s="1">
        <v>1286</v>
      </c>
      <c r="CQ233" s="1">
        <v>0</v>
      </c>
      <c r="CR233" s="1">
        <v>0</v>
      </c>
      <c r="CS233" s="1">
        <v>168</v>
      </c>
      <c r="CT233" s="1">
        <v>1136</v>
      </c>
      <c r="CU233" s="1">
        <v>867</v>
      </c>
      <c r="CV233" s="1">
        <v>0</v>
      </c>
      <c r="CW233" s="1">
        <v>7184</v>
      </c>
      <c r="CX233" s="1">
        <v>4928</v>
      </c>
      <c r="CY233" s="1">
        <v>0</v>
      </c>
      <c r="CZ233" s="1">
        <v>5968</v>
      </c>
      <c r="DA233" s="1">
        <v>10189</v>
      </c>
      <c r="DB233" s="1">
        <v>3223</v>
      </c>
      <c r="DC233" s="1">
        <v>8083</v>
      </c>
      <c r="DD233" s="1">
        <v>0</v>
      </c>
      <c r="DE233" s="1">
        <v>561</v>
      </c>
      <c r="DF233" s="1">
        <v>692</v>
      </c>
      <c r="DG233">
        <f t="shared" si="32"/>
        <v>56356</v>
      </c>
      <c r="DH233">
        <f t="shared" si="33"/>
        <v>23</v>
      </c>
      <c r="DI233" t="s">
        <v>205</v>
      </c>
      <c r="DJ233">
        <v>8.2314525861434191</v>
      </c>
      <c r="DK233">
        <v>8.7293062942608994</v>
      </c>
      <c r="DL233">
        <v>7.9711056544569603</v>
      </c>
      <c r="DM233">
        <v>-1.30578340120444</v>
      </c>
      <c r="DN233">
        <v>9.0176551905479503</v>
      </c>
      <c r="DO233">
        <v>-0.16799688106442101</v>
      </c>
      <c r="DP233">
        <v>0.35416668107934701</v>
      </c>
      <c r="DQ233">
        <v>0.71058733766461701</v>
      </c>
      <c r="DR233">
        <v>0.879159614176522</v>
      </c>
      <c r="DS233">
        <v>0.19605099803926099</v>
      </c>
      <c r="DT233">
        <v>0.56081342146216295</v>
      </c>
      <c r="DV233" t="s">
        <v>936</v>
      </c>
      <c r="DW233">
        <v>0</v>
      </c>
      <c r="DX233">
        <v>48</v>
      </c>
      <c r="DY233">
        <v>0</v>
      </c>
      <c r="DZ233">
        <v>0</v>
      </c>
      <c r="EA233">
        <v>60</v>
      </c>
      <c r="EB233">
        <v>0</v>
      </c>
      <c r="EC233">
        <v>0</v>
      </c>
      <c r="ED233">
        <v>0</v>
      </c>
      <c r="EE233">
        <v>0</v>
      </c>
      <c r="EF233">
        <v>24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f t="shared" si="30"/>
        <v>132</v>
      </c>
      <c r="EX233">
        <f t="shared" si="31"/>
        <v>3</v>
      </c>
      <c r="EY233" t="s">
        <v>936</v>
      </c>
      <c r="EZ233">
        <v>-2.55895693386227</v>
      </c>
      <c r="FA233">
        <v>-3.5013213188837402</v>
      </c>
      <c r="FB233">
        <v>-1.4894121829646401</v>
      </c>
      <c r="FC233">
        <v>2.6182624125830198</v>
      </c>
      <c r="FD233">
        <v>5.3107554573500897</v>
      </c>
      <c r="FE233">
        <v>0.454181235591261</v>
      </c>
      <c r="FF233">
        <v>0.29687502928660098</v>
      </c>
      <c r="FG233">
        <v>0.15962627856307199</v>
      </c>
      <c r="FH233">
        <v>0.33764844054730597</v>
      </c>
      <c r="FI233">
        <v>0.17151472631386699</v>
      </c>
      <c r="FJ233">
        <v>0.36600881251945799</v>
      </c>
    </row>
    <row r="234" spans="1:166" x14ac:dyDescent="0.25">
      <c r="A234" t="s">
        <v>602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s="10">
        <v>0</v>
      </c>
      <c r="L234">
        <v>0</v>
      </c>
      <c r="M234">
        <v>0</v>
      </c>
      <c r="N234">
        <v>1008</v>
      </c>
      <c r="O234">
        <v>0</v>
      </c>
      <c r="P234">
        <v>0</v>
      </c>
      <c r="Q234">
        <v>12468</v>
      </c>
      <c r="R234">
        <v>0</v>
      </c>
      <c r="S234">
        <v>0</v>
      </c>
      <c r="T234">
        <v>0</v>
      </c>
      <c r="U234">
        <v>471</v>
      </c>
      <c r="V234">
        <f t="shared" si="28"/>
        <v>13947</v>
      </c>
      <c r="W234">
        <f t="shared" si="29"/>
        <v>3</v>
      </c>
      <c r="X234" t="s">
        <v>602</v>
      </c>
      <c r="Y234">
        <v>-1.8123293146335</v>
      </c>
      <c r="Z234">
        <v>-0.59480326964464003</v>
      </c>
      <c r="AA234">
        <v>-2.6312741143946998</v>
      </c>
      <c r="AB234">
        <v>-2.7392236369825702</v>
      </c>
      <c r="AC234">
        <v>7.5219100404180903</v>
      </c>
      <c r="AD234">
        <v>-0.339686965914966</v>
      </c>
      <c r="AE234">
        <v>0.31250004438914802</v>
      </c>
      <c r="AF234">
        <v>0.131425777859799</v>
      </c>
      <c r="AG234">
        <v>0.34492661552714399</v>
      </c>
      <c r="AH234">
        <v>0.27549105306458199</v>
      </c>
      <c r="AI234">
        <v>0.497541779004675</v>
      </c>
      <c r="AN234" t="s">
        <v>221</v>
      </c>
      <c r="AO234">
        <v>0</v>
      </c>
      <c r="AP234">
        <v>8437247</v>
      </c>
      <c r="AQ234">
        <v>0</v>
      </c>
      <c r="AR234">
        <v>0</v>
      </c>
      <c r="AS234">
        <v>139433</v>
      </c>
      <c r="AT234">
        <v>0</v>
      </c>
      <c r="AU234">
        <v>0</v>
      </c>
      <c r="AV234">
        <v>0</v>
      </c>
      <c r="AW234">
        <v>859974</v>
      </c>
      <c r="AX234">
        <v>0</v>
      </c>
      <c r="AY234">
        <v>0</v>
      </c>
      <c r="AZ234" s="10">
        <v>5341</v>
      </c>
      <c r="BA234">
        <v>63518</v>
      </c>
      <c r="BB234">
        <v>0</v>
      </c>
      <c r="BC234">
        <v>1438672</v>
      </c>
      <c r="BD234">
        <v>263944</v>
      </c>
      <c r="BE234">
        <v>0</v>
      </c>
      <c r="BF234">
        <v>5876924</v>
      </c>
      <c r="BG234">
        <v>1983292</v>
      </c>
      <c r="BH234">
        <v>0</v>
      </c>
      <c r="BI234">
        <v>206254</v>
      </c>
      <c r="BJ234">
        <v>0</v>
      </c>
      <c r="BK234">
        <v>38155</v>
      </c>
      <c r="BL234">
        <v>21831</v>
      </c>
      <c r="BM234">
        <f t="shared" si="26"/>
        <v>19334585</v>
      </c>
      <c r="BN234">
        <f t="shared" si="27"/>
        <v>12</v>
      </c>
      <c r="BO234" t="s">
        <v>221</v>
      </c>
      <c r="BP234">
        <v>7.7568248767310299</v>
      </c>
      <c r="BQ234">
        <v>14.968778697249499</v>
      </c>
      <c r="BR234">
        <v>-0.77668977707564901</v>
      </c>
      <c r="BS234">
        <v>-6.0950736576946296</v>
      </c>
      <c r="BT234">
        <v>18.8734822673614</v>
      </c>
      <c r="BU234">
        <v>-0.42298729108392602</v>
      </c>
      <c r="BV234">
        <v>0.34375002446493003</v>
      </c>
      <c r="BW234">
        <v>0.167160815379819</v>
      </c>
      <c r="BX234">
        <v>0.55530390445687905</v>
      </c>
      <c r="BY234">
        <v>0.262679562726781</v>
      </c>
      <c r="BZ234">
        <v>0.66350822998814496</v>
      </c>
      <c r="CB234" t="s">
        <v>290</v>
      </c>
      <c r="CC234" s="1">
        <v>644</v>
      </c>
      <c r="CD234" s="1">
        <v>0</v>
      </c>
      <c r="CE234" s="1">
        <v>2736</v>
      </c>
      <c r="CF234" s="1">
        <v>4333</v>
      </c>
      <c r="CG234" s="1">
        <v>467</v>
      </c>
      <c r="CH234" s="1">
        <v>1793</v>
      </c>
      <c r="CI234" s="1">
        <v>0</v>
      </c>
      <c r="CJ234" s="1">
        <v>0</v>
      </c>
      <c r="CK234" s="1">
        <v>2265</v>
      </c>
      <c r="CL234" s="1">
        <v>183</v>
      </c>
      <c r="CM234" s="1">
        <v>2507</v>
      </c>
      <c r="CN234" s="1">
        <v>0</v>
      </c>
      <c r="CO234" s="1">
        <v>0</v>
      </c>
      <c r="CP234" s="1">
        <v>267</v>
      </c>
      <c r="CQ234" s="1">
        <v>5621</v>
      </c>
      <c r="CR234" s="1">
        <v>221</v>
      </c>
      <c r="CS234" s="1">
        <v>0</v>
      </c>
      <c r="CT234" s="1">
        <v>0</v>
      </c>
      <c r="CU234" s="1">
        <v>2833</v>
      </c>
      <c r="CV234" s="1">
        <v>899</v>
      </c>
      <c r="CW234" s="1">
        <v>33</v>
      </c>
      <c r="CX234" s="1">
        <v>0</v>
      </c>
      <c r="CY234" s="1">
        <v>1127</v>
      </c>
      <c r="CZ234" s="1">
        <v>0</v>
      </c>
      <c r="DA234" s="1">
        <v>1186</v>
      </c>
      <c r="DB234" s="1">
        <v>401</v>
      </c>
      <c r="DC234" s="1">
        <v>0</v>
      </c>
      <c r="DD234" s="1">
        <v>0</v>
      </c>
      <c r="DE234" s="1">
        <v>0</v>
      </c>
      <c r="DF234" s="1">
        <v>0</v>
      </c>
      <c r="DG234">
        <f t="shared" si="32"/>
        <v>27516</v>
      </c>
      <c r="DH234">
        <f t="shared" si="33"/>
        <v>17</v>
      </c>
      <c r="DI234" t="s">
        <v>290</v>
      </c>
      <c r="DJ234">
        <v>6.9122963872881398</v>
      </c>
      <c r="DK234">
        <v>1.0147351516051399</v>
      </c>
      <c r="DL234">
        <v>7.5704523179945902</v>
      </c>
      <c r="DM234">
        <v>2.4508559838992401</v>
      </c>
      <c r="DN234">
        <v>11.1381595303759</v>
      </c>
      <c r="DO234">
        <v>0.23782298931561899</v>
      </c>
      <c r="DP234">
        <v>0.36940688049271397</v>
      </c>
      <c r="DQ234">
        <v>0.24711182483463301</v>
      </c>
      <c r="DR234">
        <v>0.57679050000700005</v>
      </c>
      <c r="DS234">
        <v>0.21653300460112401</v>
      </c>
      <c r="DT234">
        <v>0.56530406946532297</v>
      </c>
      <c r="DV234" t="s">
        <v>1096</v>
      </c>
      <c r="DW234">
        <v>23688</v>
      </c>
      <c r="DX234">
        <v>41513</v>
      </c>
      <c r="DY234">
        <v>358318</v>
      </c>
      <c r="DZ234">
        <v>0</v>
      </c>
      <c r="EA234">
        <v>146451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6706</v>
      </c>
      <c r="EH234">
        <v>0</v>
      </c>
      <c r="EI234">
        <v>0</v>
      </c>
      <c r="EJ234">
        <v>79555</v>
      </c>
      <c r="EK234">
        <v>9317</v>
      </c>
      <c r="EL234">
        <v>227953</v>
      </c>
      <c r="EM234">
        <v>18196</v>
      </c>
      <c r="EN234">
        <v>0</v>
      </c>
      <c r="EO234">
        <v>0</v>
      </c>
      <c r="EP234">
        <v>1147</v>
      </c>
      <c r="EQ234">
        <v>1376</v>
      </c>
      <c r="ER234">
        <v>265942</v>
      </c>
      <c r="ES234">
        <v>0</v>
      </c>
      <c r="ET234">
        <v>333923</v>
      </c>
      <c r="EU234">
        <v>212114</v>
      </c>
      <c r="EV234">
        <v>136384</v>
      </c>
      <c r="EW234">
        <f t="shared" si="30"/>
        <v>1862583</v>
      </c>
      <c r="EX234">
        <f t="shared" si="31"/>
        <v>15</v>
      </c>
      <c r="EY234" t="s">
        <v>1096</v>
      </c>
      <c r="EZ234">
        <v>10.3969688732112</v>
      </c>
      <c r="FA234">
        <v>12.214494896783</v>
      </c>
      <c r="FB234">
        <v>-0.72126524589781105</v>
      </c>
      <c r="FC234">
        <v>-4.1269336460744404</v>
      </c>
      <c r="FD234">
        <v>15.988479781102599</v>
      </c>
      <c r="FE234">
        <v>-0.50616521359257904</v>
      </c>
      <c r="FF234">
        <v>0.30852343631124701</v>
      </c>
      <c r="FG234">
        <v>9.2923360017994894E-2</v>
      </c>
      <c r="FH234">
        <v>0.30052023835984598</v>
      </c>
      <c r="FI234">
        <v>0.13210489659250399</v>
      </c>
      <c r="FJ234">
        <v>0.36919038794222803</v>
      </c>
    </row>
    <row r="235" spans="1:166" x14ac:dyDescent="0.25">
      <c r="A235" t="s">
        <v>547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10">
        <v>0</v>
      </c>
      <c r="L235">
        <v>0</v>
      </c>
      <c r="M235">
        <v>20154</v>
      </c>
      <c r="N235">
        <v>0</v>
      </c>
      <c r="O235">
        <v>577</v>
      </c>
      <c r="P235">
        <v>0</v>
      </c>
      <c r="Q235">
        <v>0</v>
      </c>
      <c r="R235">
        <v>90976</v>
      </c>
      <c r="S235">
        <v>0</v>
      </c>
      <c r="T235">
        <v>0</v>
      </c>
      <c r="U235">
        <v>0</v>
      </c>
      <c r="V235">
        <f t="shared" si="28"/>
        <v>111707</v>
      </c>
      <c r="W235">
        <f t="shared" si="29"/>
        <v>3</v>
      </c>
      <c r="X235" t="s">
        <v>547</v>
      </c>
      <c r="Y235">
        <v>-1.75536084900069</v>
      </c>
      <c r="Z235">
        <v>-0.57573163972529395</v>
      </c>
      <c r="AA235">
        <v>-2.5378176773202599</v>
      </c>
      <c r="AB235">
        <v>-2.7217134146317798</v>
      </c>
      <c r="AC235">
        <v>7.8961411747683803</v>
      </c>
      <c r="AD235">
        <v>-0.313364731703618</v>
      </c>
      <c r="AE235">
        <v>0.32293295837830399</v>
      </c>
      <c r="AF235">
        <v>0.119501431462845</v>
      </c>
      <c r="AG235">
        <v>0.337029065871848</v>
      </c>
      <c r="AH235">
        <v>0.27684926335274601</v>
      </c>
      <c r="AI235">
        <v>0.498092563841597</v>
      </c>
      <c r="AN235" t="s">
        <v>745</v>
      </c>
      <c r="AO235">
        <v>0</v>
      </c>
      <c r="AP235">
        <v>0</v>
      </c>
      <c r="AQ235">
        <v>2190</v>
      </c>
      <c r="AR235">
        <v>0</v>
      </c>
      <c r="AS235">
        <v>0</v>
      </c>
      <c r="AT235">
        <v>0</v>
      </c>
      <c r="AU235">
        <v>17281</v>
      </c>
      <c r="AV235">
        <v>0</v>
      </c>
      <c r="AW235">
        <v>0</v>
      </c>
      <c r="AX235">
        <v>0</v>
      </c>
      <c r="AY235">
        <v>0</v>
      </c>
      <c r="AZ235" s="10">
        <v>2105</v>
      </c>
      <c r="BA235">
        <v>0</v>
      </c>
      <c r="BB235">
        <v>290718</v>
      </c>
      <c r="BC235">
        <v>0</v>
      </c>
      <c r="BD235">
        <v>6443</v>
      </c>
      <c r="BE235">
        <v>704</v>
      </c>
      <c r="BF235">
        <v>0</v>
      </c>
      <c r="BG235">
        <v>24317</v>
      </c>
      <c r="BH235">
        <v>985</v>
      </c>
      <c r="BI235">
        <v>0</v>
      </c>
      <c r="BJ235">
        <v>5052</v>
      </c>
      <c r="BK235">
        <v>293</v>
      </c>
      <c r="BL235">
        <v>0</v>
      </c>
      <c r="BM235">
        <f t="shared" si="26"/>
        <v>350088</v>
      </c>
      <c r="BN235">
        <f t="shared" si="27"/>
        <v>10</v>
      </c>
      <c r="BO235" t="s">
        <v>745</v>
      </c>
      <c r="BP235">
        <v>0.19599180584477999</v>
      </c>
      <c r="BQ235">
        <v>7.61685393817831</v>
      </c>
      <c r="BR235">
        <v>-1.04185562753265</v>
      </c>
      <c r="BS235">
        <v>-4.7851627255361402</v>
      </c>
      <c r="BT235">
        <v>12.277628496547701</v>
      </c>
      <c r="BU235">
        <v>-0.40273313183371601</v>
      </c>
      <c r="BV235">
        <v>0.35677085537844899</v>
      </c>
      <c r="BW235">
        <v>0.170596383671067</v>
      </c>
      <c r="BX235">
        <v>0.553314447795345</v>
      </c>
      <c r="BY235">
        <v>0.279919807927131</v>
      </c>
      <c r="BZ235">
        <v>0.66372983432052901</v>
      </c>
      <c r="CB235" t="s">
        <v>184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24163</v>
      </c>
      <c r="CV235" s="1">
        <v>442994</v>
      </c>
      <c r="CW235" s="1">
        <v>0</v>
      </c>
      <c r="CX235" s="1">
        <v>0</v>
      </c>
      <c r="CY235" s="1">
        <v>0</v>
      </c>
      <c r="CZ235" s="1">
        <v>0</v>
      </c>
      <c r="DA235" s="1">
        <v>824</v>
      </c>
      <c r="DB235" s="1">
        <v>0</v>
      </c>
      <c r="DC235" s="1">
        <v>70571</v>
      </c>
      <c r="DD235" s="1">
        <v>0</v>
      </c>
      <c r="DE235" s="1">
        <v>0</v>
      </c>
      <c r="DF235" s="1">
        <v>0</v>
      </c>
      <c r="DG235">
        <f t="shared" si="32"/>
        <v>538552</v>
      </c>
      <c r="DH235">
        <f t="shared" si="33"/>
        <v>4</v>
      </c>
      <c r="DI235" t="s">
        <v>184</v>
      </c>
      <c r="DJ235">
        <v>-2.4549124406895602</v>
      </c>
      <c r="DK235">
        <v>-1.69102869782225</v>
      </c>
      <c r="DL235">
        <v>-2.9617957821501602</v>
      </c>
      <c r="DM235">
        <v>-1.89909978978718</v>
      </c>
      <c r="DN235">
        <v>7.8839816499796003</v>
      </c>
      <c r="DO235">
        <v>-0.22383492695615501</v>
      </c>
      <c r="DP235">
        <v>0.36770834619589998</v>
      </c>
      <c r="DQ235">
        <v>9.1411504074984606E-2</v>
      </c>
      <c r="DR235">
        <v>0.36286144096294298</v>
      </c>
      <c r="DS235">
        <v>0.29336972330317701</v>
      </c>
      <c r="DT235">
        <v>0.56573937499127702</v>
      </c>
      <c r="DV235" t="s">
        <v>146</v>
      </c>
      <c r="DW235">
        <v>0</v>
      </c>
      <c r="DX235">
        <v>10775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7462</v>
      </c>
      <c r="EF235">
        <v>24070</v>
      </c>
      <c r="EG235">
        <v>0</v>
      </c>
      <c r="EH235">
        <v>412</v>
      </c>
      <c r="EI235">
        <v>0</v>
      </c>
      <c r="EJ235">
        <v>1631</v>
      </c>
      <c r="EK235">
        <v>5764</v>
      </c>
      <c r="EL235">
        <v>2751</v>
      </c>
      <c r="EM235">
        <v>3024</v>
      </c>
      <c r="EN235">
        <v>0</v>
      </c>
      <c r="EO235">
        <v>0</v>
      </c>
      <c r="EP235">
        <v>0</v>
      </c>
      <c r="EQ235">
        <v>4937</v>
      </c>
      <c r="ER235">
        <v>4269</v>
      </c>
      <c r="ES235">
        <v>0</v>
      </c>
      <c r="ET235">
        <v>2482</v>
      </c>
      <c r="EU235">
        <v>10837</v>
      </c>
      <c r="EV235">
        <v>7506</v>
      </c>
      <c r="EW235">
        <f t="shared" si="30"/>
        <v>85920</v>
      </c>
      <c r="EX235">
        <f t="shared" si="31"/>
        <v>13</v>
      </c>
      <c r="EY235" t="s">
        <v>146</v>
      </c>
      <c r="EZ235">
        <v>5.7839554726099403</v>
      </c>
      <c r="FA235">
        <v>9.6253996693659101</v>
      </c>
      <c r="FB235">
        <v>-0.88721124860545297</v>
      </c>
      <c r="FC235">
        <v>-5.8461816596167404</v>
      </c>
      <c r="FD235">
        <v>11.893776893778</v>
      </c>
      <c r="FE235">
        <v>-0.55045529308655305</v>
      </c>
      <c r="FF235">
        <v>0.320528236026066</v>
      </c>
      <c r="FG235">
        <v>9.39459817978711E-2</v>
      </c>
      <c r="FH235">
        <v>0.29980411510979199</v>
      </c>
      <c r="FI235">
        <v>0.13634279062025301</v>
      </c>
      <c r="FJ235">
        <v>0.37162756413393899</v>
      </c>
    </row>
    <row r="236" spans="1:166" x14ac:dyDescent="0.25">
      <c r="A236" t="s">
        <v>1182</v>
      </c>
      <c r="B236">
        <v>226</v>
      </c>
      <c r="C236">
        <v>0</v>
      </c>
      <c r="D236">
        <v>501</v>
      </c>
      <c r="E236">
        <v>0</v>
      </c>
      <c r="F236">
        <v>0</v>
      </c>
      <c r="G236">
        <v>22</v>
      </c>
      <c r="H236">
        <v>0</v>
      </c>
      <c r="I236">
        <v>0</v>
      </c>
      <c r="J236">
        <v>413</v>
      </c>
      <c r="K236" s="10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f t="shared" si="28"/>
        <v>1162</v>
      </c>
      <c r="W236">
        <f t="shared" si="29"/>
        <v>4</v>
      </c>
      <c r="X236" t="s">
        <v>1182</v>
      </c>
      <c r="Y236">
        <v>-1.39450055481414</v>
      </c>
      <c r="Z236">
        <v>-2.2487955946435201</v>
      </c>
      <c r="AA236">
        <v>7.5900754985381597E-2</v>
      </c>
      <c r="AB236">
        <v>3.336439825966</v>
      </c>
      <c r="AC236">
        <v>7.0769571210609703</v>
      </c>
      <c r="AD236">
        <v>0.43579889860356402</v>
      </c>
      <c r="AE236">
        <v>0.32293295837830399</v>
      </c>
      <c r="AF236">
        <v>0.15709089862938799</v>
      </c>
      <c r="AG236">
        <v>0.36703656934621298</v>
      </c>
      <c r="AH236">
        <v>0.262103463486977</v>
      </c>
      <c r="AI236">
        <v>0.49833117945301297</v>
      </c>
      <c r="AN236" t="s">
        <v>1312</v>
      </c>
      <c r="AO236">
        <v>0</v>
      </c>
      <c r="AP236">
        <v>0</v>
      </c>
      <c r="AQ236">
        <v>331</v>
      </c>
      <c r="AR236">
        <v>52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s="10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f t="shared" si="26"/>
        <v>383</v>
      </c>
      <c r="BN236">
        <f t="shared" si="27"/>
        <v>2</v>
      </c>
      <c r="BO236" t="s">
        <v>1312</v>
      </c>
      <c r="BP236">
        <v>-2.0200448498503101</v>
      </c>
      <c r="BQ236">
        <v>-2.6878513939628301</v>
      </c>
      <c r="BR236">
        <v>-1.2712081080154001</v>
      </c>
      <c r="BS236">
        <v>1.6372221773154401</v>
      </c>
      <c r="BT236">
        <v>5.5666351252372603</v>
      </c>
      <c r="BU236">
        <v>0.273937861958505</v>
      </c>
      <c r="BV236">
        <v>0.36979168640150301</v>
      </c>
      <c r="BW236">
        <v>0.28457890495339699</v>
      </c>
      <c r="BX236">
        <v>0.60319134779751005</v>
      </c>
      <c r="BY236">
        <v>0.34495199241463897</v>
      </c>
      <c r="BZ236">
        <v>0.66464032160319697</v>
      </c>
      <c r="CB236" t="s">
        <v>551</v>
      </c>
      <c r="CC236" s="1">
        <v>0</v>
      </c>
      <c r="CD236" s="1">
        <v>0</v>
      </c>
      <c r="CE236" s="1">
        <v>1067</v>
      </c>
      <c r="CF236" s="1">
        <v>0</v>
      </c>
      <c r="CG236" s="1">
        <v>4176</v>
      </c>
      <c r="CH236" s="1">
        <v>0</v>
      </c>
      <c r="CI236" s="1">
        <v>0</v>
      </c>
      <c r="CJ236" s="1">
        <v>0</v>
      </c>
      <c r="CK236" s="1">
        <v>0</v>
      </c>
      <c r="CL236" s="1">
        <v>40767</v>
      </c>
      <c r="CM236" s="1">
        <v>1816</v>
      </c>
      <c r="CN236" s="1">
        <v>0</v>
      </c>
      <c r="CO236" s="1">
        <v>0</v>
      </c>
      <c r="CP236" s="1">
        <v>0</v>
      </c>
      <c r="CQ236" s="1">
        <v>0</v>
      </c>
      <c r="CR236" s="1">
        <v>572</v>
      </c>
      <c r="CS236" s="1">
        <v>0</v>
      </c>
      <c r="CT236" s="1">
        <v>4137</v>
      </c>
      <c r="CU236" s="1">
        <v>963</v>
      </c>
      <c r="CV236" s="1">
        <v>1286</v>
      </c>
      <c r="CW236" s="1">
        <v>5165</v>
      </c>
      <c r="CX236" s="1">
        <v>0</v>
      </c>
      <c r="CY236" s="1">
        <v>0</v>
      </c>
      <c r="CZ236" s="1">
        <v>195</v>
      </c>
      <c r="DA236" s="1">
        <v>196</v>
      </c>
      <c r="DB236" s="1">
        <v>0</v>
      </c>
      <c r="DC236" s="1">
        <v>5046</v>
      </c>
      <c r="DD236" s="1">
        <v>0</v>
      </c>
      <c r="DE236" s="1">
        <v>0</v>
      </c>
      <c r="DF236" s="1">
        <v>444</v>
      </c>
      <c r="DG236">
        <f t="shared" si="32"/>
        <v>65830</v>
      </c>
      <c r="DH236">
        <f t="shared" si="33"/>
        <v>13</v>
      </c>
      <c r="DI236" t="s">
        <v>551</v>
      </c>
      <c r="DJ236">
        <v>-0.31649708440113</v>
      </c>
      <c r="DK236">
        <v>7.2270970804422996</v>
      </c>
      <c r="DL236">
        <v>-2.11866343059447</v>
      </c>
      <c r="DM236">
        <v>-3.8721087424673502</v>
      </c>
      <c r="DN236">
        <v>12.154793435233699</v>
      </c>
      <c r="DO236">
        <v>-0.39867794136579299</v>
      </c>
      <c r="DP236">
        <v>0.36562501309642098</v>
      </c>
      <c r="DQ236">
        <v>0.16587555398696699</v>
      </c>
      <c r="DR236">
        <v>0.491356060295016</v>
      </c>
      <c r="DS236">
        <v>0.228940411195976</v>
      </c>
      <c r="DT236">
        <v>0.56591927279971499</v>
      </c>
      <c r="DV236" t="s">
        <v>326</v>
      </c>
      <c r="DW236">
        <v>0</v>
      </c>
      <c r="DX236">
        <v>1593</v>
      </c>
      <c r="DY236">
        <v>99</v>
      </c>
      <c r="DZ236">
        <v>3016</v>
      </c>
      <c r="EA236">
        <v>0</v>
      </c>
      <c r="EB236">
        <v>0</v>
      </c>
      <c r="EC236">
        <v>0</v>
      </c>
      <c r="ED236">
        <v>0</v>
      </c>
      <c r="EE236">
        <v>3273</v>
      </c>
      <c r="EF236">
        <v>340</v>
      </c>
      <c r="EG236">
        <v>0</v>
      </c>
      <c r="EH236">
        <v>247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1550</v>
      </c>
      <c r="ES236">
        <v>0</v>
      </c>
      <c r="ET236">
        <v>0</v>
      </c>
      <c r="EU236">
        <v>2084</v>
      </c>
      <c r="EV236">
        <v>0</v>
      </c>
      <c r="EW236">
        <f t="shared" si="30"/>
        <v>12202</v>
      </c>
      <c r="EX236">
        <f t="shared" si="31"/>
        <v>8</v>
      </c>
      <c r="EY236" t="s">
        <v>326</v>
      </c>
      <c r="EZ236">
        <v>-1.23357532612973</v>
      </c>
      <c r="FA236">
        <v>-2.4741153332943902</v>
      </c>
      <c r="FB236">
        <v>1.18155955827086</v>
      </c>
      <c r="FC236">
        <v>4.1274754713703601</v>
      </c>
      <c r="FD236">
        <v>9.1708895144234397</v>
      </c>
      <c r="FE236">
        <v>0.48668609881659203</v>
      </c>
      <c r="FF236">
        <v>0.31932775604902702</v>
      </c>
      <c r="FG236">
        <v>0.123593442518224</v>
      </c>
      <c r="FH236">
        <v>0.328406401723849</v>
      </c>
      <c r="FI236">
        <v>0.156950978188758</v>
      </c>
      <c r="FJ236">
        <v>0.37299441129334798</v>
      </c>
    </row>
    <row r="237" spans="1:166" x14ac:dyDescent="0.25">
      <c r="A237" t="s">
        <v>1196</v>
      </c>
      <c r="B237">
        <v>19</v>
      </c>
      <c r="C237">
        <v>0</v>
      </c>
      <c r="D237">
        <v>256</v>
      </c>
      <c r="E237">
        <v>0</v>
      </c>
      <c r="F237">
        <v>0</v>
      </c>
      <c r="G237">
        <v>0</v>
      </c>
      <c r="H237">
        <v>30</v>
      </c>
      <c r="I237">
        <v>0</v>
      </c>
      <c r="J237">
        <v>167</v>
      </c>
      <c r="K237" s="10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f t="shared" si="28"/>
        <v>472</v>
      </c>
      <c r="W237">
        <f t="shared" si="29"/>
        <v>4</v>
      </c>
      <c r="X237" t="s">
        <v>1196</v>
      </c>
      <c r="Y237">
        <v>-1.4641780663180599</v>
      </c>
      <c r="Z237">
        <v>-2.3140919676096998</v>
      </c>
      <c r="AA237">
        <v>-7.7402029277415393E-2</v>
      </c>
      <c r="AB237">
        <v>3.2748940415611401</v>
      </c>
      <c r="AC237">
        <v>6.2651155381029602</v>
      </c>
      <c r="AD237">
        <v>0.47018144633382097</v>
      </c>
      <c r="AE237">
        <v>0.31250004438914802</v>
      </c>
      <c r="AF237">
        <v>0.18361205653183199</v>
      </c>
      <c r="AG237">
        <v>0.39873262739037502</v>
      </c>
      <c r="AH237">
        <v>0.25730727283552401</v>
      </c>
      <c r="AI237">
        <v>0.50001823828263003</v>
      </c>
      <c r="AN237" t="s">
        <v>1204</v>
      </c>
      <c r="AO237">
        <v>259</v>
      </c>
      <c r="AP237">
        <v>0</v>
      </c>
      <c r="AQ237">
        <v>0</v>
      </c>
      <c r="AR237">
        <v>0</v>
      </c>
      <c r="AS237">
        <v>0</v>
      </c>
      <c r="AT237">
        <v>17</v>
      </c>
      <c r="AU237">
        <v>0</v>
      </c>
      <c r="AV237">
        <v>0</v>
      </c>
      <c r="AW237">
        <v>0</v>
      </c>
      <c r="AX237">
        <v>87</v>
      </c>
      <c r="AY237">
        <v>0</v>
      </c>
      <c r="AZ237" s="10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f t="shared" si="26"/>
        <v>363</v>
      </c>
      <c r="BN237">
        <f t="shared" si="27"/>
        <v>3</v>
      </c>
      <c r="BO237" t="s">
        <v>1204</v>
      </c>
      <c r="BP237">
        <v>-2.09891301595589</v>
      </c>
      <c r="BQ237">
        <v>-2.7033039798247498</v>
      </c>
      <c r="BR237">
        <v>-1.2910026182319101</v>
      </c>
      <c r="BS237">
        <v>1.9663200323319701</v>
      </c>
      <c r="BT237">
        <v>6.1631841404108796</v>
      </c>
      <c r="BU237">
        <v>0.28792989976044198</v>
      </c>
      <c r="BV237">
        <v>0.36410925344654399</v>
      </c>
      <c r="BW237">
        <v>0.23912652710419399</v>
      </c>
      <c r="BX237">
        <v>0.570456996479759</v>
      </c>
      <c r="BY237">
        <v>0.33102516552299499</v>
      </c>
      <c r="BZ237">
        <v>0.66473563580845496</v>
      </c>
      <c r="CB237" t="s">
        <v>1031</v>
      </c>
      <c r="CC237" s="1">
        <v>89</v>
      </c>
      <c r="CD237" s="1">
        <v>22</v>
      </c>
      <c r="CE237" s="1">
        <v>0</v>
      </c>
      <c r="CF237" s="1">
        <v>0</v>
      </c>
      <c r="CG237" s="1">
        <v>0</v>
      </c>
      <c r="CH237" s="1">
        <v>133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100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>
        <f t="shared" si="32"/>
        <v>344</v>
      </c>
      <c r="DH237">
        <f t="shared" si="33"/>
        <v>4</v>
      </c>
      <c r="DI237" t="s">
        <v>1031</v>
      </c>
      <c r="DJ237">
        <v>-2.25597675787508</v>
      </c>
      <c r="DK237">
        <v>-2.78372984610245</v>
      </c>
      <c r="DL237">
        <v>-1.5801084487563899</v>
      </c>
      <c r="DM237">
        <v>1.90723380074091</v>
      </c>
      <c r="DN237">
        <v>5.6021225373468697</v>
      </c>
      <c r="DO237">
        <v>0.339932102832052</v>
      </c>
      <c r="DP237">
        <v>0.36666667964596</v>
      </c>
      <c r="DQ237">
        <v>0.22639803201516601</v>
      </c>
      <c r="DR237">
        <v>0.48940197833576998</v>
      </c>
      <c r="DS237">
        <v>0.29080837225865902</v>
      </c>
      <c r="DT237">
        <v>0.56725087768050597</v>
      </c>
      <c r="DV237" t="s">
        <v>918</v>
      </c>
      <c r="DW237">
        <v>1691</v>
      </c>
      <c r="DX237">
        <v>559931</v>
      </c>
      <c r="DY237">
        <v>14446</v>
      </c>
      <c r="DZ237">
        <v>0</v>
      </c>
      <c r="EA237">
        <v>0</v>
      </c>
      <c r="EB237">
        <v>6395</v>
      </c>
      <c r="EC237">
        <v>0</v>
      </c>
      <c r="ED237">
        <v>0</v>
      </c>
      <c r="EE237">
        <v>26356</v>
      </c>
      <c r="EF237">
        <v>53480</v>
      </c>
      <c r="EG237">
        <v>1493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248777</v>
      </c>
      <c r="ES237">
        <v>0</v>
      </c>
      <c r="ET237">
        <v>0</v>
      </c>
      <c r="EU237">
        <v>0</v>
      </c>
      <c r="EV237">
        <v>229330</v>
      </c>
      <c r="EW237">
        <f t="shared" si="30"/>
        <v>1141899</v>
      </c>
      <c r="EX237">
        <f t="shared" si="31"/>
        <v>9</v>
      </c>
      <c r="EY237" t="s">
        <v>918</v>
      </c>
      <c r="EZ237">
        <v>-1.26494524239649</v>
      </c>
      <c r="FA237">
        <v>-2.6730906761046</v>
      </c>
      <c r="FB237">
        <v>10.497356618854599</v>
      </c>
      <c r="FC237">
        <v>5.3601468270154502</v>
      </c>
      <c r="FD237">
        <v>14.22085451973</v>
      </c>
      <c r="FE237">
        <v>0.54952056561513996</v>
      </c>
      <c r="FF237">
        <v>0.31490387197524</v>
      </c>
      <c r="FG237">
        <v>7.9109570294981807E-2</v>
      </c>
      <c r="FH237">
        <v>0.27781707898264901</v>
      </c>
      <c r="FI237">
        <v>0.15368274276243701</v>
      </c>
      <c r="FJ237">
        <v>0.37646731953747897</v>
      </c>
    </row>
    <row r="238" spans="1:166" x14ac:dyDescent="0.25">
      <c r="A238" t="s">
        <v>1226</v>
      </c>
      <c r="B238">
        <v>483</v>
      </c>
      <c r="C238">
        <v>0</v>
      </c>
      <c r="D238">
        <v>559</v>
      </c>
      <c r="E238">
        <v>0</v>
      </c>
      <c r="F238">
        <v>45</v>
      </c>
      <c r="G238">
        <v>0</v>
      </c>
      <c r="H238">
        <v>0</v>
      </c>
      <c r="I238">
        <v>0</v>
      </c>
      <c r="J238">
        <v>612</v>
      </c>
      <c r="K238" s="10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f t="shared" si="28"/>
        <v>1699</v>
      </c>
      <c r="W238">
        <f t="shared" si="29"/>
        <v>4</v>
      </c>
      <c r="X238" t="s">
        <v>1226</v>
      </c>
      <c r="Y238">
        <v>-1.37734538057919</v>
      </c>
      <c r="Z238">
        <v>-2.0529126725334201</v>
      </c>
      <c r="AA238">
        <v>-9.6136548139897499E-2</v>
      </c>
      <c r="AB238">
        <v>3.8029495741189798</v>
      </c>
      <c r="AC238">
        <v>7.5850226449776104</v>
      </c>
      <c r="AD238">
        <v>0.50931048500156695</v>
      </c>
      <c r="AE238">
        <v>0.31981283451097903</v>
      </c>
      <c r="AF238">
        <v>0.13651098251937199</v>
      </c>
      <c r="AG238">
        <v>0.34554366995445801</v>
      </c>
      <c r="AH238">
        <v>0.25642418243521198</v>
      </c>
      <c r="AI238">
        <v>0.50150005861920199</v>
      </c>
      <c r="AN238" t="s">
        <v>1029</v>
      </c>
      <c r="AO238">
        <v>0</v>
      </c>
      <c r="AP238">
        <v>0</v>
      </c>
      <c r="AQ238">
        <v>1604</v>
      </c>
      <c r="AR238">
        <v>0</v>
      </c>
      <c r="AS238">
        <v>604</v>
      </c>
      <c r="AT238">
        <v>0</v>
      </c>
      <c r="AU238">
        <v>0</v>
      </c>
      <c r="AV238">
        <v>0</v>
      </c>
      <c r="AW238">
        <v>1653</v>
      </c>
      <c r="AX238">
        <v>0</v>
      </c>
      <c r="AY238">
        <v>0</v>
      </c>
      <c r="AZ238" s="10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31</v>
      </c>
      <c r="BM238">
        <f t="shared" si="26"/>
        <v>3892</v>
      </c>
      <c r="BN238">
        <f t="shared" si="27"/>
        <v>4</v>
      </c>
      <c r="BO238" t="s">
        <v>1029</v>
      </c>
      <c r="BP238">
        <v>-1.50335032529058</v>
      </c>
      <c r="BQ238">
        <v>-2.1791373949858799</v>
      </c>
      <c r="BR238">
        <v>-0.70156810121387303</v>
      </c>
      <c r="BS238">
        <v>1.8728948215605601</v>
      </c>
      <c r="BT238">
        <v>7.6490066124554499</v>
      </c>
      <c r="BU238">
        <v>0.24068191538644201</v>
      </c>
      <c r="BV238">
        <v>0.36540964333465298</v>
      </c>
      <c r="BW238">
        <v>0.23308891948298599</v>
      </c>
      <c r="BX238">
        <v>0.58558716710924996</v>
      </c>
      <c r="BY238">
        <v>0.32560789646566302</v>
      </c>
      <c r="BZ238">
        <v>0.66683661943148897</v>
      </c>
      <c r="CB238" t="s">
        <v>352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8767</v>
      </c>
      <c r="CY238" s="1">
        <v>0</v>
      </c>
      <c r="CZ238" s="1">
        <v>0</v>
      </c>
      <c r="DA238" s="1">
        <v>31523</v>
      </c>
      <c r="DB238" s="1">
        <v>0</v>
      </c>
      <c r="DC238" s="1">
        <v>0</v>
      </c>
      <c r="DD238" s="1">
        <v>0</v>
      </c>
      <c r="DE238" s="1">
        <v>0</v>
      </c>
      <c r="DF238" s="1">
        <v>8235</v>
      </c>
      <c r="DG238">
        <f t="shared" si="32"/>
        <v>48525</v>
      </c>
      <c r="DH238">
        <f t="shared" si="33"/>
        <v>3</v>
      </c>
      <c r="DI238" t="s">
        <v>352</v>
      </c>
      <c r="DJ238">
        <v>-2.4803480765366799</v>
      </c>
      <c r="DK238">
        <v>-1.76266467218626</v>
      </c>
      <c r="DL238">
        <v>-3.1347320361264099</v>
      </c>
      <c r="DM238">
        <v>-1.5742900077314801</v>
      </c>
      <c r="DN238">
        <v>6.7264965651352497</v>
      </c>
      <c r="DO238">
        <v>-0.20852414208283901</v>
      </c>
      <c r="DP238">
        <v>0.36108221961909598</v>
      </c>
      <c r="DQ238">
        <v>0.14923050118772499</v>
      </c>
      <c r="DR238">
        <v>0.42284278637355499</v>
      </c>
      <c r="DS238">
        <v>0.31901962772725501</v>
      </c>
      <c r="DT238">
        <v>0.56745212209257001</v>
      </c>
      <c r="DV238" t="s">
        <v>1010</v>
      </c>
      <c r="DW238">
        <v>0</v>
      </c>
      <c r="DX238">
        <v>0</v>
      </c>
      <c r="DY238">
        <v>76</v>
      </c>
      <c r="DZ238">
        <v>78</v>
      </c>
      <c r="EA238">
        <v>0</v>
      </c>
      <c r="EB238">
        <v>0</v>
      </c>
      <c r="EC238">
        <v>0</v>
      </c>
      <c r="ED238">
        <v>0</v>
      </c>
      <c r="EE238">
        <v>77</v>
      </c>
      <c r="EF238">
        <v>315</v>
      </c>
      <c r="EG238">
        <v>0</v>
      </c>
      <c r="EH238">
        <v>0</v>
      </c>
      <c r="EI238">
        <v>77</v>
      </c>
      <c r="EJ238">
        <v>0</v>
      </c>
      <c r="EK238">
        <v>39</v>
      </c>
      <c r="EL238">
        <v>0</v>
      </c>
      <c r="EM238">
        <v>976</v>
      </c>
      <c r="EN238">
        <v>0</v>
      </c>
      <c r="EO238">
        <v>0</v>
      </c>
      <c r="EP238">
        <v>12422</v>
      </c>
      <c r="EQ238">
        <v>873</v>
      </c>
      <c r="ER238">
        <v>2802</v>
      </c>
      <c r="ES238">
        <v>233</v>
      </c>
      <c r="ET238">
        <v>1293</v>
      </c>
      <c r="EU238">
        <v>0</v>
      </c>
      <c r="EV238">
        <v>441</v>
      </c>
      <c r="EW238">
        <f t="shared" si="30"/>
        <v>19702</v>
      </c>
      <c r="EX238">
        <f t="shared" si="31"/>
        <v>13</v>
      </c>
      <c r="EY238" t="s">
        <v>1010</v>
      </c>
      <c r="EZ238">
        <v>2.8744336300789599</v>
      </c>
      <c r="FA238">
        <v>7.0798404445352503</v>
      </c>
      <c r="FB238">
        <v>-0.38180534845054798</v>
      </c>
      <c r="FC238">
        <v>-3.58997626184191</v>
      </c>
      <c r="FD238">
        <v>9.0114935517084298</v>
      </c>
      <c r="FE238">
        <v>-0.38800353314200298</v>
      </c>
      <c r="FF238">
        <v>0.32091348627060101</v>
      </c>
      <c r="FG238">
        <v>0.19701828383533099</v>
      </c>
      <c r="FH238">
        <v>0.41955612038036699</v>
      </c>
      <c r="FI238">
        <v>0.14293279654539201</v>
      </c>
      <c r="FJ238">
        <v>0.37797711405335399</v>
      </c>
    </row>
    <row r="239" spans="1:166" x14ac:dyDescent="0.25">
      <c r="A239" t="s">
        <v>1067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10">
        <v>0</v>
      </c>
      <c r="L239">
        <v>0</v>
      </c>
      <c r="M239">
        <v>25</v>
      </c>
      <c r="N239">
        <v>0</v>
      </c>
      <c r="O239">
        <v>0</v>
      </c>
      <c r="P239">
        <v>377</v>
      </c>
      <c r="Q239">
        <v>0</v>
      </c>
      <c r="R239">
        <v>0</v>
      </c>
      <c r="S239">
        <v>0</v>
      </c>
      <c r="T239">
        <v>50</v>
      </c>
      <c r="U239">
        <v>0</v>
      </c>
      <c r="V239">
        <f t="shared" si="28"/>
        <v>452</v>
      </c>
      <c r="W239">
        <f t="shared" si="29"/>
        <v>3</v>
      </c>
      <c r="X239" t="s">
        <v>1067</v>
      </c>
      <c r="Y239">
        <v>-1.7635856964057699</v>
      </c>
      <c r="Z239">
        <v>-0.72119767460538298</v>
      </c>
      <c r="AA239">
        <v>-2.4775579116464899</v>
      </c>
      <c r="AB239">
        <v>-2.6931665998239098</v>
      </c>
      <c r="AC239">
        <v>6.3458807088025901</v>
      </c>
      <c r="AD239">
        <v>-0.41023650732543898</v>
      </c>
      <c r="AE239">
        <v>0.31357258681736999</v>
      </c>
      <c r="AF239">
        <v>0.192025206696044</v>
      </c>
      <c r="AG239">
        <v>0.40042126492089503</v>
      </c>
      <c r="AH239">
        <v>0.274659128120332</v>
      </c>
      <c r="AI239">
        <v>0.50238167223185703</v>
      </c>
      <c r="AN239" t="s">
        <v>809</v>
      </c>
      <c r="AO239">
        <v>287</v>
      </c>
      <c r="AP239">
        <v>0</v>
      </c>
      <c r="AQ239">
        <v>0</v>
      </c>
      <c r="AR239">
        <v>0</v>
      </c>
      <c r="AS239">
        <v>0</v>
      </c>
      <c r="AT239">
        <v>243</v>
      </c>
      <c r="AU239">
        <v>0</v>
      </c>
      <c r="AV239">
        <v>0</v>
      </c>
      <c r="AW239">
        <v>0</v>
      </c>
      <c r="AX239">
        <v>1085</v>
      </c>
      <c r="AY239">
        <v>0</v>
      </c>
      <c r="AZ239" s="10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f t="shared" si="26"/>
        <v>1615</v>
      </c>
      <c r="BN239">
        <f t="shared" si="27"/>
        <v>3</v>
      </c>
      <c r="BO239" t="s">
        <v>809</v>
      </c>
      <c r="BP239">
        <v>-1.92337304950952</v>
      </c>
      <c r="BQ239">
        <v>-2.51990268972681</v>
      </c>
      <c r="BR239">
        <v>-1.23063075568894</v>
      </c>
      <c r="BS239">
        <v>2.08507859662789</v>
      </c>
      <c r="BT239">
        <v>7.4495452523981998</v>
      </c>
      <c r="BU239">
        <v>0.29181965729357401</v>
      </c>
      <c r="BV239">
        <v>0.35156252299899998</v>
      </c>
      <c r="BW239">
        <v>0.195682789312011</v>
      </c>
      <c r="BX239">
        <v>0.54232820182352504</v>
      </c>
      <c r="BY239">
        <v>0.33611402804608898</v>
      </c>
      <c r="BZ239">
        <v>0.66904105255373902</v>
      </c>
      <c r="CB239" t="s">
        <v>1028</v>
      </c>
      <c r="CC239" s="1">
        <v>197</v>
      </c>
      <c r="CD239" s="1">
        <v>56</v>
      </c>
      <c r="CE239" s="1">
        <v>0</v>
      </c>
      <c r="CF239" s="1">
        <v>0</v>
      </c>
      <c r="CG239" s="1">
        <v>0</v>
      </c>
      <c r="CH239" s="1">
        <v>1035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19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>
        <f t="shared" si="32"/>
        <v>1307</v>
      </c>
      <c r="DH239">
        <f t="shared" si="33"/>
        <v>4</v>
      </c>
      <c r="DI239" t="s">
        <v>1028</v>
      </c>
      <c r="DJ239">
        <v>-2.1046229157340202</v>
      </c>
      <c r="DK239">
        <v>-2.61280499880767</v>
      </c>
      <c r="DL239">
        <v>-1.4231533397316201</v>
      </c>
      <c r="DM239">
        <v>1.8524935648995999</v>
      </c>
      <c r="DN239">
        <v>5.9414161724145202</v>
      </c>
      <c r="DO239">
        <v>0.29362005126143997</v>
      </c>
      <c r="DP239">
        <v>0.367325715271894</v>
      </c>
      <c r="DQ239">
        <v>0.22047321158328401</v>
      </c>
      <c r="DR239">
        <v>0.49102353346566402</v>
      </c>
      <c r="DS239">
        <v>0.290905669657754</v>
      </c>
      <c r="DT239">
        <v>0.56871308298269596</v>
      </c>
      <c r="DV239" t="s">
        <v>310</v>
      </c>
      <c r="DW239">
        <v>507</v>
      </c>
      <c r="DX239">
        <v>0</v>
      </c>
      <c r="DY239">
        <v>0</v>
      </c>
      <c r="DZ239">
        <v>813</v>
      </c>
      <c r="EA239">
        <v>0</v>
      </c>
      <c r="EB239">
        <v>177</v>
      </c>
      <c r="EC239">
        <v>556</v>
      </c>
      <c r="ED239">
        <v>368</v>
      </c>
      <c r="EE239">
        <v>287</v>
      </c>
      <c r="EF239">
        <v>186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225</v>
      </c>
      <c r="EM239">
        <v>593</v>
      </c>
      <c r="EN239">
        <v>1047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f t="shared" si="30"/>
        <v>4759</v>
      </c>
      <c r="EX239">
        <f t="shared" si="31"/>
        <v>10</v>
      </c>
      <c r="EY239" t="s">
        <v>310</v>
      </c>
      <c r="EZ239">
        <v>-0.76606477343005297</v>
      </c>
      <c r="FA239">
        <v>-2.1576018384917899</v>
      </c>
      <c r="FB239">
        <v>6.1119211654887504</v>
      </c>
      <c r="FC239">
        <v>3.07722347900041</v>
      </c>
      <c r="FD239">
        <v>9.7581277283738501</v>
      </c>
      <c r="FE239">
        <v>0.453771522836937</v>
      </c>
      <c r="FF239">
        <v>0.31370194911987398</v>
      </c>
      <c r="FG239">
        <v>0.142980027181415</v>
      </c>
      <c r="FH239">
        <v>0.35378556437463299</v>
      </c>
      <c r="FI239">
        <v>0.150966332471204</v>
      </c>
      <c r="FJ239">
        <v>0.378149599246973</v>
      </c>
    </row>
    <row r="240" spans="1:166" x14ac:dyDescent="0.25">
      <c r="A240" t="s">
        <v>360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10">
        <v>0</v>
      </c>
      <c r="L240">
        <v>0</v>
      </c>
      <c r="M240">
        <v>0</v>
      </c>
      <c r="N240">
        <v>0</v>
      </c>
      <c r="O240">
        <v>0</v>
      </c>
      <c r="P240">
        <v>104</v>
      </c>
      <c r="Q240">
        <v>246</v>
      </c>
      <c r="R240">
        <v>0</v>
      </c>
      <c r="S240">
        <v>0</v>
      </c>
      <c r="T240">
        <v>0</v>
      </c>
      <c r="U240">
        <v>0</v>
      </c>
      <c r="V240">
        <f t="shared" si="28"/>
        <v>350</v>
      </c>
      <c r="W240">
        <f t="shared" si="29"/>
        <v>2</v>
      </c>
      <c r="X240" t="s">
        <v>360</v>
      </c>
      <c r="Y240">
        <v>-1.8659138569553499</v>
      </c>
      <c r="Z240">
        <v>-0.95474812452479396</v>
      </c>
      <c r="AA240">
        <v>-2.9240652476737199</v>
      </c>
      <c r="AB240">
        <v>-2.1393905265396098</v>
      </c>
      <c r="AC240">
        <v>5.5319291738492602</v>
      </c>
      <c r="AD240">
        <v>-0.35859237382985598</v>
      </c>
      <c r="AE240">
        <v>0.32187504150745999</v>
      </c>
      <c r="AF240">
        <v>0.26528640778646201</v>
      </c>
      <c r="AG240">
        <v>0.460396339437875</v>
      </c>
      <c r="AH240">
        <v>0.29095004018814002</v>
      </c>
      <c r="AI240">
        <v>0.50350071761845805</v>
      </c>
      <c r="AN240" t="s">
        <v>962</v>
      </c>
      <c r="AO240">
        <v>0</v>
      </c>
      <c r="AP240">
        <v>0</v>
      </c>
      <c r="AQ240">
        <v>0</v>
      </c>
      <c r="AR240">
        <v>0</v>
      </c>
      <c r="AS240">
        <v>414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0">
        <v>0</v>
      </c>
      <c r="BA240">
        <v>400</v>
      </c>
      <c r="BB240">
        <v>0</v>
      </c>
      <c r="BC240">
        <v>0</v>
      </c>
      <c r="BD240">
        <v>257</v>
      </c>
      <c r="BE240">
        <v>0</v>
      </c>
      <c r="BF240">
        <v>0</v>
      </c>
      <c r="BG240">
        <v>0</v>
      </c>
      <c r="BH240">
        <v>0</v>
      </c>
      <c r="BI240">
        <v>147</v>
      </c>
      <c r="BJ240">
        <v>0</v>
      </c>
      <c r="BK240">
        <v>1654</v>
      </c>
      <c r="BL240">
        <v>213</v>
      </c>
      <c r="BM240">
        <f t="shared" si="26"/>
        <v>3085</v>
      </c>
      <c r="BN240">
        <f t="shared" si="27"/>
        <v>6</v>
      </c>
      <c r="BO240" t="s">
        <v>962</v>
      </c>
      <c r="BP240">
        <v>-1.0081605742011699</v>
      </c>
      <c r="BQ240">
        <v>0.17798173096505299</v>
      </c>
      <c r="BR240">
        <v>-1.6063565210312201</v>
      </c>
      <c r="BS240">
        <v>-2.9951496680909502</v>
      </c>
      <c r="BT240">
        <v>8.3256420012713299</v>
      </c>
      <c r="BU240">
        <v>-0.355923126637959</v>
      </c>
      <c r="BV240">
        <v>0.35026043990699302</v>
      </c>
      <c r="BW240">
        <v>0.18922072246730401</v>
      </c>
      <c r="BX240">
        <v>0.55219400450873901</v>
      </c>
      <c r="BY240">
        <v>0.31283865695988</v>
      </c>
      <c r="BZ240">
        <v>0.66943811235674999</v>
      </c>
      <c r="CB240" t="s">
        <v>1050</v>
      </c>
      <c r="CC240" s="1">
        <v>147</v>
      </c>
      <c r="CD240" s="1">
        <v>221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264</v>
      </c>
      <c r="CO240" s="1">
        <v>74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>
        <f t="shared" si="32"/>
        <v>706</v>
      </c>
      <c r="DH240">
        <f t="shared" si="33"/>
        <v>4</v>
      </c>
      <c r="DI240" t="s">
        <v>1050</v>
      </c>
      <c r="DJ240">
        <v>-2.3039909720182798</v>
      </c>
      <c r="DK240">
        <v>-2.9052692081041198</v>
      </c>
      <c r="DL240">
        <v>-1.56423360604248</v>
      </c>
      <c r="DM240">
        <v>1.9636232043970701</v>
      </c>
      <c r="DN240">
        <v>6.0816609228367797</v>
      </c>
      <c r="DO240">
        <v>0.30601566911981498</v>
      </c>
      <c r="DP240">
        <v>0.36420396744364703</v>
      </c>
      <c r="DQ240">
        <v>0.19354438515231701</v>
      </c>
      <c r="DR240">
        <v>0.46415272003802199</v>
      </c>
      <c r="DS240">
        <v>0.29140699902886502</v>
      </c>
      <c r="DT240">
        <v>0.56872101916930895</v>
      </c>
      <c r="DV240" t="s">
        <v>1094</v>
      </c>
      <c r="DW240">
        <v>8869</v>
      </c>
      <c r="DX240">
        <v>11117</v>
      </c>
      <c r="DY240">
        <v>216433</v>
      </c>
      <c r="DZ240">
        <v>0</v>
      </c>
      <c r="EA240">
        <v>14625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7873</v>
      </c>
      <c r="EK240">
        <v>7097</v>
      </c>
      <c r="EL240">
        <v>1774</v>
      </c>
      <c r="EM240">
        <v>17070</v>
      </c>
      <c r="EN240">
        <v>0</v>
      </c>
      <c r="EO240">
        <v>0</v>
      </c>
      <c r="EP240">
        <v>403</v>
      </c>
      <c r="EQ240">
        <v>1427</v>
      </c>
      <c r="ER240">
        <v>619</v>
      </c>
      <c r="ES240">
        <v>47430</v>
      </c>
      <c r="ET240">
        <v>1073</v>
      </c>
      <c r="EU240">
        <v>6328</v>
      </c>
      <c r="EV240">
        <v>2436</v>
      </c>
      <c r="EW240">
        <f t="shared" si="30"/>
        <v>344574</v>
      </c>
      <c r="EX240">
        <f t="shared" si="31"/>
        <v>15</v>
      </c>
      <c r="EY240" t="s">
        <v>1094</v>
      </c>
      <c r="EZ240">
        <v>7.9286440592445304</v>
      </c>
      <c r="FA240">
        <v>9.5566899859740104</v>
      </c>
      <c r="FB240">
        <v>-0.95584466961515002</v>
      </c>
      <c r="FC240">
        <v>-9.4936465055088703</v>
      </c>
      <c r="FD240">
        <v>11.5856357399612</v>
      </c>
      <c r="FE240">
        <v>-0.68473539768805303</v>
      </c>
      <c r="FF240">
        <v>0.32893159589742099</v>
      </c>
      <c r="FG240">
        <v>3.9998869104218598E-2</v>
      </c>
      <c r="FH240">
        <v>0.216901599072574</v>
      </c>
      <c r="FI240">
        <v>0.13699658252889299</v>
      </c>
      <c r="FJ240">
        <v>0.378298974767385</v>
      </c>
    </row>
    <row r="241" spans="1:166" x14ac:dyDescent="0.25">
      <c r="A241" t="s">
        <v>730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10">
        <v>0</v>
      </c>
      <c r="L241">
        <v>0</v>
      </c>
      <c r="M241">
        <v>306</v>
      </c>
      <c r="N241">
        <v>0</v>
      </c>
      <c r="O241">
        <v>0</v>
      </c>
      <c r="P241">
        <v>737</v>
      </c>
      <c r="Q241">
        <v>0</v>
      </c>
      <c r="R241">
        <v>0</v>
      </c>
      <c r="S241">
        <v>0</v>
      </c>
      <c r="T241">
        <v>153</v>
      </c>
      <c r="U241">
        <v>0</v>
      </c>
      <c r="V241">
        <f t="shared" si="28"/>
        <v>1196</v>
      </c>
      <c r="W241">
        <f t="shared" si="29"/>
        <v>3</v>
      </c>
      <c r="X241" t="s">
        <v>730</v>
      </c>
      <c r="Y241">
        <v>-1.7872529238130701</v>
      </c>
      <c r="Z241">
        <v>-0.73459910225663105</v>
      </c>
      <c r="AA241">
        <v>-2.5624651643105798</v>
      </c>
      <c r="AB241">
        <v>-2.6281113831635698</v>
      </c>
      <c r="AC241">
        <v>7.4440111461800704</v>
      </c>
      <c r="AD241">
        <v>-0.36536262204652498</v>
      </c>
      <c r="AE241">
        <v>0.31357258681736999</v>
      </c>
      <c r="AF241">
        <v>0.16429856624422601</v>
      </c>
      <c r="AG241">
        <v>0.37732626275146403</v>
      </c>
      <c r="AH241">
        <v>0.28508394179350099</v>
      </c>
      <c r="AI241">
        <v>0.50563945666163501</v>
      </c>
      <c r="AN241" t="s">
        <v>1208</v>
      </c>
      <c r="AO241">
        <v>300</v>
      </c>
      <c r="AP241">
        <v>0</v>
      </c>
      <c r="AQ241">
        <v>0</v>
      </c>
      <c r="AR241">
        <v>112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568</v>
      </c>
      <c r="AY241">
        <v>0</v>
      </c>
      <c r="AZ241" s="10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f t="shared" si="26"/>
        <v>980</v>
      </c>
      <c r="BN241">
        <f t="shared" si="27"/>
        <v>3</v>
      </c>
      <c r="BO241" t="s">
        <v>1208</v>
      </c>
      <c r="BP241">
        <v>-1.91361413100325</v>
      </c>
      <c r="BQ241">
        <v>-2.5004681371453299</v>
      </c>
      <c r="BR241">
        <v>-1.1334402242260599</v>
      </c>
      <c r="BS241">
        <v>1.9766606386775101</v>
      </c>
      <c r="BT241">
        <v>6.4866024807798199</v>
      </c>
      <c r="BU241">
        <v>0.26720444449065101</v>
      </c>
      <c r="BV241">
        <v>0.35026043990699302</v>
      </c>
      <c r="BW241">
        <v>0.19770188382598899</v>
      </c>
      <c r="BX241">
        <v>0.55099776944976497</v>
      </c>
      <c r="BY241">
        <v>0.34035640417934498</v>
      </c>
      <c r="BZ241">
        <v>0.670416793338383</v>
      </c>
      <c r="CB241" t="s">
        <v>872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1015</v>
      </c>
      <c r="CZ241" s="1">
        <v>0</v>
      </c>
      <c r="DA241" s="1">
        <v>0</v>
      </c>
      <c r="DB241" s="1">
        <v>0</v>
      </c>
      <c r="DC241" s="1">
        <v>150</v>
      </c>
      <c r="DD241" s="1">
        <v>0</v>
      </c>
      <c r="DE241" s="1">
        <v>0</v>
      </c>
      <c r="DF241" s="1">
        <v>323</v>
      </c>
      <c r="DG241">
        <f t="shared" si="32"/>
        <v>1488</v>
      </c>
      <c r="DH241">
        <f t="shared" si="33"/>
        <v>3</v>
      </c>
      <c r="DI241" t="s">
        <v>872</v>
      </c>
      <c r="DJ241">
        <v>-2.6101599219284202</v>
      </c>
      <c r="DK241">
        <v>-1.8804913793632001</v>
      </c>
      <c r="DL241">
        <v>-3.23314604418466</v>
      </c>
      <c r="DM241">
        <v>-1.8038952295602699</v>
      </c>
      <c r="DN241">
        <v>6.5240643203342099</v>
      </c>
      <c r="DO241">
        <v>-0.25958330669350599</v>
      </c>
      <c r="DP241">
        <v>0.36250001345025701</v>
      </c>
      <c r="DQ241">
        <v>0.19096033624745401</v>
      </c>
      <c r="DR241">
        <v>0.454408521209542</v>
      </c>
      <c r="DS241">
        <v>0.31767788232834698</v>
      </c>
      <c r="DT241">
        <v>0.57046399206614795</v>
      </c>
      <c r="DV241" t="s">
        <v>672</v>
      </c>
      <c r="DW241">
        <v>216</v>
      </c>
      <c r="DX241">
        <v>0</v>
      </c>
      <c r="DY241">
        <v>0</v>
      </c>
      <c r="DZ241">
        <v>548</v>
      </c>
      <c r="EA241">
        <v>0</v>
      </c>
      <c r="EB241">
        <v>164</v>
      </c>
      <c r="EC241">
        <v>284</v>
      </c>
      <c r="ED241">
        <v>299</v>
      </c>
      <c r="EE241">
        <v>186</v>
      </c>
      <c r="EF241">
        <v>182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415</v>
      </c>
      <c r="EM241">
        <v>549</v>
      </c>
      <c r="EN241">
        <v>562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f t="shared" si="30"/>
        <v>3405</v>
      </c>
      <c r="EX241">
        <f t="shared" si="31"/>
        <v>10</v>
      </c>
      <c r="EY241" t="s">
        <v>672</v>
      </c>
      <c r="EZ241">
        <v>-0.95684278446098703</v>
      </c>
      <c r="FA241">
        <v>-2.2952945861090899</v>
      </c>
      <c r="FB241">
        <v>5.5051905129034102</v>
      </c>
      <c r="FC241">
        <v>3.9706430897197502</v>
      </c>
      <c r="FD241">
        <v>9.6795279976934196</v>
      </c>
      <c r="FE241">
        <v>0.42775733876528699</v>
      </c>
      <c r="FF241">
        <v>0.31932775604902702</v>
      </c>
      <c r="FG241">
        <v>0.14774101202329001</v>
      </c>
      <c r="FH241">
        <v>0.35913928840444098</v>
      </c>
      <c r="FI241">
        <v>0.15038416353383499</v>
      </c>
      <c r="FJ241">
        <v>0.38005928287505503</v>
      </c>
    </row>
    <row r="242" spans="1:166" x14ac:dyDescent="0.25">
      <c r="A242" t="s">
        <v>736</v>
      </c>
      <c r="B242">
        <v>158549</v>
      </c>
      <c r="C242">
        <v>0</v>
      </c>
      <c r="D242">
        <v>0</v>
      </c>
      <c r="E242">
        <v>0</v>
      </c>
      <c r="F242">
        <v>4753</v>
      </c>
      <c r="G242">
        <v>6013</v>
      </c>
      <c r="H242">
        <v>0</v>
      </c>
      <c r="I242">
        <v>29320</v>
      </c>
      <c r="J242">
        <v>0</v>
      </c>
      <c r="K242" s="10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f t="shared" si="28"/>
        <v>198635</v>
      </c>
      <c r="W242">
        <f t="shared" si="29"/>
        <v>4</v>
      </c>
      <c r="X242" t="s">
        <v>736</v>
      </c>
      <c r="Y242">
        <v>-1.5056632779872501</v>
      </c>
      <c r="Z242">
        <v>-2.30633144504458</v>
      </c>
      <c r="AA242">
        <v>-0.18871512507234001</v>
      </c>
      <c r="AB242">
        <v>3.69439558011937</v>
      </c>
      <c r="AC242">
        <v>11.8744642234139</v>
      </c>
      <c r="AD242">
        <v>0.45679039309307401</v>
      </c>
      <c r="AE242">
        <v>0.32656254011231101</v>
      </c>
      <c r="AF242">
        <v>7.5486229543057295E-2</v>
      </c>
      <c r="AG242">
        <v>0.27967734684291601</v>
      </c>
      <c r="AH242">
        <v>0.26665135367728199</v>
      </c>
      <c r="AI242">
        <v>0.50755551302495605</v>
      </c>
      <c r="AN242" t="s">
        <v>1214</v>
      </c>
      <c r="AO242">
        <v>6136</v>
      </c>
      <c r="AP242">
        <v>0</v>
      </c>
      <c r="AQ242">
        <v>752</v>
      </c>
      <c r="AR242">
        <v>0</v>
      </c>
      <c r="AS242">
        <v>0</v>
      </c>
      <c r="AT242">
        <v>2903</v>
      </c>
      <c r="AU242">
        <v>0</v>
      </c>
      <c r="AV242">
        <v>274</v>
      </c>
      <c r="AW242">
        <v>0</v>
      </c>
      <c r="AX242">
        <v>1388</v>
      </c>
      <c r="AY242">
        <v>376</v>
      </c>
      <c r="AZ242" s="10">
        <v>0</v>
      </c>
      <c r="BA242">
        <v>0</v>
      </c>
      <c r="BB242">
        <v>0</v>
      </c>
      <c r="BC242">
        <v>0</v>
      </c>
      <c r="BD242">
        <v>672</v>
      </c>
      <c r="BE242">
        <v>0</v>
      </c>
      <c r="BF242">
        <v>0</v>
      </c>
      <c r="BG242">
        <v>0</v>
      </c>
      <c r="BH242">
        <v>3673</v>
      </c>
      <c r="BI242">
        <v>1510</v>
      </c>
      <c r="BJ242">
        <v>0</v>
      </c>
      <c r="BK242">
        <v>0</v>
      </c>
      <c r="BL242">
        <v>0</v>
      </c>
      <c r="BM242">
        <f t="shared" si="26"/>
        <v>17684</v>
      </c>
      <c r="BN242">
        <f t="shared" si="27"/>
        <v>9</v>
      </c>
      <c r="BO242" t="s">
        <v>1214</v>
      </c>
      <c r="BP242">
        <v>-0.36306343091747501</v>
      </c>
      <c r="BQ242">
        <v>-1.3008516715574501</v>
      </c>
      <c r="BR242">
        <v>5.7830047381930898</v>
      </c>
      <c r="BS242">
        <v>2.5849191248862402</v>
      </c>
      <c r="BT242">
        <v>10.920164638612301</v>
      </c>
      <c r="BU242">
        <v>0.34209678880956801</v>
      </c>
      <c r="BV242">
        <v>0.34375002446493003</v>
      </c>
      <c r="BW242">
        <v>0.24526006994143301</v>
      </c>
      <c r="BX242">
        <v>0.614217618655169</v>
      </c>
      <c r="BY242">
        <v>0.29493304126130299</v>
      </c>
      <c r="BZ242">
        <v>0.67107216431904504</v>
      </c>
      <c r="CB242" t="s">
        <v>647</v>
      </c>
      <c r="CC242" s="1">
        <v>0</v>
      </c>
      <c r="CD242" s="1">
        <v>536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338</v>
      </c>
      <c r="CO242" s="1">
        <v>0</v>
      </c>
      <c r="CP242" s="1">
        <v>0</v>
      </c>
      <c r="CQ242" s="1">
        <v>0</v>
      </c>
      <c r="CR242" s="1">
        <v>0</v>
      </c>
      <c r="CS242" s="1">
        <v>810</v>
      </c>
      <c r="CT242" s="1">
        <v>0</v>
      </c>
      <c r="CU242" s="1">
        <v>0</v>
      </c>
      <c r="CV242" s="1">
        <v>0</v>
      </c>
      <c r="CW242" s="1">
        <v>677</v>
      </c>
      <c r="CX242" s="1">
        <v>0</v>
      </c>
      <c r="CY242" s="1">
        <v>2933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338</v>
      </c>
      <c r="DF242" s="1">
        <v>677</v>
      </c>
      <c r="DG242">
        <f t="shared" si="32"/>
        <v>6309</v>
      </c>
      <c r="DH242">
        <f t="shared" si="33"/>
        <v>7</v>
      </c>
      <c r="DI242" t="s">
        <v>647</v>
      </c>
      <c r="DJ242">
        <v>-1.82899248594724</v>
      </c>
      <c r="DK242">
        <v>-0.99781033723664903</v>
      </c>
      <c r="DL242">
        <v>-2.4243190484770101</v>
      </c>
      <c r="DM242">
        <v>-2.0819691046670501</v>
      </c>
      <c r="DN242">
        <v>9.0790595323679906</v>
      </c>
      <c r="DO242">
        <v>-0.2571811786448</v>
      </c>
      <c r="DP242">
        <v>0.35937501380787601</v>
      </c>
      <c r="DQ242">
        <v>0.217479275293227</v>
      </c>
      <c r="DR242">
        <v>0.51942289853530599</v>
      </c>
      <c r="DS242">
        <v>0.29565719218483499</v>
      </c>
      <c r="DT242">
        <v>0.57241473393187803</v>
      </c>
      <c r="DV242" t="s">
        <v>940</v>
      </c>
      <c r="DW242">
        <v>0</v>
      </c>
      <c r="DX242">
        <v>1695</v>
      </c>
      <c r="DY242">
        <v>149</v>
      </c>
      <c r="DZ242">
        <v>0</v>
      </c>
      <c r="EA242">
        <v>1126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505</v>
      </c>
      <c r="EN242">
        <v>0</v>
      </c>
      <c r="EO242">
        <v>239</v>
      </c>
      <c r="EP242">
        <v>0</v>
      </c>
      <c r="EQ242">
        <v>51</v>
      </c>
      <c r="ER242">
        <v>3296</v>
      </c>
      <c r="ES242">
        <v>1959</v>
      </c>
      <c r="ET242">
        <v>1412</v>
      </c>
      <c r="EU242">
        <v>1743</v>
      </c>
      <c r="EV242">
        <v>1843</v>
      </c>
      <c r="EW242">
        <f t="shared" si="30"/>
        <v>14018</v>
      </c>
      <c r="EX242">
        <f t="shared" si="31"/>
        <v>11</v>
      </c>
      <c r="EY242" t="s">
        <v>940</v>
      </c>
      <c r="EZ242">
        <v>8.3288259480577095E-2</v>
      </c>
      <c r="FA242">
        <v>7.0435896241920304</v>
      </c>
      <c r="FB242">
        <v>-1.33832370724809</v>
      </c>
      <c r="FC242">
        <v>-5.2412611612466504</v>
      </c>
      <c r="FD242">
        <v>9.9132747912842696</v>
      </c>
      <c r="FE242">
        <v>-0.54096384878388204</v>
      </c>
      <c r="FF242">
        <v>0.320528236026066</v>
      </c>
      <c r="FG242">
        <v>0.10963360293798</v>
      </c>
      <c r="FH242">
        <v>0.31466175017388398</v>
      </c>
      <c r="FI242">
        <v>0.150410946844413</v>
      </c>
      <c r="FJ242">
        <v>0.38050967061969898</v>
      </c>
    </row>
    <row r="243" spans="1:166" x14ac:dyDescent="0.25">
      <c r="A243" t="s">
        <v>1234</v>
      </c>
      <c r="B243">
        <v>102</v>
      </c>
      <c r="C243">
        <v>0</v>
      </c>
      <c r="D243">
        <v>125</v>
      </c>
      <c r="E243">
        <v>0</v>
      </c>
      <c r="F243">
        <v>0</v>
      </c>
      <c r="G243">
        <v>0</v>
      </c>
      <c r="H243">
        <v>82</v>
      </c>
      <c r="I243">
        <v>0</v>
      </c>
      <c r="J243">
        <v>125</v>
      </c>
      <c r="K243" s="10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f t="shared" si="28"/>
        <v>434</v>
      </c>
      <c r="W243">
        <f t="shared" si="29"/>
        <v>4</v>
      </c>
      <c r="X243" t="s">
        <v>1234</v>
      </c>
      <c r="Y243">
        <v>-1.42117245256945</v>
      </c>
      <c r="Z243">
        <v>-2.2197768730689802</v>
      </c>
      <c r="AA243">
        <v>-0.107060913952395</v>
      </c>
      <c r="AB243">
        <v>3.5756922028935798</v>
      </c>
      <c r="AC243">
        <v>6.98463627155758</v>
      </c>
      <c r="AD243">
        <v>0.48825055577212401</v>
      </c>
      <c r="AE243">
        <v>0.31825277258235801</v>
      </c>
      <c r="AF243">
        <v>0.17726340427637599</v>
      </c>
      <c r="AG243">
        <v>0.39129927585487401</v>
      </c>
      <c r="AH243">
        <v>0.27719253704886399</v>
      </c>
      <c r="AI243">
        <v>0.50906376502399697</v>
      </c>
      <c r="AN243" t="s">
        <v>1011</v>
      </c>
      <c r="AO243">
        <v>0</v>
      </c>
      <c r="AP243">
        <v>0</v>
      </c>
      <c r="AQ243">
        <v>0</v>
      </c>
      <c r="AR243">
        <v>0</v>
      </c>
      <c r="AS243">
        <v>222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0">
        <v>272</v>
      </c>
      <c r="BA243">
        <v>3282</v>
      </c>
      <c r="BB243">
        <v>0</v>
      </c>
      <c r="BC243">
        <v>0</v>
      </c>
      <c r="BD243">
        <v>154</v>
      </c>
      <c r="BE243">
        <v>0</v>
      </c>
      <c r="BF243">
        <v>0</v>
      </c>
      <c r="BG243">
        <v>0</v>
      </c>
      <c r="BH243">
        <v>0</v>
      </c>
      <c r="BI243">
        <v>1112</v>
      </c>
      <c r="BJ243">
        <v>0</v>
      </c>
      <c r="BK243">
        <v>3270</v>
      </c>
      <c r="BL243">
        <v>1644</v>
      </c>
      <c r="BM243">
        <f t="shared" si="26"/>
        <v>9956</v>
      </c>
      <c r="BN243">
        <f t="shared" si="27"/>
        <v>7</v>
      </c>
      <c r="BO243" t="s">
        <v>1011</v>
      </c>
      <c r="BP243">
        <v>-0.869594805834222</v>
      </c>
      <c r="BQ243">
        <v>0.268124291370405</v>
      </c>
      <c r="BR243">
        <v>-1.59459937185302</v>
      </c>
      <c r="BS243">
        <v>-2.5767194438957799</v>
      </c>
      <c r="BT243">
        <v>9.8930932256375499</v>
      </c>
      <c r="BU243">
        <v>-0.29869069297713202</v>
      </c>
      <c r="BV243">
        <v>0.35630691413946403</v>
      </c>
      <c r="BW243">
        <v>0.22121201235100901</v>
      </c>
      <c r="BX243">
        <v>0.58979604830655996</v>
      </c>
      <c r="BY243">
        <v>0.30288809382668802</v>
      </c>
      <c r="BZ243">
        <v>0.67119047143416999</v>
      </c>
      <c r="CB243" t="s">
        <v>221</v>
      </c>
      <c r="CC243" s="1">
        <v>71547</v>
      </c>
      <c r="CD243" s="1">
        <v>1404</v>
      </c>
      <c r="CE243" s="1">
        <v>86087</v>
      </c>
      <c r="CF243" s="1">
        <v>0</v>
      </c>
      <c r="CG243" s="1">
        <v>4378489</v>
      </c>
      <c r="CH243" s="1">
        <v>28674</v>
      </c>
      <c r="CI243" s="1">
        <v>69594</v>
      </c>
      <c r="CJ243" s="1">
        <v>203403</v>
      </c>
      <c r="CK243" s="1">
        <v>27150</v>
      </c>
      <c r="CL243" s="1">
        <v>535958</v>
      </c>
      <c r="CM243" s="1">
        <v>235337</v>
      </c>
      <c r="CN243" s="1">
        <v>465015</v>
      </c>
      <c r="CO243" s="1">
        <v>202327</v>
      </c>
      <c r="CP243" s="1">
        <v>149290</v>
      </c>
      <c r="CQ243" s="1">
        <v>2236</v>
      </c>
      <c r="CR243" s="1">
        <v>0</v>
      </c>
      <c r="CS243" s="1">
        <v>602317</v>
      </c>
      <c r="CT243" s="1">
        <v>143066</v>
      </c>
      <c r="CU243" s="1">
        <v>389394</v>
      </c>
      <c r="CV243" s="1">
        <v>0</v>
      </c>
      <c r="CW243" s="1">
        <v>29332</v>
      </c>
      <c r="CX243" s="1">
        <v>32998</v>
      </c>
      <c r="CY243" s="1">
        <v>0</v>
      </c>
      <c r="CZ243" s="1">
        <v>27928</v>
      </c>
      <c r="DA243" s="1">
        <v>38772</v>
      </c>
      <c r="DB243" s="1">
        <v>78455</v>
      </c>
      <c r="DC243" s="1">
        <v>503788</v>
      </c>
      <c r="DD243" s="1">
        <v>0</v>
      </c>
      <c r="DE243" s="1">
        <v>2281</v>
      </c>
      <c r="DF243" s="1">
        <v>142680</v>
      </c>
      <c r="DG243">
        <f t="shared" si="32"/>
        <v>8447522</v>
      </c>
      <c r="DH243">
        <f t="shared" si="33"/>
        <v>25</v>
      </c>
      <c r="DI243" t="s">
        <v>221</v>
      </c>
      <c r="DJ243">
        <v>14.6959394917209</v>
      </c>
      <c r="DK243">
        <v>14.336420554795</v>
      </c>
      <c r="DL243">
        <v>16.195904465564301</v>
      </c>
      <c r="DM243">
        <v>1.9481605754501701</v>
      </c>
      <c r="DN243">
        <v>8.5386956364064108</v>
      </c>
      <c r="DO243">
        <v>0.15843182666104499</v>
      </c>
      <c r="DP243">
        <v>0.35483872398160998</v>
      </c>
      <c r="DQ243">
        <v>0.19142904956665699</v>
      </c>
      <c r="DR243">
        <v>0.53483762894032105</v>
      </c>
      <c r="DS243">
        <v>0.20531271588470501</v>
      </c>
      <c r="DT243">
        <v>0.57307401808518199</v>
      </c>
      <c r="DV243" t="s">
        <v>1117</v>
      </c>
      <c r="DW243">
        <v>0</v>
      </c>
      <c r="DX243">
        <v>0</v>
      </c>
      <c r="DY243">
        <v>0</v>
      </c>
      <c r="DZ243">
        <v>0</v>
      </c>
      <c r="EA243">
        <v>27614</v>
      </c>
      <c r="EB243">
        <v>0</v>
      </c>
      <c r="EC243">
        <v>0</v>
      </c>
      <c r="ED243">
        <v>0</v>
      </c>
      <c r="EE243">
        <v>0</v>
      </c>
      <c r="EF243">
        <v>12557</v>
      </c>
      <c r="EG243">
        <v>0</v>
      </c>
      <c r="EH243">
        <v>0</v>
      </c>
      <c r="EI243">
        <v>0</v>
      </c>
      <c r="EJ243">
        <v>63582</v>
      </c>
      <c r="EK243">
        <v>373</v>
      </c>
      <c r="EL243">
        <v>111629</v>
      </c>
      <c r="EM243">
        <v>17969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2806</v>
      </c>
      <c r="EU243">
        <v>82120</v>
      </c>
      <c r="EV243">
        <v>130725</v>
      </c>
      <c r="EW243">
        <f t="shared" si="30"/>
        <v>449375</v>
      </c>
      <c r="EX243">
        <f t="shared" si="31"/>
        <v>9</v>
      </c>
      <c r="EY243" t="s">
        <v>1117</v>
      </c>
      <c r="EZ243">
        <v>-0.991947429226817</v>
      </c>
      <c r="FA243">
        <v>6.6669393204387202</v>
      </c>
      <c r="FB243">
        <v>-2.1725459024513301</v>
      </c>
      <c r="FC243">
        <v>-4.6119278522764997</v>
      </c>
      <c r="FD243">
        <v>13.829430049710799</v>
      </c>
      <c r="FE243">
        <v>-0.44987938891401102</v>
      </c>
      <c r="FF243">
        <v>0.31610579483186302</v>
      </c>
      <c r="FG243">
        <v>8.4028804526918299E-2</v>
      </c>
      <c r="FH243">
        <v>0.28549180841874</v>
      </c>
      <c r="FI243">
        <v>0.15009045752168099</v>
      </c>
      <c r="FJ243">
        <v>0.38068396174534402</v>
      </c>
    </row>
    <row r="244" spans="1:166" x14ac:dyDescent="0.25">
      <c r="A244" t="s">
        <v>1235</v>
      </c>
      <c r="B244">
        <v>255</v>
      </c>
      <c r="C244">
        <v>0</v>
      </c>
      <c r="D244">
        <v>847</v>
      </c>
      <c r="E244">
        <v>0</v>
      </c>
      <c r="F244">
        <v>10</v>
      </c>
      <c r="G244">
        <v>0</v>
      </c>
      <c r="H244">
        <v>0</v>
      </c>
      <c r="I244">
        <v>0</v>
      </c>
      <c r="J244">
        <v>272</v>
      </c>
      <c r="K244" s="10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f t="shared" si="28"/>
        <v>1384</v>
      </c>
      <c r="W244">
        <f t="shared" si="29"/>
        <v>4</v>
      </c>
      <c r="X244" t="s">
        <v>1235</v>
      </c>
      <c r="Y244">
        <v>-1.3927143720942901</v>
      </c>
      <c r="Z244">
        <v>-2.1714707587565201</v>
      </c>
      <c r="AA244">
        <v>5.5591721345711803E-2</v>
      </c>
      <c r="AB244">
        <v>3.33736051770786</v>
      </c>
      <c r="AC244">
        <v>6.6828570929790203</v>
      </c>
      <c r="AD244">
        <v>0.48470491439433699</v>
      </c>
      <c r="AE244">
        <v>0.32293295837830399</v>
      </c>
      <c r="AF244">
        <v>0.20443207724680099</v>
      </c>
      <c r="AG244">
        <v>0.41241148928612098</v>
      </c>
      <c r="AH244">
        <v>0.28452805659897401</v>
      </c>
      <c r="AI244">
        <v>0.51107246795404004</v>
      </c>
      <c r="AN244" t="s">
        <v>1245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0">
        <v>0</v>
      </c>
      <c r="BA244">
        <v>0</v>
      </c>
      <c r="BB244">
        <v>767230</v>
      </c>
      <c r="BC244">
        <v>0</v>
      </c>
      <c r="BD244">
        <v>6032</v>
      </c>
      <c r="BE244">
        <v>0</v>
      </c>
      <c r="BF244">
        <v>0</v>
      </c>
      <c r="BG244">
        <v>0</v>
      </c>
      <c r="BH244">
        <v>0</v>
      </c>
      <c r="BI244">
        <v>316863</v>
      </c>
      <c r="BJ244">
        <v>0</v>
      </c>
      <c r="BK244">
        <v>0</v>
      </c>
      <c r="BL244">
        <v>267413</v>
      </c>
      <c r="BM244">
        <f t="shared" si="26"/>
        <v>1357538</v>
      </c>
      <c r="BN244">
        <f t="shared" si="27"/>
        <v>4</v>
      </c>
      <c r="BO244" t="s">
        <v>1245</v>
      </c>
      <c r="BP244">
        <v>-1.5790968516439501</v>
      </c>
      <c r="BQ244">
        <v>-0.92135009589029204</v>
      </c>
      <c r="BR244">
        <v>-1.99795236100431</v>
      </c>
      <c r="BS244">
        <v>-2.3574395076885102</v>
      </c>
      <c r="BT244">
        <v>8.5710938629503097</v>
      </c>
      <c r="BU244">
        <v>-0.22233638495327299</v>
      </c>
      <c r="BV244">
        <v>0.36067710467457798</v>
      </c>
      <c r="BW244">
        <v>7.7975142850913906E-2</v>
      </c>
      <c r="BX244">
        <v>0.44982851634655602</v>
      </c>
      <c r="BY244">
        <v>0.33785916590056198</v>
      </c>
      <c r="BZ244">
        <v>0.67417669424640503</v>
      </c>
      <c r="CB244" t="s">
        <v>424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39822</v>
      </c>
      <c r="CW244" s="1">
        <v>0</v>
      </c>
      <c r="CX244" s="1">
        <v>0</v>
      </c>
      <c r="CY244" s="1">
        <v>320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297</v>
      </c>
      <c r="DF244" s="1">
        <v>0</v>
      </c>
      <c r="DG244">
        <f t="shared" si="32"/>
        <v>40439</v>
      </c>
      <c r="DH244">
        <f t="shared" si="33"/>
        <v>3</v>
      </c>
      <c r="DI244" t="s">
        <v>424</v>
      </c>
      <c r="DJ244">
        <v>-2.48219629959164</v>
      </c>
      <c r="DK244">
        <v>-1.73624681770181</v>
      </c>
      <c r="DL244">
        <v>-3.0931415630951999</v>
      </c>
      <c r="DM244">
        <v>-1.6864032697248901</v>
      </c>
      <c r="DN244">
        <v>6.5753354674705697</v>
      </c>
      <c r="DO244">
        <v>-0.22045839873169901</v>
      </c>
      <c r="DP244">
        <v>0.36628513266207502</v>
      </c>
      <c r="DQ244">
        <v>0.175186499230404</v>
      </c>
      <c r="DR244">
        <v>0.462868233795729</v>
      </c>
      <c r="DS244">
        <v>0.31701206577519397</v>
      </c>
      <c r="DT244">
        <v>0.57319303616382</v>
      </c>
      <c r="DV244" t="s">
        <v>620</v>
      </c>
      <c r="DW244">
        <v>0</v>
      </c>
      <c r="DX244">
        <v>16735</v>
      </c>
      <c r="DY244">
        <v>2082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1839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f t="shared" si="30"/>
        <v>20656</v>
      </c>
      <c r="EX244">
        <f t="shared" si="31"/>
        <v>3</v>
      </c>
      <c r="EY244" t="s">
        <v>620</v>
      </c>
      <c r="EZ244">
        <v>-2.45990687421701</v>
      </c>
      <c r="FA244">
        <v>-3.40232916648498</v>
      </c>
      <c r="FB244">
        <v>-1.38387424616749</v>
      </c>
      <c r="FC244">
        <v>2.4532476845979501</v>
      </c>
      <c r="FD244">
        <v>7.2292434605104603</v>
      </c>
      <c r="FE244">
        <v>0.31964404291668602</v>
      </c>
      <c r="FF244">
        <v>0.31370194911987398</v>
      </c>
      <c r="FG244">
        <v>9.8532008442084304E-2</v>
      </c>
      <c r="FH244">
        <v>0.28543025258557903</v>
      </c>
      <c r="FI244">
        <v>0.179985000865335</v>
      </c>
      <c r="FJ244">
        <v>0.38104887482253602</v>
      </c>
    </row>
    <row r="245" spans="1:166" x14ac:dyDescent="0.25">
      <c r="A245" t="s">
        <v>797</v>
      </c>
      <c r="B245">
        <v>0</v>
      </c>
      <c r="C245">
        <v>0</v>
      </c>
      <c r="D245">
        <v>25108</v>
      </c>
      <c r="E245">
        <v>0</v>
      </c>
      <c r="F245">
        <v>0</v>
      </c>
      <c r="G245">
        <v>14094</v>
      </c>
      <c r="H245">
        <v>0</v>
      </c>
      <c r="I245">
        <v>27808</v>
      </c>
      <c r="J245">
        <v>1187</v>
      </c>
      <c r="K245" s="10">
        <v>545</v>
      </c>
      <c r="L245">
        <v>0</v>
      </c>
      <c r="M245">
        <v>0</v>
      </c>
      <c r="N245">
        <v>0</v>
      </c>
      <c r="O245">
        <v>2306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f t="shared" si="28"/>
        <v>71048</v>
      </c>
      <c r="W245">
        <f t="shared" si="29"/>
        <v>6</v>
      </c>
      <c r="X245" t="s">
        <v>797</v>
      </c>
      <c r="Y245">
        <v>-0.90403488614441196</v>
      </c>
      <c r="Z245">
        <v>-1.82247079493508</v>
      </c>
      <c r="AA245">
        <v>5.87928471883958</v>
      </c>
      <c r="AB245">
        <v>4.9375838009207804</v>
      </c>
      <c r="AC245">
        <v>11.5552680723364</v>
      </c>
      <c r="AD245">
        <v>0.528918541820804</v>
      </c>
      <c r="AE245">
        <v>0.32137289644298001</v>
      </c>
      <c r="AF245">
        <v>0.10880933618402699</v>
      </c>
      <c r="AG245">
        <v>0.329773471352928</v>
      </c>
      <c r="AH245">
        <v>0.25693845869687598</v>
      </c>
      <c r="AI245">
        <v>0.51256223849211602</v>
      </c>
      <c r="AN245" t="s">
        <v>804</v>
      </c>
      <c r="AO245">
        <v>203</v>
      </c>
      <c r="AP245">
        <v>0</v>
      </c>
      <c r="AQ245">
        <v>0</v>
      </c>
      <c r="AR245">
        <v>0</v>
      </c>
      <c r="AS245">
        <v>0</v>
      </c>
      <c r="AT245">
        <v>217</v>
      </c>
      <c r="AU245">
        <v>0</v>
      </c>
      <c r="AV245">
        <v>0</v>
      </c>
      <c r="AW245">
        <v>0</v>
      </c>
      <c r="AX245">
        <v>1346</v>
      </c>
      <c r="AY245">
        <v>0</v>
      </c>
      <c r="AZ245" s="10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f t="shared" si="26"/>
        <v>1766</v>
      </c>
      <c r="BN245">
        <f t="shared" si="27"/>
        <v>3</v>
      </c>
      <c r="BO245" t="s">
        <v>804</v>
      </c>
      <c r="BP245">
        <v>-1.8612325673788801</v>
      </c>
      <c r="BQ245">
        <v>-2.3852037710660499</v>
      </c>
      <c r="BR245">
        <v>-1.13151014504536</v>
      </c>
      <c r="BS245">
        <v>1.92694672066802</v>
      </c>
      <c r="BT245">
        <v>6.9872048543830196</v>
      </c>
      <c r="BU245">
        <v>0.27627093027657601</v>
      </c>
      <c r="BV245">
        <v>0.35760730402133301</v>
      </c>
      <c r="BW245">
        <v>0.19043270504006299</v>
      </c>
      <c r="BX245">
        <v>0.54095569563435897</v>
      </c>
      <c r="BY245">
        <v>0.340573246328984</v>
      </c>
      <c r="BZ245">
        <v>0.67446070591447105</v>
      </c>
      <c r="CB245" t="s">
        <v>1298</v>
      </c>
      <c r="CC245" s="1">
        <v>0</v>
      </c>
      <c r="CD245" s="1">
        <v>754</v>
      </c>
      <c r="CE245" s="1">
        <v>0</v>
      </c>
      <c r="CF245" s="1">
        <v>1636</v>
      </c>
      <c r="CG245" s="1">
        <v>0</v>
      </c>
      <c r="CH245" s="1">
        <v>153</v>
      </c>
      <c r="CI245" s="1">
        <v>1288</v>
      </c>
      <c r="CJ245" s="1">
        <v>573</v>
      </c>
      <c r="CK245" s="1">
        <v>0</v>
      </c>
      <c r="CL245" s="1">
        <v>6762</v>
      </c>
      <c r="CM245" s="1">
        <v>4043</v>
      </c>
      <c r="CN245" s="1">
        <v>0</v>
      </c>
      <c r="CO245" s="1">
        <v>1195</v>
      </c>
      <c r="CP245" s="1">
        <v>76173</v>
      </c>
      <c r="CQ245" s="1">
        <v>27550</v>
      </c>
      <c r="CR245" s="1">
        <v>611995</v>
      </c>
      <c r="CS245" s="1">
        <v>5123</v>
      </c>
      <c r="CT245" s="1">
        <v>0</v>
      </c>
      <c r="CU245" s="1">
        <v>57691</v>
      </c>
      <c r="CV245" s="1">
        <v>64856</v>
      </c>
      <c r="CW245" s="1">
        <v>0</v>
      </c>
      <c r="CX245" s="1">
        <v>0</v>
      </c>
      <c r="CY245" s="1">
        <v>182648</v>
      </c>
      <c r="CZ245" s="1">
        <v>390445</v>
      </c>
      <c r="DA245" s="1">
        <v>109297</v>
      </c>
      <c r="DB245" s="1">
        <v>17083</v>
      </c>
      <c r="DC245" s="1">
        <v>1799</v>
      </c>
      <c r="DD245" s="1">
        <v>0</v>
      </c>
      <c r="DE245" s="1">
        <v>0</v>
      </c>
      <c r="DF245" s="1">
        <v>77</v>
      </c>
      <c r="DG245">
        <f t="shared" si="32"/>
        <v>1561141</v>
      </c>
      <c r="DH245">
        <f t="shared" si="33"/>
        <v>20</v>
      </c>
      <c r="DI245" t="s">
        <v>1298</v>
      </c>
      <c r="DJ245">
        <v>9.2957271360745803</v>
      </c>
      <c r="DK245">
        <v>12.048868882176601</v>
      </c>
      <c r="DL245">
        <v>8.4121108697877691</v>
      </c>
      <c r="DM245">
        <v>-3.1006242912373398</v>
      </c>
      <c r="DN245">
        <v>13.3361557174747</v>
      </c>
      <c r="DO245">
        <v>-0.252783983010754</v>
      </c>
      <c r="DP245">
        <v>0.36316338483504601</v>
      </c>
      <c r="DQ245">
        <v>0.39877840681274801</v>
      </c>
      <c r="DR245">
        <v>0.70804595281215399</v>
      </c>
      <c r="DS245">
        <v>0.21319932511894901</v>
      </c>
      <c r="DT245">
        <v>0.57469367758163603</v>
      </c>
      <c r="DV245" t="s">
        <v>832</v>
      </c>
      <c r="DW245">
        <v>0</v>
      </c>
      <c r="DX245">
        <v>0</v>
      </c>
      <c r="DY245">
        <v>0</v>
      </c>
      <c r="DZ245">
        <v>1763</v>
      </c>
      <c r="EA245">
        <v>0</v>
      </c>
      <c r="EB245">
        <v>0</v>
      </c>
      <c r="EC245">
        <v>7983</v>
      </c>
      <c r="ED245">
        <v>30784</v>
      </c>
      <c r="EE245">
        <v>0</v>
      </c>
      <c r="EF245">
        <v>0</v>
      </c>
      <c r="EG245">
        <v>0</v>
      </c>
      <c r="EH245">
        <v>219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f t="shared" si="30"/>
        <v>40749</v>
      </c>
      <c r="EX245">
        <f t="shared" si="31"/>
        <v>4</v>
      </c>
      <c r="EY245" t="s">
        <v>832</v>
      </c>
      <c r="EZ245">
        <v>-2.6145790505223001</v>
      </c>
      <c r="FA245">
        <v>-3.4044485572558898</v>
      </c>
      <c r="FB245">
        <v>-1.3483563443384201</v>
      </c>
      <c r="FC245">
        <v>3.3133274558400498</v>
      </c>
      <c r="FD245">
        <v>8.1224694656899192</v>
      </c>
      <c r="FE245">
        <v>0.36966115563037999</v>
      </c>
      <c r="FF245">
        <v>0.31730771768972699</v>
      </c>
      <c r="FG245">
        <v>7.6378845091956304E-2</v>
      </c>
      <c r="FH245">
        <v>0.26260158069241701</v>
      </c>
      <c r="FI245">
        <v>0.17426104173076601</v>
      </c>
      <c r="FJ245">
        <v>0.38142301241221099</v>
      </c>
    </row>
    <row r="246" spans="1:166" x14ac:dyDescent="0.25">
      <c r="A246" t="s">
        <v>570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s="10">
        <v>0</v>
      </c>
      <c r="L246">
        <v>0</v>
      </c>
      <c r="M246">
        <v>0</v>
      </c>
      <c r="N246">
        <v>0</v>
      </c>
      <c r="O246">
        <v>0</v>
      </c>
      <c r="P246">
        <v>119</v>
      </c>
      <c r="Q246">
        <v>0</v>
      </c>
      <c r="R246">
        <v>44</v>
      </c>
      <c r="S246">
        <v>0</v>
      </c>
      <c r="T246">
        <v>0</v>
      </c>
      <c r="U246">
        <v>0</v>
      </c>
      <c r="V246">
        <f t="shared" si="28"/>
        <v>163</v>
      </c>
      <c r="W246">
        <f t="shared" si="29"/>
        <v>2</v>
      </c>
      <c r="X246" t="s">
        <v>570</v>
      </c>
      <c r="Y246">
        <v>-1.9615718124493999</v>
      </c>
      <c r="Z246">
        <v>-0.93212210320678002</v>
      </c>
      <c r="AA246">
        <v>-2.6952335124981501</v>
      </c>
      <c r="AB246">
        <v>-1.9994266170246999</v>
      </c>
      <c r="AC246">
        <v>5.2721810631092803</v>
      </c>
      <c r="AD246">
        <v>-0.35490961707742802</v>
      </c>
      <c r="AE246">
        <v>0.33906253652711799</v>
      </c>
      <c r="AF246">
        <v>0.27448059501704802</v>
      </c>
      <c r="AG246">
        <v>0.47237750625302399</v>
      </c>
      <c r="AH246">
        <v>0.290738866396761</v>
      </c>
      <c r="AI246">
        <v>0.51264244727504205</v>
      </c>
      <c r="AN246" t="s">
        <v>456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s="10">
        <v>0</v>
      </c>
      <c r="BA246">
        <v>0</v>
      </c>
      <c r="BB246">
        <v>0</v>
      </c>
      <c r="BC246">
        <v>0</v>
      </c>
      <c r="BD246">
        <v>0</v>
      </c>
      <c r="BE246">
        <v>113</v>
      </c>
      <c r="BF246">
        <v>0</v>
      </c>
      <c r="BG246">
        <v>0</v>
      </c>
      <c r="BH246">
        <v>99</v>
      </c>
      <c r="BI246">
        <v>0</v>
      </c>
      <c r="BJ246">
        <v>81</v>
      </c>
      <c r="BK246">
        <v>0</v>
      </c>
      <c r="BL246">
        <v>0</v>
      </c>
      <c r="BM246">
        <f t="shared" si="26"/>
        <v>293</v>
      </c>
      <c r="BN246">
        <f t="shared" si="27"/>
        <v>3</v>
      </c>
      <c r="BO246" t="s">
        <v>456</v>
      </c>
      <c r="BP246">
        <v>-1.71464375997632</v>
      </c>
      <c r="BQ246">
        <v>-1.0448175938314599</v>
      </c>
      <c r="BR246">
        <v>-2.2344865208983302</v>
      </c>
      <c r="BS246">
        <v>-1.77328517350182</v>
      </c>
      <c r="BT246">
        <v>5.5876633108510196</v>
      </c>
      <c r="BU246">
        <v>-0.29800867712794299</v>
      </c>
      <c r="BV246">
        <v>0.36718752018887102</v>
      </c>
      <c r="BW246">
        <v>0.26034166911491902</v>
      </c>
      <c r="BX246">
        <v>0.59331155178296402</v>
      </c>
      <c r="BY246">
        <v>0.35638823744820902</v>
      </c>
      <c r="BZ246">
        <v>0.67598864961744798</v>
      </c>
      <c r="CB246" t="s">
        <v>471</v>
      </c>
      <c r="CC246" s="1">
        <v>126</v>
      </c>
      <c r="CD246" s="1">
        <v>0</v>
      </c>
      <c r="CE246" s="1">
        <v>0</v>
      </c>
      <c r="CF246" s="1">
        <v>543</v>
      </c>
      <c r="CG246" s="1">
        <v>74</v>
      </c>
      <c r="CH246" s="1">
        <v>474</v>
      </c>
      <c r="CI246" s="1">
        <v>0</v>
      </c>
      <c r="CJ246" s="1">
        <v>0</v>
      </c>
      <c r="CK246" s="1">
        <v>0</v>
      </c>
      <c r="CL246" s="1">
        <v>0</v>
      </c>
      <c r="CM246" s="1">
        <v>108</v>
      </c>
      <c r="CN246" s="1">
        <v>108</v>
      </c>
      <c r="CO246" s="1">
        <v>32</v>
      </c>
      <c r="CP246" s="1">
        <v>0</v>
      </c>
      <c r="CQ246" s="1">
        <v>0</v>
      </c>
      <c r="CR246" s="1">
        <v>0</v>
      </c>
      <c r="CS246" s="1">
        <v>0</v>
      </c>
      <c r="CT246" s="1">
        <v>21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163</v>
      </c>
      <c r="DC246" s="1">
        <v>107</v>
      </c>
      <c r="DD246" s="1">
        <v>0</v>
      </c>
      <c r="DE246" s="1">
        <v>0</v>
      </c>
      <c r="DF246" s="1">
        <v>0</v>
      </c>
      <c r="DG246">
        <f t="shared" si="32"/>
        <v>1756</v>
      </c>
      <c r="DH246">
        <f t="shared" si="33"/>
        <v>10</v>
      </c>
      <c r="DI246" t="s">
        <v>471</v>
      </c>
      <c r="DJ246">
        <v>-0.93770453480006899</v>
      </c>
      <c r="DK246">
        <v>-1.6821657433416799</v>
      </c>
      <c r="DL246">
        <v>0.80518330893572299</v>
      </c>
      <c r="DM246">
        <v>2.5387231964852601</v>
      </c>
      <c r="DN246">
        <v>7.2554461331271796</v>
      </c>
      <c r="DO246">
        <v>0.35783270859501898</v>
      </c>
      <c r="DP246">
        <v>0.34755464575870298</v>
      </c>
      <c r="DQ246">
        <v>0.24345348440883599</v>
      </c>
      <c r="DR246">
        <v>0.53978048578755</v>
      </c>
      <c r="DS246">
        <v>0.26173659131154198</v>
      </c>
      <c r="DT246">
        <v>0.57485163500138203</v>
      </c>
      <c r="DV246" t="s">
        <v>114</v>
      </c>
      <c r="DW246">
        <v>6463</v>
      </c>
      <c r="DX246">
        <v>16160</v>
      </c>
      <c r="DY246">
        <v>176215</v>
      </c>
      <c r="DZ246">
        <v>0</v>
      </c>
      <c r="EA246">
        <v>288085</v>
      </c>
      <c r="EB246">
        <v>0</v>
      </c>
      <c r="EC246">
        <v>0</v>
      </c>
      <c r="ED246">
        <v>0</v>
      </c>
      <c r="EE246">
        <v>177126</v>
      </c>
      <c r="EF246">
        <v>28569</v>
      </c>
      <c r="EG246">
        <v>0</v>
      </c>
      <c r="EH246">
        <v>2852</v>
      </c>
      <c r="EI246">
        <v>0</v>
      </c>
      <c r="EJ246">
        <v>0</v>
      </c>
      <c r="EK246">
        <v>35720</v>
      </c>
      <c r="EL246">
        <v>0</v>
      </c>
      <c r="EM246">
        <v>7584</v>
      </c>
      <c r="EN246">
        <v>0</v>
      </c>
      <c r="EO246">
        <v>0</v>
      </c>
      <c r="EP246">
        <v>0</v>
      </c>
      <c r="EQ246">
        <v>0</v>
      </c>
      <c r="ER246">
        <v>3467</v>
      </c>
      <c r="ES246">
        <v>0</v>
      </c>
      <c r="ET246">
        <v>96952</v>
      </c>
      <c r="EU246">
        <v>0</v>
      </c>
      <c r="EV246">
        <v>0</v>
      </c>
      <c r="EW246">
        <f t="shared" si="30"/>
        <v>839193</v>
      </c>
      <c r="EX246">
        <f t="shared" si="31"/>
        <v>11</v>
      </c>
      <c r="EY246" t="s">
        <v>114</v>
      </c>
      <c r="EZ246">
        <v>1.3019937324713699E-2</v>
      </c>
      <c r="FA246">
        <v>-1.50229911656819</v>
      </c>
      <c r="FB246">
        <v>10.8606108097019</v>
      </c>
      <c r="FC246">
        <v>3.74386147847386</v>
      </c>
      <c r="FD246">
        <v>14.431156323658399</v>
      </c>
      <c r="FE246">
        <v>0.33542826420946398</v>
      </c>
      <c r="FF246">
        <v>0.32451925486206501</v>
      </c>
      <c r="FG246">
        <v>0.162100631764375</v>
      </c>
      <c r="FH246">
        <v>0.383574658022036</v>
      </c>
      <c r="FI246">
        <v>0.15459726932821199</v>
      </c>
      <c r="FJ246">
        <v>0.38362720858560601</v>
      </c>
    </row>
    <row r="247" spans="1:166" x14ac:dyDescent="0.25">
      <c r="A247" t="s">
        <v>737</v>
      </c>
      <c r="B247">
        <v>2984</v>
      </c>
      <c r="C247">
        <v>614</v>
      </c>
      <c r="D247">
        <v>166</v>
      </c>
      <c r="E247">
        <v>0</v>
      </c>
      <c r="F247">
        <v>248</v>
      </c>
      <c r="G247">
        <v>655</v>
      </c>
      <c r="H247">
        <v>867</v>
      </c>
      <c r="I247">
        <v>0</v>
      </c>
      <c r="J247">
        <v>539</v>
      </c>
      <c r="K247" s="10">
        <v>598</v>
      </c>
      <c r="L247">
        <v>10433</v>
      </c>
      <c r="M247">
        <v>395</v>
      </c>
      <c r="N247">
        <v>0</v>
      </c>
      <c r="O247">
        <v>14614</v>
      </c>
      <c r="P247">
        <v>8002</v>
      </c>
      <c r="Q247">
        <v>926</v>
      </c>
      <c r="R247">
        <v>14581</v>
      </c>
      <c r="S247">
        <v>251</v>
      </c>
      <c r="T247">
        <v>103</v>
      </c>
      <c r="U247">
        <v>0</v>
      </c>
      <c r="V247">
        <f t="shared" si="28"/>
        <v>55976</v>
      </c>
      <c r="W247">
        <f t="shared" si="29"/>
        <v>16</v>
      </c>
      <c r="X247" t="s">
        <v>737</v>
      </c>
      <c r="Y247">
        <v>8.94806538411388</v>
      </c>
      <c r="Z247">
        <v>9.4034439075451903</v>
      </c>
      <c r="AA247">
        <v>8.3599727994374504</v>
      </c>
      <c r="AB247">
        <v>-2.5777808565623901</v>
      </c>
      <c r="AC247">
        <v>6.6090339986568498</v>
      </c>
      <c r="AD247">
        <v>-0.29062531507282702</v>
      </c>
      <c r="AE247">
        <v>0.32656254011231101</v>
      </c>
      <c r="AF247">
        <v>0.49388984167288202</v>
      </c>
      <c r="AG247">
        <v>0.70200514805491099</v>
      </c>
      <c r="AH247">
        <v>0.21652688207690099</v>
      </c>
      <c r="AI247">
        <v>0.51326201828515905</v>
      </c>
      <c r="AN247" t="s">
        <v>1188</v>
      </c>
      <c r="AO247">
        <v>131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28</v>
      </c>
      <c r="AY247">
        <v>0</v>
      </c>
      <c r="AZ247" s="10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f t="shared" si="26"/>
        <v>159</v>
      </c>
      <c r="BN247">
        <f t="shared" si="27"/>
        <v>2</v>
      </c>
      <c r="BO247" t="s">
        <v>1188</v>
      </c>
      <c r="BP247">
        <v>-2.0926516755431801</v>
      </c>
      <c r="BQ247">
        <v>-2.80310028963572</v>
      </c>
      <c r="BR247">
        <v>-1.4817424762184299</v>
      </c>
      <c r="BS247">
        <v>1.4710800484109501</v>
      </c>
      <c r="BT247">
        <v>5.6079996285578497</v>
      </c>
      <c r="BU247">
        <v>0.23690508950578901</v>
      </c>
      <c r="BV247">
        <v>0.37239585261791602</v>
      </c>
      <c r="BW247">
        <v>0.31755290059605001</v>
      </c>
      <c r="BX247">
        <v>0.633760065312167</v>
      </c>
      <c r="BY247">
        <v>0.34522792185436002</v>
      </c>
      <c r="BZ247">
        <v>0.67704167786760705</v>
      </c>
      <c r="CB247" t="s">
        <v>266</v>
      </c>
      <c r="CC247" s="1">
        <v>110</v>
      </c>
      <c r="CD247" s="1">
        <v>0</v>
      </c>
      <c r="CE247" s="1">
        <v>205</v>
      </c>
      <c r="CF247" s="1">
        <v>766</v>
      </c>
      <c r="CG247" s="1">
        <v>58</v>
      </c>
      <c r="CH247" s="1">
        <v>231</v>
      </c>
      <c r="CI247" s="1">
        <v>0</v>
      </c>
      <c r="CJ247" s="1">
        <v>0</v>
      </c>
      <c r="CK247" s="1">
        <v>67</v>
      </c>
      <c r="CL247" s="1">
        <v>0</v>
      </c>
      <c r="CM247" s="1">
        <v>335</v>
      </c>
      <c r="CN247" s="1">
        <v>0</v>
      </c>
      <c r="CO247" s="1">
        <v>0</v>
      </c>
      <c r="CP247" s="1">
        <v>0</v>
      </c>
      <c r="CQ247" s="1">
        <v>396</v>
      </c>
      <c r="CR247" s="1">
        <v>0</v>
      </c>
      <c r="CS247" s="1">
        <v>0</v>
      </c>
      <c r="CT247" s="1">
        <v>8</v>
      </c>
      <c r="CU247" s="1">
        <v>270</v>
      </c>
      <c r="CV247" s="1">
        <v>0</v>
      </c>
      <c r="CW247" s="1">
        <v>0</v>
      </c>
      <c r="CX247" s="1">
        <v>0</v>
      </c>
      <c r="CY247" s="1">
        <v>77</v>
      </c>
      <c r="CZ247" s="1">
        <v>0</v>
      </c>
      <c r="DA247" s="1">
        <v>59</v>
      </c>
      <c r="DB247" s="1">
        <v>119</v>
      </c>
      <c r="DC247" s="1">
        <v>0</v>
      </c>
      <c r="DD247" s="1">
        <v>0</v>
      </c>
      <c r="DE247" s="1">
        <v>0</v>
      </c>
      <c r="DF247" s="1">
        <v>0</v>
      </c>
      <c r="DG247">
        <f t="shared" si="32"/>
        <v>2701</v>
      </c>
      <c r="DH247">
        <f t="shared" si="33"/>
        <v>13</v>
      </c>
      <c r="DI247" t="s">
        <v>266</v>
      </c>
      <c r="DJ247">
        <v>-1.7896981603490399E-2</v>
      </c>
      <c r="DK247">
        <v>-0.884714865428187</v>
      </c>
      <c r="DL247">
        <v>4.4930281707114501</v>
      </c>
      <c r="DM247">
        <v>2.66224992709693</v>
      </c>
      <c r="DN247">
        <v>8.5508585704349507</v>
      </c>
      <c r="DO247">
        <v>0.27881869139196103</v>
      </c>
      <c r="DP247">
        <v>0.37604167860930499</v>
      </c>
      <c r="DQ247">
        <v>0.27927646418475</v>
      </c>
      <c r="DR247">
        <v>0.59062165983166104</v>
      </c>
      <c r="DS247">
        <v>0.243523813327953</v>
      </c>
      <c r="DT247">
        <v>0.57489722610124805</v>
      </c>
      <c r="DV247" t="s">
        <v>293</v>
      </c>
      <c r="DW247">
        <v>1665</v>
      </c>
      <c r="DX247">
        <v>0</v>
      </c>
      <c r="DY247">
        <v>72</v>
      </c>
      <c r="DZ247">
        <v>1820</v>
      </c>
      <c r="EA247">
        <v>51</v>
      </c>
      <c r="EB247">
        <v>520</v>
      </c>
      <c r="EC247">
        <v>1888</v>
      </c>
      <c r="ED247">
        <v>1011</v>
      </c>
      <c r="EE247">
        <v>594</v>
      </c>
      <c r="EF247">
        <v>481</v>
      </c>
      <c r="EG247">
        <v>0</v>
      </c>
      <c r="EH247">
        <v>237</v>
      </c>
      <c r="EI247">
        <v>0</v>
      </c>
      <c r="EJ247">
        <v>41</v>
      </c>
      <c r="EK247">
        <v>0</v>
      </c>
      <c r="EL247">
        <v>1048</v>
      </c>
      <c r="EM247">
        <v>1428</v>
      </c>
      <c r="EN247">
        <v>187</v>
      </c>
      <c r="EO247">
        <v>31</v>
      </c>
      <c r="EP247">
        <v>309</v>
      </c>
      <c r="EQ247">
        <v>52</v>
      </c>
      <c r="ER247">
        <v>0</v>
      </c>
      <c r="ES247">
        <v>0</v>
      </c>
      <c r="ET247">
        <v>147</v>
      </c>
      <c r="EU247">
        <v>71</v>
      </c>
      <c r="EV247">
        <v>0</v>
      </c>
      <c r="EW247">
        <f t="shared" si="30"/>
        <v>11653</v>
      </c>
      <c r="EX247">
        <f t="shared" si="31"/>
        <v>19</v>
      </c>
      <c r="EY247" t="s">
        <v>293</v>
      </c>
      <c r="EZ247">
        <v>5.9048569776400797</v>
      </c>
      <c r="FA247">
        <v>5.1100362335493896</v>
      </c>
      <c r="FB247">
        <v>7.2846518079265401</v>
      </c>
      <c r="FC247">
        <v>2.3565622913600399</v>
      </c>
      <c r="FD247">
        <v>8.4295948147936297</v>
      </c>
      <c r="FE247">
        <v>0.29276579264965302</v>
      </c>
      <c r="FF247">
        <v>0.31730771768972699</v>
      </c>
      <c r="FG247">
        <v>0.240285968781667</v>
      </c>
      <c r="FH247">
        <v>0.47002782632107298</v>
      </c>
      <c r="FI247">
        <v>0.13833629790589</v>
      </c>
      <c r="FJ247">
        <v>0.38500650809404102</v>
      </c>
    </row>
    <row r="248" spans="1:166" x14ac:dyDescent="0.25">
      <c r="A248" t="s">
        <v>956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10">
        <v>0</v>
      </c>
      <c r="L248">
        <v>0</v>
      </c>
      <c r="M248">
        <v>0</v>
      </c>
      <c r="N248">
        <v>0</v>
      </c>
      <c r="O248">
        <v>0</v>
      </c>
      <c r="P248">
        <v>270</v>
      </c>
      <c r="Q248">
        <v>125</v>
      </c>
      <c r="R248">
        <v>0</v>
      </c>
      <c r="S248">
        <v>0</v>
      </c>
      <c r="T248">
        <v>0</v>
      </c>
      <c r="U248">
        <v>0</v>
      </c>
      <c r="V248">
        <f t="shared" si="28"/>
        <v>395</v>
      </c>
      <c r="W248">
        <f t="shared" si="29"/>
        <v>2</v>
      </c>
      <c r="X248" t="s">
        <v>956</v>
      </c>
      <c r="Y248">
        <v>-1.7005564864207201</v>
      </c>
      <c r="Z248">
        <v>-0.89835973554989901</v>
      </c>
      <c r="AA248">
        <v>-2.4397857730741399</v>
      </c>
      <c r="AB248">
        <v>-2.12444560197717</v>
      </c>
      <c r="AC248">
        <v>5.65048021731692</v>
      </c>
      <c r="AD248">
        <v>-0.35542850249073799</v>
      </c>
      <c r="AE248">
        <v>0.326053082258697</v>
      </c>
      <c r="AF248">
        <v>0.228642697156758</v>
      </c>
      <c r="AG248">
        <v>0.43044740387461</v>
      </c>
      <c r="AH248">
        <v>0.29905346443417302</v>
      </c>
      <c r="AI248">
        <v>0.51450889469033401</v>
      </c>
      <c r="AN248" t="s">
        <v>181</v>
      </c>
      <c r="AO248">
        <v>0</v>
      </c>
      <c r="AP248">
        <v>0</v>
      </c>
      <c r="AQ248">
        <v>1483</v>
      </c>
      <c r="AR248">
        <v>330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s="10">
        <v>0</v>
      </c>
      <c r="BA248">
        <v>0</v>
      </c>
      <c r="BB248">
        <v>22891</v>
      </c>
      <c r="BC248">
        <v>0</v>
      </c>
      <c r="BD248">
        <v>0</v>
      </c>
      <c r="BE248">
        <v>261</v>
      </c>
      <c r="BF248">
        <v>0</v>
      </c>
      <c r="BG248">
        <v>0</v>
      </c>
      <c r="BH248">
        <v>0</v>
      </c>
      <c r="BI248">
        <v>3876</v>
      </c>
      <c r="BJ248">
        <v>66963</v>
      </c>
      <c r="BK248">
        <v>9237</v>
      </c>
      <c r="BL248">
        <v>0</v>
      </c>
      <c r="BM248">
        <f t="shared" si="26"/>
        <v>105041</v>
      </c>
      <c r="BN248">
        <f t="shared" si="27"/>
        <v>7</v>
      </c>
      <c r="BO248" t="s">
        <v>181</v>
      </c>
      <c r="BP248">
        <v>-0.76715651725206702</v>
      </c>
      <c r="BQ248">
        <v>0.432257267116679</v>
      </c>
      <c r="BR248">
        <v>-1.44915606043163</v>
      </c>
      <c r="BS248">
        <v>-2.8655328490021299</v>
      </c>
      <c r="BT248">
        <v>11.1479509090008</v>
      </c>
      <c r="BU248">
        <v>-0.29056137899062601</v>
      </c>
      <c r="BV248">
        <v>0.35677085537844899</v>
      </c>
      <c r="BW248">
        <v>0.19069184243437001</v>
      </c>
      <c r="BX248">
        <v>0.56294467438709495</v>
      </c>
      <c r="BY248">
        <v>0.32164198713942499</v>
      </c>
      <c r="BZ248">
        <v>0.67785586126490804</v>
      </c>
      <c r="CB248" t="s">
        <v>451</v>
      </c>
      <c r="CC248" s="1">
        <v>3994</v>
      </c>
      <c r="CD248" s="1">
        <v>0</v>
      </c>
      <c r="CE248" s="1">
        <v>135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864</v>
      </c>
      <c r="CU248" s="1">
        <v>2109</v>
      </c>
      <c r="CV248" s="1">
        <v>217438</v>
      </c>
      <c r="CW248" s="1">
        <v>463</v>
      </c>
      <c r="CX248" s="1">
        <v>0</v>
      </c>
      <c r="CY248" s="1">
        <v>0</v>
      </c>
      <c r="CZ248" s="1">
        <v>0</v>
      </c>
      <c r="DA248" s="1">
        <v>11425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>
        <f t="shared" si="32"/>
        <v>236428</v>
      </c>
      <c r="DH248">
        <f t="shared" si="33"/>
        <v>7</v>
      </c>
      <c r="DI248" t="s">
        <v>451</v>
      </c>
      <c r="DJ248">
        <v>-1.8812644700550001</v>
      </c>
      <c r="DK248">
        <v>-1.0119784856313501</v>
      </c>
      <c r="DL248">
        <v>-2.48366007582141</v>
      </c>
      <c r="DM248">
        <v>-2.2801889800829098</v>
      </c>
      <c r="DN248">
        <v>9.8621417501689592</v>
      </c>
      <c r="DO248">
        <v>-0.237726777366075</v>
      </c>
      <c r="DP248">
        <v>0.36666667964596</v>
      </c>
      <c r="DQ248">
        <v>0.171487744099417</v>
      </c>
      <c r="DR248">
        <v>0.47507668070546999</v>
      </c>
      <c r="DS248">
        <v>0.28415928452182598</v>
      </c>
      <c r="DT248">
        <v>0.57616967442383205</v>
      </c>
      <c r="DV248" t="s">
        <v>150</v>
      </c>
      <c r="DW248">
        <v>0</v>
      </c>
      <c r="DX248">
        <v>6583</v>
      </c>
      <c r="DY248">
        <v>60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11744</v>
      </c>
      <c r="EF248">
        <v>37230</v>
      </c>
      <c r="EG248">
        <v>0</v>
      </c>
      <c r="EH248">
        <v>235</v>
      </c>
      <c r="EI248">
        <v>0</v>
      </c>
      <c r="EJ248">
        <v>2010</v>
      </c>
      <c r="EK248">
        <v>6641</v>
      </c>
      <c r="EL248">
        <v>3586</v>
      </c>
      <c r="EM248">
        <v>6631</v>
      </c>
      <c r="EN248">
        <v>0</v>
      </c>
      <c r="EO248">
        <v>0</v>
      </c>
      <c r="EP248">
        <v>0</v>
      </c>
      <c r="EQ248">
        <v>7943</v>
      </c>
      <c r="ER248">
        <v>2867</v>
      </c>
      <c r="ES248">
        <v>0</v>
      </c>
      <c r="ET248">
        <v>2250</v>
      </c>
      <c r="EU248">
        <v>13197</v>
      </c>
      <c r="EV248">
        <v>9554</v>
      </c>
      <c r="EW248">
        <f t="shared" si="30"/>
        <v>110531</v>
      </c>
      <c r="EX248">
        <f t="shared" si="31"/>
        <v>14</v>
      </c>
      <c r="EY248" t="s">
        <v>150</v>
      </c>
      <c r="EZ248">
        <v>5.7153352464583902</v>
      </c>
      <c r="FA248">
        <v>10.3555691081484</v>
      </c>
      <c r="FB248">
        <v>-0.114134086586933</v>
      </c>
      <c r="FC248">
        <v>-4.9089950075449602</v>
      </c>
      <c r="FD248">
        <v>11.740566387341101</v>
      </c>
      <c r="FE248">
        <v>-0.48014083048149397</v>
      </c>
      <c r="FF248">
        <v>0.320528236026066</v>
      </c>
      <c r="FG248">
        <v>0.128297106097571</v>
      </c>
      <c r="FH248">
        <v>0.34344229783485303</v>
      </c>
      <c r="FI248">
        <v>0.14651303470472901</v>
      </c>
      <c r="FJ248">
        <v>0.38581834455617298</v>
      </c>
    </row>
    <row r="249" spans="1:166" x14ac:dyDescent="0.25">
      <c r="A249" t="s">
        <v>1185</v>
      </c>
      <c r="B249">
        <v>224</v>
      </c>
      <c r="C249">
        <v>0</v>
      </c>
      <c r="D249">
        <v>861</v>
      </c>
      <c r="E249">
        <v>0</v>
      </c>
      <c r="F249">
        <v>0</v>
      </c>
      <c r="G249">
        <v>0</v>
      </c>
      <c r="H249">
        <v>49</v>
      </c>
      <c r="I249">
        <v>0</v>
      </c>
      <c r="J249">
        <v>225</v>
      </c>
      <c r="K249" s="10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f t="shared" si="28"/>
        <v>1359</v>
      </c>
      <c r="W249">
        <f t="shared" si="29"/>
        <v>4</v>
      </c>
      <c r="X249" t="s">
        <v>1185</v>
      </c>
      <c r="Y249">
        <v>-1.4016408023737901</v>
      </c>
      <c r="Z249">
        <v>-2.0218862307713201</v>
      </c>
      <c r="AA249">
        <v>-0.194043230497604</v>
      </c>
      <c r="AB249">
        <v>3.5623820832609501</v>
      </c>
      <c r="AC249">
        <v>7.4302426872539504</v>
      </c>
      <c r="AD249">
        <v>0.50028353008641602</v>
      </c>
      <c r="AE249">
        <v>0.31406254390000998</v>
      </c>
      <c r="AF249">
        <v>0.16601987108441399</v>
      </c>
      <c r="AG249">
        <v>0.37638573237839301</v>
      </c>
      <c r="AH249">
        <v>0.27874703663209899</v>
      </c>
      <c r="AI249">
        <v>0.51661294944305902</v>
      </c>
      <c r="AN249" t="s">
        <v>468</v>
      </c>
      <c r="AO249">
        <v>0</v>
      </c>
      <c r="AP249">
        <v>0</v>
      </c>
      <c r="AQ249">
        <v>0</v>
      </c>
      <c r="AR249">
        <v>0</v>
      </c>
      <c r="AS249">
        <v>1312</v>
      </c>
      <c r="AT249">
        <v>0</v>
      </c>
      <c r="AU249">
        <v>0</v>
      </c>
      <c r="AV249">
        <v>27834</v>
      </c>
      <c r="AW249">
        <v>0</v>
      </c>
      <c r="AX249">
        <v>0</v>
      </c>
      <c r="AY249">
        <v>0</v>
      </c>
      <c r="AZ249" s="10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f t="shared" si="26"/>
        <v>29146</v>
      </c>
      <c r="BN249">
        <f t="shared" si="27"/>
        <v>2</v>
      </c>
      <c r="BO249" t="s">
        <v>468</v>
      </c>
      <c r="BP249">
        <v>-2.0955513363109901</v>
      </c>
      <c r="BQ249">
        <v>-2.61682118490168</v>
      </c>
      <c r="BR249">
        <v>-1.3748822370960201</v>
      </c>
      <c r="BS249">
        <v>1.4284024079123001</v>
      </c>
      <c r="BT249">
        <v>6.2228830498008696</v>
      </c>
      <c r="BU249">
        <v>0.19844067814084701</v>
      </c>
      <c r="BV249">
        <v>0.377113152370398</v>
      </c>
      <c r="BW249">
        <v>0.24097882210155699</v>
      </c>
      <c r="BX249">
        <v>0.58184482047079</v>
      </c>
      <c r="BY249">
        <v>0.36387553778332299</v>
      </c>
      <c r="BZ249">
        <v>0.67873576154090798</v>
      </c>
      <c r="CB249" t="s">
        <v>862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518</v>
      </c>
      <c r="CZ249" s="1">
        <v>0</v>
      </c>
      <c r="DA249" s="1">
        <v>0</v>
      </c>
      <c r="DB249" s="1">
        <v>0</v>
      </c>
      <c r="DC249" s="1">
        <v>3890</v>
      </c>
      <c r="DD249" s="1">
        <v>0</v>
      </c>
      <c r="DE249" s="1">
        <v>0</v>
      </c>
      <c r="DF249" s="1">
        <v>34</v>
      </c>
      <c r="DG249">
        <f t="shared" si="32"/>
        <v>4442</v>
      </c>
      <c r="DH249">
        <f t="shared" si="33"/>
        <v>3</v>
      </c>
      <c r="DI249" t="s">
        <v>862</v>
      </c>
      <c r="DJ249">
        <v>-2.47468337816525</v>
      </c>
      <c r="DK249">
        <v>-1.7803725336968601</v>
      </c>
      <c r="DL249">
        <v>-3.0107397333291099</v>
      </c>
      <c r="DM249">
        <v>-1.6414092016467301</v>
      </c>
      <c r="DN249">
        <v>5.9067359305036504</v>
      </c>
      <c r="DO249">
        <v>-0.25963079730014699</v>
      </c>
      <c r="DP249">
        <v>0.36940688049271397</v>
      </c>
      <c r="DQ249">
        <v>0.18821195963589701</v>
      </c>
      <c r="DR249">
        <v>0.474333828297958</v>
      </c>
      <c r="DS249">
        <v>0.30234758187292399</v>
      </c>
      <c r="DT249">
        <v>0.57695341403901401</v>
      </c>
      <c r="DV249" t="s">
        <v>522</v>
      </c>
      <c r="DW249">
        <v>0</v>
      </c>
      <c r="DX249">
        <v>2422</v>
      </c>
      <c r="DY249">
        <v>0</v>
      </c>
      <c r="DZ249">
        <v>25428</v>
      </c>
      <c r="EA249">
        <v>1958</v>
      </c>
      <c r="EB249">
        <v>280</v>
      </c>
      <c r="EC249">
        <v>0</v>
      </c>
      <c r="ED249">
        <v>25228</v>
      </c>
      <c r="EE249">
        <v>6244</v>
      </c>
      <c r="EF249">
        <v>8681</v>
      </c>
      <c r="EG249">
        <v>0</v>
      </c>
      <c r="EH249">
        <v>0</v>
      </c>
      <c r="EI249">
        <v>0</v>
      </c>
      <c r="EJ249">
        <v>10997</v>
      </c>
      <c r="EK249">
        <v>4812</v>
      </c>
      <c r="EL249">
        <v>4012</v>
      </c>
      <c r="EM249">
        <v>7425</v>
      </c>
      <c r="EN249">
        <v>86854</v>
      </c>
      <c r="EO249">
        <v>0</v>
      </c>
      <c r="EP249">
        <v>1425</v>
      </c>
      <c r="EQ249">
        <v>6239</v>
      </c>
      <c r="ER249">
        <v>3265</v>
      </c>
      <c r="ES249">
        <v>2153</v>
      </c>
      <c r="ET249">
        <v>1576</v>
      </c>
      <c r="EU249">
        <v>1288</v>
      </c>
      <c r="EV249">
        <v>3244</v>
      </c>
      <c r="EW249">
        <f t="shared" si="30"/>
        <v>203531</v>
      </c>
      <c r="EX249">
        <f t="shared" si="31"/>
        <v>19</v>
      </c>
      <c r="EY249" t="s">
        <v>522</v>
      </c>
      <c r="EZ249">
        <v>9.8010280096932494</v>
      </c>
      <c r="FA249">
        <v>10.378082136362799</v>
      </c>
      <c r="FB249">
        <v>8.4533966699730794</v>
      </c>
      <c r="FC249">
        <v>-3.1579160728707398</v>
      </c>
      <c r="FD249">
        <v>9.8888212394708592</v>
      </c>
      <c r="FE249">
        <v>-0.39722403641270798</v>
      </c>
      <c r="FF249">
        <v>0.32091348627060101</v>
      </c>
      <c r="FG249">
        <v>5.7232372515419398E-2</v>
      </c>
      <c r="FH249">
        <v>0.24909740559940299</v>
      </c>
      <c r="FI249">
        <v>0.13885965112589699</v>
      </c>
      <c r="FJ249">
        <v>0.385987793096427</v>
      </c>
    </row>
    <row r="250" spans="1:166" x14ac:dyDescent="0.25">
      <c r="A250" t="s">
        <v>871</v>
      </c>
      <c r="B250">
        <v>0</v>
      </c>
      <c r="C250">
        <v>0</v>
      </c>
      <c r="D250">
        <v>0</v>
      </c>
      <c r="E250">
        <v>15</v>
      </c>
      <c r="F250">
        <v>0</v>
      </c>
      <c r="G250">
        <v>0</v>
      </c>
      <c r="H250">
        <v>0</v>
      </c>
      <c r="I250">
        <v>0</v>
      </c>
      <c r="J250">
        <v>0</v>
      </c>
      <c r="K250" s="10">
        <v>0</v>
      </c>
      <c r="L250">
        <v>0</v>
      </c>
      <c r="M250">
        <v>0</v>
      </c>
      <c r="N250">
        <v>0</v>
      </c>
      <c r="O250">
        <v>2810</v>
      </c>
      <c r="P250">
        <v>234</v>
      </c>
      <c r="Q250">
        <v>235</v>
      </c>
      <c r="R250">
        <v>0</v>
      </c>
      <c r="S250">
        <v>0</v>
      </c>
      <c r="T250">
        <v>0</v>
      </c>
      <c r="U250">
        <v>0</v>
      </c>
      <c r="V250">
        <f t="shared" si="28"/>
        <v>3294</v>
      </c>
      <c r="W250">
        <f t="shared" si="29"/>
        <v>4</v>
      </c>
      <c r="X250" t="s">
        <v>871</v>
      </c>
      <c r="Y250">
        <v>-1.4630096567964801</v>
      </c>
      <c r="Z250">
        <v>-0.41063283603947898</v>
      </c>
      <c r="AA250">
        <v>-2.3644988857716398</v>
      </c>
      <c r="AB250">
        <v>-2.8187245248359298</v>
      </c>
      <c r="AC250">
        <v>7.3381125918989598</v>
      </c>
      <c r="AD250">
        <v>-0.38594487007978201</v>
      </c>
      <c r="AE250">
        <v>0.31406254390000998</v>
      </c>
      <c r="AF250">
        <v>0.18170961638713301</v>
      </c>
      <c r="AG250">
        <v>0.40841263261134902</v>
      </c>
      <c r="AH250">
        <v>0.27109868894650202</v>
      </c>
      <c r="AI250">
        <v>0.51753185274573299</v>
      </c>
      <c r="AN250" t="s">
        <v>293</v>
      </c>
      <c r="AO250">
        <v>4164</v>
      </c>
      <c r="AP250">
        <v>103</v>
      </c>
      <c r="AQ250">
        <v>1665</v>
      </c>
      <c r="AR250">
        <v>6352</v>
      </c>
      <c r="AS250">
        <v>0</v>
      </c>
      <c r="AT250">
        <v>904</v>
      </c>
      <c r="AU250">
        <v>3591</v>
      </c>
      <c r="AV250">
        <v>1062</v>
      </c>
      <c r="AW250">
        <v>1230</v>
      </c>
      <c r="AX250">
        <v>837</v>
      </c>
      <c r="AY250">
        <v>996</v>
      </c>
      <c r="AZ250" s="10">
        <v>0</v>
      </c>
      <c r="BA250">
        <v>447</v>
      </c>
      <c r="BB250">
        <v>0</v>
      </c>
      <c r="BC250">
        <v>157</v>
      </c>
      <c r="BD250">
        <v>4932</v>
      </c>
      <c r="BE250">
        <v>503</v>
      </c>
      <c r="BF250">
        <v>516</v>
      </c>
      <c r="BG250">
        <v>0</v>
      </c>
      <c r="BH250">
        <v>9049</v>
      </c>
      <c r="BI250">
        <v>113</v>
      </c>
      <c r="BJ250">
        <v>5290</v>
      </c>
      <c r="BK250">
        <v>2026</v>
      </c>
      <c r="BL250">
        <v>134</v>
      </c>
      <c r="BM250">
        <f t="shared" si="26"/>
        <v>44071</v>
      </c>
      <c r="BN250">
        <f t="shared" si="27"/>
        <v>20</v>
      </c>
      <c r="BO250" t="s">
        <v>293</v>
      </c>
      <c r="BP250">
        <v>9.5369043629470394</v>
      </c>
      <c r="BQ250">
        <v>8.3066812868595292</v>
      </c>
      <c r="BR250">
        <v>10.166104997157801</v>
      </c>
      <c r="BS250">
        <v>1.3959049180446199</v>
      </c>
      <c r="BT250">
        <v>5.1705719593111699</v>
      </c>
      <c r="BU250">
        <v>0.17184586046622299</v>
      </c>
      <c r="BV250">
        <v>0.36150847367334799</v>
      </c>
      <c r="BW250">
        <v>0.63392093667989102</v>
      </c>
      <c r="BX250">
        <v>0.86314922211580802</v>
      </c>
      <c r="BY250">
        <v>0.26935943691858</v>
      </c>
      <c r="BZ250">
        <v>0.68054971309082302</v>
      </c>
      <c r="CB250" t="s">
        <v>328</v>
      </c>
      <c r="CC250" s="1">
        <v>0</v>
      </c>
      <c r="CD250" s="1">
        <v>8868</v>
      </c>
      <c r="CE250" s="1">
        <v>7032</v>
      </c>
      <c r="CF250" s="1">
        <v>0</v>
      </c>
      <c r="CG250" s="1">
        <v>0</v>
      </c>
      <c r="CH250" s="1">
        <v>6338</v>
      </c>
      <c r="CI250" s="1">
        <v>2815</v>
      </c>
      <c r="CJ250" s="1">
        <v>18606</v>
      </c>
      <c r="CK250" s="1">
        <v>0</v>
      </c>
      <c r="CL250" s="1">
        <v>0</v>
      </c>
      <c r="CM250" s="1">
        <v>23943</v>
      </c>
      <c r="CN250" s="1">
        <v>0</v>
      </c>
      <c r="CO250" s="1">
        <v>5246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1856</v>
      </c>
      <c r="CY250" s="1">
        <v>125804</v>
      </c>
      <c r="CZ250" s="1">
        <v>0</v>
      </c>
      <c r="DA250" s="1">
        <v>0</v>
      </c>
      <c r="DB250" s="1">
        <v>7297</v>
      </c>
      <c r="DC250" s="1">
        <v>0</v>
      </c>
      <c r="DD250" s="1">
        <v>0</v>
      </c>
      <c r="DE250" s="1">
        <v>0</v>
      </c>
      <c r="DF250" s="1">
        <v>0</v>
      </c>
      <c r="DG250">
        <f t="shared" si="32"/>
        <v>207805</v>
      </c>
      <c r="DH250">
        <f t="shared" si="33"/>
        <v>10</v>
      </c>
      <c r="DI250" t="s">
        <v>328</v>
      </c>
      <c r="DJ250">
        <v>-1.0673722493736499</v>
      </c>
      <c r="DK250">
        <v>-1.81812178589817</v>
      </c>
      <c r="DL250">
        <v>0.86280873225713395</v>
      </c>
      <c r="DM250">
        <v>2.39773306653175</v>
      </c>
      <c r="DN250">
        <v>13.101625333841699</v>
      </c>
      <c r="DO250">
        <v>0.217428123169084</v>
      </c>
      <c r="DP250">
        <v>0.35625001416941199</v>
      </c>
      <c r="DQ250">
        <v>0.192608381079063</v>
      </c>
      <c r="DR250">
        <v>0.52040714145628497</v>
      </c>
      <c r="DS250">
        <v>0.263215349259871</v>
      </c>
      <c r="DT250">
        <v>0.57824609712605102</v>
      </c>
      <c r="DV250" t="s">
        <v>507</v>
      </c>
      <c r="DW250">
        <v>4650</v>
      </c>
      <c r="DX250">
        <v>3746</v>
      </c>
      <c r="DY250">
        <v>111729</v>
      </c>
      <c r="DZ250">
        <v>12548</v>
      </c>
      <c r="EA250">
        <v>12873</v>
      </c>
      <c r="EB250">
        <v>48186</v>
      </c>
      <c r="EC250">
        <v>0</v>
      </c>
      <c r="ED250">
        <v>0</v>
      </c>
      <c r="EE250">
        <v>172019</v>
      </c>
      <c r="EF250">
        <v>969</v>
      </c>
      <c r="EG250">
        <v>4445</v>
      </c>
      <c r="EH250">
        <v>15664</v>
      </c>
      <c r="EI250">
        <v>0</v>
      </c>
      <c r="EJ250">
        <v>0</v>
      </c>
      <c r="EK250">
        <v>849</v>
      </c>
      <c r="EL250">
        <v>479</v>
      </c>
      <c r="EM250">
        <v>8023</v>
      </c>
      <c r="EN250">
        <v>941</v>
      </c>
      <c r="EO250">
        <v>1555</v>
      </c>
      <c r="EP250">
        <v>468</v>
      </c>
      <c r="EQ250">
        <v>20550</v>
      </c>
      <c r="ER250">
        <v>65</v>
      </c>
      <c r="ES250">
        <v>18094</v>
      </c>
      <c r="ET250">
        <v>343</v>
      </c>
      <c r="EU250">
        <v>129</v>
      </c>
      <c r="EV250">
        <v>2870</v>
      </c>
      <c r="EW250">
        <f t="shared" si="30"/>
        <v>441195</v>
      </c>
      <c r="EX250">
        <f t="shared" si="31"/>
        <v>22</v>
      </c>
      <c r="EY250" t="s">
        <v>507</v>
      </c>
      <c r="EZ250">
        <v>10.096866555671101</v>
      </c>
      <c r="FA250">
        <v>8.0987177888826096</v>
      </c>
      <c r="FB250">
        <v>12.641868903512</v>
      </c>
      <c r="FC250">
        <v>2.6052556060432002</v>
      </c>
      <c r="FD250">
        <v>7.0078912591351301</v>
      </c>
      <c r="FE250">
        <v>0.31565894893482699</v>
      </c>
      <c r="FF250">
        <v>0.32172871600428099</v>
      </c>
      <c r="FG250">
        <v>0.58502814518785295</v>
      </c>
      <c r="FH250">
        <v>0.76458364535512602</v>
      </c>
      <c r="FI250">
        <v>0.14106196547555</v>
      </c>
      <c r="FJ250">
        <v>0.391908277946589</v>
      </c>
    </row>
    <row r="251" spans="1:166" x14ac:dyDescent="0.25">
      <c r="A251" t="s">
        <v>591</v>
      </c>
      <c r="B251">
        <v>109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s="10">
        <v>0</v>
      </c>
      <c r="L251">
        <v>0</v>
      </c>
      <c r="M251">
        <v>0</v>
      </c>
      <c r="N251">
        <v>0</v>
      </c>
      <c r="O251">
        <v>2406</v>
      </c>
      <c r="P251">
        <v>894</v>
      </c>
      <c r="Q251">
        <v>0</v>
      </c>
      <c r="R251">
        <v>21888</v>
      </c>
      <c r="S251">
        <v>0</v>
      </c>
      <c r="T251">
        <v>0</v>
      </c>
      <c r="U251">
        <v>0</v>
      </c>
      <c r="V251">
        <f t="shared" si="28"/>
        <v>25297</v>
      </c>
      <c r="W251">
        <f t="shared" si="29"/>
        <v>4</v>
      </c>
      <c r="X251" t="s">
        <v>591</v>
      </c>
      <c r="Y251">
        <v>-1.27309132483607</v>
      </c>
      <c r="Z251">
        <v>-0.28213996232018501</v>
      </c>
      <c r="AA251">
        <v>-2.1684968094428001</v>
      </c>
      <c r="AB251">
        <v>-2.51583065648791</v>
      </c>
      <c r="AC251">
        <v>7.9204701834110001</v>
      </c>
      <c r="AD251">
        <v>-0.30941756267508902</v>
      </c>
      <c r="AE251">
        <v>0.31406254390000998</v>
      </c>
      <c r="AF251">
        <v>0.207463205131867</v>
      </c>
      <c r="AG251">
        <v>0.42753709331644901</v>
      </c>
      <c r="AH251">
        <v>0.29298346535430497</v>
      </c>
      <c r="AI251">
        <v>0.51975436731045499</v>
      </c>
      <c r="AN251" t="s">
        <v>926</v>
      </c>
      <c r="AO251">
        <v>0</v>
      </c>
      <c r="AP251">
        <v>0</v>
      </c>
      <c r="AQ251">
        <v>395</v>
      </c>
      <c r="AR251">
        <v>146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0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f t="shared" si="26"/>
        <v>541</v>
      </c>
      <c r="BN251">
        <f t="shared" si="27"/>
        <v>2</v>
      </c>
      <c r="BO251" t="s">
        <v>926</v>
      </c>
      <c r="BP251">
        <v>-2.0969177979154101</v>
      </c>
      <c r="BQ251">
        <v>-2.7885283818736202</v>
      </c>
      <c r="BR251">
        <v>-1.42509152349159</v>
      </c>
      <c r="BS251">
        <v>1.7008897895416399</v>
      </c>
      <c r="BT251">
        <v>5.8506923930072201</v>
      </c>
      <c r="BU251">
        <v>0.26717647560565799</v>
      </c>
      <c r="BV251">
        <v>0.36328127087725798</v>
      </c>
      <c r="BW251">
        <v>0.26948694769724402</v>
      </c>
      <c r="BX251">
        <v>0.60541866604152905</v>
      </c>
      <c r="BY251">
        <v>0.34960821070419001</v>
      </c>
      <c r="BZ251">
        <v>0.68251624712836001</v>
      </c>
      <c r="CB251" t="s">
        <v>446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4399</v>
      </c>
      <c r="CW251" s="1">
        <v>0</v>
      </c>
      <c r="CX251" s="1">
        <v>0</v>
      </c>
      <c r="CY251" s="1">
        <v>26589</v>
      </c>
      <c r="CZ251" s="1">
        <v>2785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>
        <f t="shared" si="32"/>
        <v>33773</v>
      </c>
      <c r="DH251">
        <f t="shared" si="33"/>
        <v>3</v>
      </c>
      <c r="DI251" t="s">
        <v>446</v>
      </c>
      <c r="DJ251">
        <v>-2.5576029602801098</v>
      </c>
      <c r="DK251">
        <v>-1.8307206932484901</v>
      </c>
      <c r="DL251">
        <v>-3.0920035211893402</v>
      </c>
      <c r="DM251">
        <v>-1.71659181033326</v>
      </c>
      <c r="DN251">
        <v>6.5313104278508201</v>
      </c>
      <c r="DO251">
        <v>-0.21927801194666199</v>
      </c>
      <c r="DP251">
        <v>0.373569210938966</v>
      </c>
      <c r="DQ251">
        <v>0.14460208934705199</v>
      </c>
      <c r="DR251">
        <v>0.42357359470639999</v>
      </c>
      <c r="DS251">
        <v>0.311510464473162</v>
      </c>
      <c r="DT251">
        <v>0.57941611335874899</v>
      </c>
      <c r="DV251" t="s">
        <v>236</v>
      </c>
      <c r="DW251">
        <v>0</v>
      </c>
      <c r="DX251">
        <v>6337</v>
      </c>
      <c r="DY251">
        <v>1708</v>
      </c>
      <c r="DZ251">
        <v>459</v>
      </c>
      <c r="EA251">
        <v>0</v>
      </c>
      <c r="EB251">
        <v>0</v>
      </c>
      <c r="EC251">
        <v>0</v>
      </c>
      <c r="ED251">
        <v>0</v>
      </c>
      <c r="EE251">
        <v>1563</v>
      </c>
      <c r="EF251">
        <v>1011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202</v>
      </c>
      <c r="EM251">
        <v>2933</v>
      </c>
      <c r="EN251">
        <v>0</v>
      </c>
      <c r="EO251">
        <v>86</v>
      </c>
      <c r="EP251">
        <v>776</v>
      </c>
      <c r="EQ251">
        <v>1742</v>
      </c>
      <c r="ER251">
        <v>4299</v>
      </c>
      <c r="ES251">
        <v>0</v>
      </c>
      <c r="ET251">
        <v>2990</v>
      </c>
      <c r="EU251">
        <v>172148</v>
      </c>
      <c r="EV251">
        <v>3176</v>
      </c>
      <c r="EW251">
        <f t="shared" si="30"/>
        <v>199430</v>
      </c>
      <c r="EX251">
        <f t="shared" si="31"/>
        <v>14</v>
      </c>
      <c r="EY251" t="s">
        <v>236</v>
      </c>
      <c r="EZ251">
        <v>6.5902299711436996</v>
      </c>
      <c r="FA251">
        <v>8.8203498727704108</v>
      </c>
      <c r="FB251">
        <v>0.150632924461437</v>
      </c>
      <c r="FC251">
        <v>-2.58463135522411</v>
      </c>
      <c r="FD251">
        <v>10.6557226168475</v>
      </c>
      <c r="FE251">
        <v>-0.33614358389300403</v>
      </c>
      <c r="FF251">
        <v>0.319711563409112</v>
      </c>
      <c r="FG251">
        <v>0.184397428831614</v>
      </c>
      <c r="FH251">
        <v>0.41039069200352501</v>
      </c>
      <c r="FI251">
        <v>0.148452784574928</v>
      </c>
      <c r="FJ251">
        <v>0.39255462690807302</v>
      </c>
    </row>
    <row r="252" spans="1:166" x14ac:dyDescent="0.25">
      <c r="A252" t="s">
        <v>524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s="10">
        <v>0</v>
      </c>
      <c r="L252">
        <v>0</v>
      </c>
      <c r="M252">
        <v>0</v>
      </c>
      <c r="N252">
        <v>0</v>
      </c>
      <c r="O252">
        <v>0</v>
      </c>
      <c r="P252">
        <v>240</v>
      </c>
      <c r="Q252">
        <v>121</v>
      </c>
      <c r="R252">
        <v>0</v>
      </c>
      <c r="S252">
        <v>0</v>
      </c>
      <c r="T252">
        <v>0</v>
      </c>
      <c r="U252">
        <v>0</v>
      </c>
      <c r="V252">
        <f t="shared" si="28"/>
        <v>361</v>
      </c>
      <c r="W252">
        <f t="shared" si="29"/>
        <v>2</v>
      </c>
      <c r="X252" t="s">
        <v>524</v>
      </c>
      <c r="Y252">
        <v>-1.7395588286149699</v>
      </c>
      <c r="Z252">
        <v>-0.79728798473792595</v>
      </c>
      <c r="AA252">
        <v>-2.530773962924</v>
      </c>
      <c r="AB252">
        <v>-2.1187587774043499</v>
      </c>
      <c r="AC252">
        <v>5.8091536472183201</v>
      </c>
      <c r="AD252">
        <v>-0.35263305101397802</v>
      </c>
      <c r="AE252">
        <v>0.33853357790239502</v>
      </c>
      <c r="AF252">
        <v>0.254574897554738</v>
      </c>
      <c r="AG252">
        <v>0.458850585966317</v>
      </c>
      <c r="AH252">
        <v>0.305369480558142</v>
      </c>
      <c r="AI252">
        <v>0.52149585447567803</v>
      </c>
      <c r="AN252" t="s">
        <v>318</v>
      </c>
      <c r="AO252">
        <v>0</v>
      </c>
      <c r="AP252">
        <v>0</v>
      </c>
      <c r="AQ252">
        <v>46</v>
      </c>
      <c r="AR252">
        <v>371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0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f t="shared" si="26"/>
        <v>417</v>
      </c>
      <c r="BN252">
        <f t="shared" si="27"/>
        <v>2</v>
      </c>
      <c r="BO252" t="s">
        <v>318</v>
      </c>
      <c r="BP252">
        <v>-1.9067453404760599</v>
      </c>
      <c r="BQ252">
        <v>-2.4291979960147398</v>
      </c>
      <c r="BR252">
        <v>-1.2975605931327401</v>
      </c>
      <c r="BS252">
        <v>1.5134396537324999</v>
      </c>
      <c r="BT252">
        <v>5.46357599145633</v>
      </c>
      <c r="BU252">
        <v>0.246290424470581</v>
      </c>
      <c r="BV252">
        <v>0.38020835128874098</v>
      </c>
      <c r="BW252">
        <v>0.30360902595580702</v>
      </c>
      <c r="BX252">
        <v>0.62117484322959005</v>
      </c>
      <c r="BY252">
        <v>0.36470223403346602</v>
      </c>
      <c r="BZ252">
        <v>0.683565248033707</v>
      </c>
      <c r="CB252" t="s">
        <v>473</v>
      </c>
      <c r="CC252" s="1">
        <v>198</v>
      </c>
      <c r="CD252" s="1">
        <v>0</v>
      </c>
      <c r="CE252" s="1">
        <v>58</v>
      </c>
      <c r="CF252" s="1">
        <v>1030</v>
      </c>
      <c r="CG252" s="1">
        <v>0</v>
      </c>
      <c r="CH252" s="1">
        <v>791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>
        <f t="shared" si="32"/>
        <v>2077</v>
      </c>
      <c r="DH252">
        <f t="shared" si="33"/>
        <v>4</v>
      </c>
      <c r="DI252" t="s">
        <v>473</v>
      </c>
      <c r="DJ252">
        <v>-2.2914460594891199</v>
      </c>
      <c r="DK252">
        <v>-2.8464253209850701</v>
      </c>
      <c r="DL252">
        <v>-1.6625740031718299</v>
      </c>
      <c r="DM252">
        <v>1.7915972972155301</v>
      </c>
      <c r="DN252">
        <v>6.5750897681088896</v>
      </c>
      <c r="DO252">
        <v>0.26884367349726401</v>
      </c>
      <c r="DP252">
        <v>0.367325715271894</v>
      </c>
      <c r="DQ252">
        <v>0.180620415572258</v>
      </c>
      <c r="DR252">
        <v>0.46032375938509101</v>
      </c>
      <c r="DS252">
        <v>0.30189885415183898</v>
      </c>
      <c r="DT252">
        <v>0.57966044259554905</v>
      </c>
      <c r="DV252" t="s">
        <v>1182</v>
      </c>
      <c r="DW252">
        <v>335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16756</v>
      </c>
      <c r="ED252">
        <v>618</v>
      </c>
      <c r="EE252">
        <v>0</v>
      </c>
      <c r="EF252">
        <v>0</v>
      </c>
      <c r="EG252">
        <v>0</v>
      </c>
      <c r="EH252">
        <v>197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f t="shared" si="30"/>
        <v>17906</v>
      </c>
      <c r="EX252">
        <f t="shared" si="31"/>
        <v>4</v>
      </c>
      <c r="EY252" t="s">
        <v>1182</v>
      </c>
      <c r="EZ252">
        <v>-2.58466089687307</v>
      </c>
      <c r="FA252">
        <v>-3.3687811226245299</v>
      </c>
      <c r="FB252">
        <v>-1.42783177773314</v>
      </c>
      <c r="FC252">
        <v>3.0245461387486499</v>
      </c>
      <c r="FD252">
        <v>7.5276467379651901</v>
      </c>
      <c r="FE252">
        <v>0.38112498655691901</v>
      </c>
      <c r="FF252">
        <v>0.31490387197524</v>
      </c>
      <c r="FG252">
        <v>7.8965025824501794E-2</v>
      </c>
      <c r="FH252">
        <v>0.26123332626458101</v>
      </c>
      <c r="FI252">
        <v>0.19600990267388399</v>
      </c>
      <c r="FJ252">
        <v>0.39260799940525098</v>
      </c>
    </row>
    <row r="253" spans="1:166" x14ac:dyDescent="0.25">
      <c r="A253" t="s">
        <v>812</v>
      </c>
      <c r="B253">
        <v>904</v>
      </c>
      <c r="C253">
        <v>0</v>
      </c>
      <c r="D253">
        <v>23136</v>
      </c>
      <c r="E253">
        <v>0</v>
      </c>
      <c r="F253">
        <v>0</v>
      </c>
      <c r="G253">
        <v>0</v>
      </c>
      <c r="H253">
        <v>0</v>
      </c>
      <c r="I253">
        <v>994</v>
      </c>
      <c r="J253">
        <v>4154</v>
      </c>
      <c r="K253" s="10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f t="shared" si="28"/>
        <v>29188</v>
      </c>
      <c r="W253">
        <f t="shared" si="29"/>
        <v>4</v>
      </c>
      <c r="X253" t="s">
        <v>812</v>
      </c>
      <c r="Y253">
        <v>-1.4988857320068401</v>
      </c>
      <c r="Z253">
        <v>-2.1248092001396</v>
      </c>
      <c r="AA253">
        <v>-0.123328334725304</v>
      </c>
      <c r="AB253">
        <v>4.1215481943639798</v>
      </c>
      <c r="AC253">
        <v>9.6505571396688694</v>
      </c>
      <c r="AD253">
        <v>0.48920952610475099</v>
      </c>
      <c r="AE253">
        <v>0.30421221538690901</v>
      </c>
      <c r="AF253">
        <v>0.104291561619111</v>
      </c>
      <c r="AG253">
        <v>0.31171695333757199</v>
      </c>
      <c r="AH253">
        <v>0.28985645256446302</v>
      </c>
      <c r="AI253">
        <v>0.52203920939871595</v>
      </c>
      <c r="AN253" t="s">
        <v>1025</v>
      </c>
      <c r="AO253">
        <v>0</v>
      </c>
      <c r="AP253">
        <v>0</v>
      </c>
      <c r="AQ253">
        <v>0</v>
      </c>
      <c r="AR253">
        <v>562</v>
      </c>
      <c r="AS253">
        <v>0</v>
      </c>
      <c r="AT253">
        <v>0</v>
      </c>
      <c r="AU253">
        <v>0</v>
      </c>
      <c r="AV253">
        <v>0</v>
      </c>
      <c r="AW253">
        <v>621</v>
      </c>
      <c r="AX253">
        <v>0</v>
      </c>
      <c r="AY253">
        <v>0</v>
      </c>
      <c r="AZ253" s="10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f t="shared" si="26"/>
        <v>1183</v>
      </c>
      <c r="BN253">
        <f t="shared" si="27"/>
        <v>2</v>
      </c>
      <c r="BO253" t="s">
        <v>1025</v>
      </c>
      <c r="BP253">
        <v>-2.12970361513046</v>
      </c>
      <c r="BQ253">
        <v>-2.6788208090946601</v>
      </c>
      <c r="BR253">
        <v>-1.3870834634556899</v>
      </c>
      <c r="BS253">
        <v>1.70492979158186</v>
      </c>
      <c r="BT253">
        <v>5.9497781097828604</v>
      </c>
      <c r="BU253">
        <v>0.25026448261714301</v>
      </c>
      <c r="BV253">
        <v>0.36150847367334799</v>
      </c>
      <c r="BW253">
        <v>0.24502781601208201</v>
      </c>
      <c r="BX253">
        <v>0.58588331536752103</v>
      </c>
      <c r="BY253">
        <v>0.36022552531177898</v>
      </c>
      <c r="BZ253">
        <v>0.68478294600584699</v>
      </c>
      <c r="CB253" t="s">
        <v>493</v>
      </c>
      <c r="CC253" s="1">
        <v>0</v>
      </c>
      <c r="CD253" s="1">
        <v>1467518</v>
      </c>
      <c r="CE253" s="1">
        <v>4843772</v>
      </c>
      <c r="CF253" s="1">
        <v>0</v>
      </c>
      <c r="CG253" s="1">
        <v>0</v>
      </c>
      <c r="CH253" s="1">
        <v>626231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9065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>
        <f t="shared" si="32"/>
        <v>6946586</v>
      </c>
      <c r="DH253">
        <f t="shared" si="33"/>
        <v>4</v>
      </c>
      <c r="DI253" t="s">
        <v>493</v>
      </c>
      <c r="DJ253">
        <v>-2.36949495147238</v>
      </c>
      <c r="DK253">
        <v>-2.8832553183621701</v>
      </c>
      <c r="DL253">
        <v>-1.67574191520802</v>
      </c>
      <c r="DM253">
        <v>1.7932521256927201</v>
      </c>
      <c r="DN253">
        <v>8.2391722980175608</v>
      </c>
      <c r="DO253">
        <v>0.18540139837362801</v>
      </c>
      <c r="DP253">
        <v>0.36041668035490798</v>
      </c>
      <c r="DQ253">
        <v>8.3604450372417594E-2</v>
      </c>
      <c r="DR253">
        <v>0.35058013235528601</v>
      </c>
      <c r="DS253">
        <v>0.31193358892502898</v>
      </c>
      <c r="DT253">
        <v>0.58126723504574795</v>
      </c>
      <c r="DV253" t="s">
        <v>959</v>
      </c>
      <c r="DW253">
        <v>168</v>
      </c>
      <c r="DX253">
        <v>0</v>
      </c>
      <c r="DY253">
        <v>295</v>
      </c>
      <c r="DZ253">
        <v>37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131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f t="shared" si="30"/>
        <v>631</v>
      </c>
      <c r="EX253">
        <f t="shared" si="31"/>
        <v>4</v>
      </c>
      <c r="EY253" t="s">
        <v>959</v>
      </c>
      <c r="EZ253">
        <v>-2.5204628454282498</v>
      </c>
      <c r="FA253">
        <v>-3.3294478249738599</v>
      </c>
      <c r="FB253">
        <v>-1.1214464130473301</v>
      </c>
      <c r="FC253">
        <v>2.9004146718746702</v>
      </c>
      <c r="FD253">
        <v>6.5675795653262101</v>
      </c>
      <c r="FE253">
        <v>0.459053728459831</v>
      </c>
      <c r="FF253">
        <v>0.31129810341297998</v>
      </c>
      <c r="FG253">
        <v>0.11308460599830999</v>
      </c>
      <c r="FH253">
        <v>0.29916999766090702</v>
      </c>
      <c r="FI253">
        <v>0.19712221680720299</v>
      </c>
      <c r="FJ253">
        <v>0.39411013192719102</v>
      </c>
    </row>
    <row r="254" spans="1:166" x14ac:dyDescent="0.25">
      <c r="A254" t="s">
        <v>756</v>
      </c>
      <c r="B254">
        <v>3012</v>
      </c>
      <c r="C254">
        <v>0</v>
      </c>
      <c r="D254">
        <v>0</v>
      </c>
      <c r="E254">
        <v>0</v>
      </c>
      <c r="F254">
        <v>0</v>
      </c>
      <c r="G254">
        <v>493</v>
      </c>
      <c r="H254">
        <v>249</v>
      </c>
      <c r="I254">
        <v>0</v>
      </c>
      <c r="J254">
        <v>0</v>
      </c>
      <c r="K254" s="10">
        <v>0</v>
      </c>
      <c r="L254">
        <v>8807</v>
      </c>
      <c r="M254">
        <v>353</v>
      </c>
      <c r="N254">
        <v>0</v>
      </c>
      <c r="O254">
        <v>25950</v>
      </c>
      <c r="P254">
        <v>14371</v>
      </c>
      <c r="Q254">
        <v>0</v>
      </c>
      <c r="R254">
        <v>2298</v>
      </c>
      <c r="S254">
        <v>0</v>
      </c>
      <c r="T254">
        <v>0</v>
      </c>
      <c r="U254">
        <v>0</v>
      </c>
      <c r="V254">
        <f t="shared" si="28"/>
        <v>55533</v>
      </c>
      <c r="W254">
        <f t="shared" si="29"/>
        <v>8</v>
      </c>
      <c r="X254" t="s">
        <v>756</v>
      </c>
      <c r="Y254">
        <v>0.31363178663437502</v>
      </c>
      <c r="Z254">
        <v>6.2729009982697903</v>
      </c>
      <c r="AA254">
        <v>-0.80340085352716695</v>
      </c>
      <c r="AB254">
        <v>-3.4866269169050601</v>
      </c>
      <c r="AC254">
        <v>12.013193875162299</v>
      </c>
      <c r="AD254">
        <v>-0.31834696860680001</v>
      </c>
      <c r="AE254">
        <v>0.31981283451097903</v>
      </c>
      <c r="AF254">
        <v>0.25922982563692198</v>
      </c>
      <c r="AG254">
        <v>0.50059817098988901</v>
      </c>
      <c r="AH254">
        <v>0.25877441057394601</v>
      </c>
      <c r="AI254">
        <v>0.52249113149361304</v>
      </c>
      <c r="AN254" t="s">
        <v>183</v>
      </c>
      <c r="AO254">
        <v>0</v>
      </c>
      <c r="AP254">
        <v>0</v>
      </c>
      <c r="AQ254">
        <v>0</v>
      </c>
      <c r="AR254">
        <v>0</v>
      </c>
      <c r="AS254">
        <v>124</v>
      </c>
      <c r="AT254">
        <v>0</v>
      </c>
      <c r="AU254">
        <v>0</v>
      </c>
      <c r="AV254">
        <v>56</v>
      </c>
      <c r="AW254">
        <v>0</v>
      </c>
      <c r="AX254">
        <v>0</v>
      </c>
      <c r="AY254">
        <v>0</v>
      </c>
      <c r="AZ254" s="10">
        <v>0</v>
      </c>
      <c r="BA254">
        <v>28</v>
      </c>
      <c r="BB254">
        <v>0</v>
      </c>
      <c r="BC254">
        <v>0</v>
      </c>
      <c r="BD254">
        <v>170</v>
      </c>
      <c r="BE254">
        <v>5201</v>
      </c>
      <c r="BF254">
        <v>0</v>
      </c>
      <c r="BG254">
        <v>0</v>
      </c>
      <c r="BH254">
        <v>0</v>
      </c>
      <c r="BI254">
        <v>954</v>
      </c>
      <c r="BJ254">
        <v>0</v>
      </c>
      <c r="BK254">
        <v>0</v>
      </c>
      <c r="BL254">
        <v>126</v>
      </c>
      <c r="BM254">
        <f t="shared" si="26"/>
        <v>6659</v>
      </c>
      <c r="BN254">
        <f t="shared" si="27"/>
        <v>7</v>
      </c>
      <c r="BO254" t="s">
        <v>183</v>
      </c>
      <c r="BP254">
        <v>-0.859649421087472</v>
      </c>
      <c r="BQ254">
        <v>0.25308826463445799</v>
      </c>
      <c r="BR254">
        <v>-1.5980226769319901</v>
      </c>
      <c r="BS254">
        <v>-2.6551151341624801</v>
      </c>
      <c r="BT254">
        <v>8.0322910565247501</v>
      </c>
      <c r="BU254">
        <v>-0.32264115876998001</v>
      </c>
      <c r="BV254">
        <v>0.35630691413946403</v>
      </c>
      <c r="BW254">
        <v>0.26620959400306199</v>
      </c>
      <c r="BX254">
        <v>0.61713815581424303</v>
      </c>
      <c r="BY254">
        <v>0.32459642098126001</v>
      </c>
      <c r="BZ254">
        <v>0.684931331322153</v>
      </c>
      <c r="CB254" t="s">
        <v>1242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769</v>
      </c>
      <c r="CM254" s="1">
        <v>0</v>
      </c>
      <c r="CN254" s="1">
        <v>0</v>
      </c>
      <c r="CO254" s="1">
        <v>0</v>
      </c>
      <c r="CP254" s="1">
        <v>614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111</v>
      </c>
      <c r="CX254" s="1">
        <v>0</v>
      </c>
      <c r="CY254" s="1">
        <v>4433</v>
      </c>
      <c r="CZ254" s="1">
        <v>0</v>
      </c>
      <c r="DA254" s="1">
        <v>0</v>
      </c>
      <c r="DB254" s="1">
        <v>0</v>
      </c>
      <c r="DC254" s="1">
        <v>1352</v>
      </c>
      <c r="DD254" s="1">
        <v>0</v>
      </c>
      <c r="DE254" s="1">
        <v>44</v>
      </c>
      <c r="DF254" s="1">
        <v>331</v>
      </c>
      <c r="DG254">
        <f t="shared" si="32"/>
        <v>7654</v>
      </c>
      <c r="DH254">
        <f t="shared" si="33"/>
        <v>7</v>
      </c>
      <c r="DI254" t="s">
        <v>1242</v>
      </c>
      <c r="DJ254">
        <v>-1.83555784740095</v>
      </c>
      <c r="DK254">
        <v>-0.82450144836247796</v>
      </c>
      <c r="DL254">
        <v>-2.6118964852551398</v>
      </c>
      <c r="DM254">
        <v>-2.1584937313084902</v>
      </c>
      <c r="DN254">
        <v>8.8074303402117806</v>
      </c>
      <c r="DO254">
        <v>-0.26643380719807802</v>
      </c>
      <c r="DP254">
        <v>0.35900105440484598</v>
      </c>
      <c r="DQ254">
        <v>0.26046191345568798</v>
      </c>
      <c r="DR254">
        <v>0.57503770994509895</v>
      </c>
      <c r="DS254">
        <v>0.283999720723842</v>
      </c>
      <c r="DT254">
        <v>0.58171065740405903</v>
      </c>
      <c r="DV254" t="s">
        <v>248</v>
      </c>
      <c r="DW254">
        <v>0</v>
      </c>
      <c r="DX254">
        <v>572</v>
      </c>
      <c r="DY254">
        <v>16419</v>
      </c>
      <c r="DZ254">
        <v>124</v>
      </c>
      <c r="EA254">
        <v>0</v>
      </c>
      <c r="EB254">
        <v>0</v>
      </c>
      <c r="EC254">
        <v>0</v>
      </c>
      <c r="ED254">
        <v>0</v>
      </c>
      <c r="EE254">
        <v>319965</v>
      </c>
      <c r="EF254">
        <v>891675</v>
      </c>
      <c r="EG254">
        <v>0</v>
      </c>
      <c r="EH254">
        <v>0</v>
      </c>
      <c r="EI254">
        <v>0</v>
      </c>
      <c r="EJ254">
        <v>0</v>
      </c>
      <c r="EK254">
        <v>556</v>
      </c>
      <c r="EL254">
        <v>0</v>
      </c>
      <c r="EM254">
        <v>2012348</v>
      </c>
      <c r="EN254">
        <v>0</v>
      </c>
      <c r="EO254">
        <v>101</v>
      </c>
      <c r="EP254">
        <v>120176</v>
      </c>
      <c r="EQ254">
        <v>276</v>
      </c>
      <c r="ER254">
        <v>983670</v>
      </c>
      <c r="ES254">
        <v>0</v>
      </c>
      <c r="ET254">
        <v>562788</v>
      </c>
      <c r="EU254">
        <v>6576</v>
      </c>
      <c r="EV254">
        <v>2524332</v>
      </c>
      <c r="EW254">
        <f t="shared" si="30"/>
        <v>7439578</v>
      </c>
      <c r="EX254">
        <f t="shared" si="31"/>
        <v>14</v>
      </c>
      <c r="EY254" t="s">
        <v>248</v>
      </c>
      <c r="EZ254">
        <v>6.6609363173222098</v>
      </c>
      <c r="FA254">
        <v>7.3877510004852702</v>
      </c>
      <c r="FB254">
        <v>3.5146599446894897E-2</v>
      </c>
      <c r="FC254">
        <v>-6.4428746236038696</v>
      </c>
      <c r="FD254">
        <v>12.937386307313799</v>
      </c>
      <c r="FE254">
        <v>-0.42313130725843501</v>
      </c>
      <c r="FF254">
        <v>0.33133255587053501</v>
      </c>
      <c r="FG254">
        <v>0.16006459744360499</v>
      </c>
      <c r="FH254">
        <v>0.38390888628396402</v>
      </c>
      <c r="FI254">
        <v>0.15543367389862101</v>
      </c>
      <c r="FJ254">
        <v>0.39847809821680202</v>
      </c>
    </row>
    <row r="255" spans="1:166" x14ac:dyDescent="0.25">
      <c r="A255" t="s">
        <v>807</v>
      </c>
      <c r="B255">
        <v>0</v>
      </c>
      <c r="C255">
        <v>0</v>
      </c>
      <c r="D255">
        <v>20166</v>
      </c>
      <c r="E255">
        <v>0</v>
      </c>
      <c r="F255">
        <v>0</v>
      </c>
      <c r="G255">
        <v>11194</v>
      </c>
      <c r="H255">
        <v>0</v>
      </c>
      <c r="I255">
        <v>23099</v>
      </c>
      <c r="J255">
        <v>851</v>
      </c>
      <c r="K255" s="10">
        <v>391</v>
      </c>
      <c r="L255">
        <v>0</v>
      </c>
      <c r="M255">
        <v>0</v>
      </c>
      <c r="N255">
        <v>0</v>
      </c>
      <c r="O255">
        <v>2109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f t="shared" si="28"/>
        <v>57810</v>
      </c>
      <c r="W255">
        <f t="shared" si="29"/>
        <v>6</v>
      </c>
      <c r="X255" t="s">
        <v>807</v>
      </c>
      <c r="Y255">
        <v>-0.75441783141796603</v>
      </c>
      <c r="Z255">
        <v>-1.5797219899614301</v>
      </c>
      <c r="AA255">
        <v>5.5222881558083197</v>
      </c>
      <c r="AB255">
        <v>5.1751829959211504</v>
      </c>
      <c r="AC255">
        <v>11.494708099580601</v>
      </c>
      <c r="AD255">
        <v>0.50983577812178604</v>
      </c>
      <c r="AE255">
        <v>0.32812503965365297</v>
      </c>
      <c r="AF255">
        <v>0.120210330739786</v>
      </c>
      <c r="AG255">
        <v>0.34348967245140899</v>
      </c>
      <c r="AH255">
        <v>0.26753994119270802</v>
      </c>
      <c r="AI255">
        <v>0.52283030725426005</v>
      </c>
      <c r="AN255" t="s">
        <v>992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0">
        <v>0</v>
      </c>
      <c r="BA255">
        <v>0</v>
      </c>
      <c r="BB255">
        <v>0</v>
      </c>
      <c r="BC255">
        <v>0</v>
      </c>
      <c r="BD255">
        <v>0</v>
      </c>
      <c r="BE255">
        <v>93</v>
      </c>
      <c r="BF255">
        <v>0</v>
      </c>
      <c r="BG255">
        <v>0</v>
      </c>
      <c r="BH255">
        <v>83</v>
      </c>
      <c r="BI255">
        <v>0</v>
      </c>
      <c r="BJ255">
        <v>65</v>
      </c>
      <c r="BK255">
        <v>0</v>
      </c>
      <c r="BL255">
        <v>0</v>
      </c>
      <c r="BM255">
        <f t="shared" si="26"/>
        <v>241</v>
      </c>
      <c r="BN255">
        <f t="shared" si="27"/>
        <v>3</v>
      </c>
      <c r="BO255" t="s">
        <v>992</v>
      </c>
      <c r="BP255">
        <v>-1.79681510878721</v>
      </c>
      <c r="BQ255">
        <v>-1.11814630462747</v>
      </c>
      <c r="BR255">
        <v>-2.3161667928714502</v>
      </c>
      <c r="BS255">
        <v>-1.8221556333783899</v>
      </c>
      <c r="BT255">
        <v>5.4825977423588999</v>
      </c>
      <c r="BU255">
        <v>-0.29510438629671898</v>
      </c>
      <c r="BV255">
        <v>0.37630210194938102</v>
      </c>
      <c r="BW255">
        <v>0.32651657861136502</v>
      </c>
      <c r="BX255">
        <v>0.63401721343983397</v>
      </c>
      <c r="BY255">
        <v>0.36995493580067101</v>
      </c>
      <c r="BZ255">
        <v>0.68543961274370702</v>
      </c>
      <c r="CB255" t="s">
        <v>428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1601</v>
      </c>
      <c r="CW255" s="1">
        <v>0</v>
      </c>
      <c r="CX255" s="1">
        <v>0</v>
      </c>
      <c r="CY255" s="1">
        <v>130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44</v>
      </c>
      <c r="DF255" s="1">
        <v>0</v>
      </c>
      <c r="DG255">
        <f t="shared" si="32"/>
        <v>1775</v>
      </c>
      <c r="DH255">
        <f t="shared" si="33"/>
        <v>3</v>
      </c>
      <c r="DI255" t="s">
        <v>428</v>
      </c>
      <c r="DJ255">
        <v>-2.53983921723571</v>
      </c>
      <c r="DK255">
        <v>-1.8237080403055601</v>
      </c>
      <c r="DL255">
        <v>-3.0884885514908298</v>
      </c>
      <c r="DM255">
        <v>-1.7749615757436601</v>
      </c>
      <c r="DN255">
        <v>5.8332594891785696</v>
      </c>
      <c r="DO255">
        <v>-0.280397215554398</v>
      </c>
      <c r="DP255">
        <v>0.36666667964596</v>
      </c>
      <c r="DQ255">
        <v>0.211455173445974</v>
      </c>
      <c r="DR255">
        <v>0.48828283421867102</v>
      </c>
      <c r="DS255">
        <v>0.311995147392925</v>
      </c>
      <c r="DT255">
        <v>0.58233767000868997</v>
      </c>
      <c r="DV255" t="s">
        <v>365</v>
      </c>
      <c r="DW255">
        <v>0</v>
      </c>
      <c r="DX255">
        <v>1494</v>
      </c>
      <c r="DY255">
        <v>0</v>
      </c>
      <c r="DZ255">
        <v>0</v>
      </c>
      <c r="EA255">
        <v>104927</v>
      </c>
      <c r="EB255">
        <v>0</v>
      </c>
      <c r="EC255">
        <v>0</v>
      </c>
      <c r="ED255">
        <v>0</v>
      </c>
      <c r="EE255">
        <v>0</v>
      </c>
      <c r="EF255">
        <v>568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f t="shared" si="30"/>
        <v>106989</v>
      </c>
      <c r="EX255">
        <f t="shared" si="31"/>
        <v>3</v>
      </c>
      <c r="EY255" t="s">
        <v>365</v>
      </c>
      <c r="EZ255">
        <v>-2.7092342479390199</v>
      </c>
      <c r="FA255">
        <v>-3.5108424726023202</v>
      </c>
      <c r="FB255">
        <v>-1.5499345153867301</v>
      </c>
      <c r="FC255">
        <v>2.3990501760887701</v>
      </c>
      <c r="FD255">
        <v>7.4139829830505102</v>
      </c>
      <c r="FE255">
        <v>0.31241018577573498</v>
      </c>
      <c r="FF255">
        <v>0.320528236026066</v>
      </c>
      <c r="FG255">
        <v>0.11461747522357001</v>
      </c>
      <c r="FH255">
        <v>0.310068014439562</v>
      </c>
      <c r="FI255">
        <v>0.19032041420687301</v>
      </c>
      <c r="FJ255">
        <v>0.40027406282723799</v>
      </c>
    </row>
    <row r="256" spans="1:166" x14ac:dyDescent="0.25">
      <c r="A256" t="s">
        <v>533</v>
      </c>
      <c r="B256">
        <v>7556</v>
      </c>
      <c r="C256">
        <v>308</v>
      </c>
      <c r="D256">
        <v>140</v>
      </c>
      <c r="E256">
        <v>0</v>
      </c>
      <c r="F256">
        <v>622</v>
      </c>
      <c r="G256">
        <v>2487</v>
      </c>
      <c r="H256">
        <v>1112</v>
      </c>
      <c r="I256">
        <v>0</v>
      </c>
      <c r="J256">
        <v>427</v>
      </c>
      <c r="K256" s="10">
        <v>377</v>
      </c>
      <c r="L256">
        <v>32977</v>
      </c>
      <c r="M256">
        <v>2620</v>
      </c>
      <c r="N256">
        <v>0</v>
      </c>
      <c r="O256">
        <v>40976</v>
      </c>
      <c r="P256">
        <v>25263</v>
      </c>
      <c r="Q256">
        <v>686</v>
      </c>
      <c r="R256">
        <v>11922</v>
      </c>
      <c r="S256">
        <v>214</v>
      </c>
      <c r="T256">
        <v>118</v>
      </c>
      <c r="U256">
        <v>0</v>
      </c>
      <c r="V256">
        <f t="shared" si="28"/>
        <v>127805</v>
      </c>
      <c r="W256">
        <f t="shared" si="29"/>
        <v>16</v>
      </c>
      <c r="X256" t="s">
        <v>533</v>
      </c>
      <c r="Y256">
        <v>9.05794711214355</v>
      </c>
      <c r="Z256">
        <v>10.650092295334099</v>
      </c>
      <c r="AA256">
        <v>8.6348593325480092</v>
      </c>
      <c r="AB256">
        <v>-2.6701925454415099</v>
      </c>
      <c r="AC256">
        <v>7.77167260449668</v>
      </c>
      <c r="AD256">
        <v>-0.29049112592638099</v>
      </c>
      <c r="AE256">
        <v>0.33593753740590698</v>
      </c>
      <c r="AF256">
        <v>0.42517556656559202</v>
      </c>
      <c r="AG256">
        <v>0.65455975934588695</v>
      </c>
      <c r="AH256">
        <v>0.227307824238455</v>
      </c>
      <c r="AI256">
        <v>0.52448143442855899</v>
      </c>
      <c r="AN256" t="s">
        <v>959</v>
      </c>
      <c r="AO256">
        <v>0</v>
      </c>
      <c r="AP256">
        <v>0</v>
      </c>
      <c r="AQ256">
        <v>320</v>
      </c>
      <c r="AR256">
        <v>18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10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f t="shared" si="26"/>
        <v>338</v>
      </c>
      <c r="BN256">
        <f t="shared" si="27"/>
        <v>2</v>
      </c>
      <c r="BO256" t="s">
        <v>959</v>
      </c>
      <c r="BP256">
        <v>-1.96544865541244</v>
      </c>
      <c r="BQ256">
        <v>-2.5271902225681302</v>
      </c>
      <c r="BR256">
        <v>-1.3217380908715199</v>
      </c>
      <c r="BS256">
        <v>1.52636794682659</v>
      </c>
      <c r="BT256">
        <v>5.07998529043756</v>
      </c>
      <c r="BU256">
        <v>0.25928887081402702</v>
      </c>
      <c r="BV256">
        <v>0.37841354226775797</v>
      </c>
      <c r="BW256">
        <v>0.316093539525377</v>
      </c>
      <c r="BX256">
        <v>0.64036458092262305</v>
      </c>
      <c r="BY256">
        <v>0.351141573840415</v>
      </c>
      <c r="BZ256">
        <v>0.68545951461430399</v>
      </c>
      <c r="CB256" t="s">
        <v>867</v>
      </c>
      <c r="CC256" s="1">
        <v>145</v>
      </c>
      <c r="CD256" s="1">
        <v>192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414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302</v>
      </c>
      <c r="CW256" s="1">
        <v>0</v>
      </c>
      <c r="CX256" s="1">
        <v>24</v>
      </c>
      <c r="CY256" s="1">
        <v>2174</v>
      </c>
      <c r="CZ256" s="1">
        <v>0</v>
      </c>
      <c r="DA256" s="1">
        <v>0</v>
      </c>
      <c r="DB256" s="1">
        <v>74</v>
      </c>
      <c r="DC256" s="1">
        <v>638</v>
      </c>
      <c r="DD256" s="1">
        <v>0</v>
      </c>
      <c r="DE256" s="1">
        <v>0</v>
      </c>
      <c r="DF256" s="1">
        <v>422</v>
      </c>
      <c r="DG256">
        <f t="shared" si="32"/>
        <v>4385</v>
      </c>
      <c r="DH256">
        <f t="shared" si="33"/>
        <v>9</v>
      </c>
      <c r="DI256" t="s">
        <v>867</v>
      </c>
      <c r="DJ256">
        <v>-1.2692663378171001</v>
      </c>
      <c r="DK256">
        <v>-0.119291265670743</v>
      </c>
      <c r="DL256">
        <v>-1.9652563770970599</v>
      </c>
      <c r="DM256">
        <v>-2.2802838502187801</v>
      </c>
      <c r="DN256">
        <v>8.1808516526795803</v>
      </c>
      <c r="DO256">
        <v>-0.27890981740552101</v>
      </c>
      <c r="DP256">
        <v>0.35900105440484598</v>
      </c>
      <c r="DQ256">
        <v>0.237449427702738</v>
      </c>
      <c r="DR256">
        <v>0.54941970537871299</v>
      </c>
      <c r="DS256">
        <v>0.26627350316795301</v>
      </c>
      <c r="DT256">
        <v>0.58236294534364796</v>
      </c>
      <c r="DV256" t="s">
        <v>448</v>
      </c>
      <c r="DW256">
        <v>0</v>
      </c>
      <c r="DX256">
        <v>2130</v>
      </c>
      <c r="DY256">
        <v>0</v>
      </c>
      <c r="DZ256">
        <v>0</v>
      </c>
      <c r="EA256">
        <v>3232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3366</v>
      </c>
      <c r="EI256">
        <v>0</v>
      </c>
      <c r="EJ256">
        <v>0</v>
      </c>
      <c r="EK256">
        <v>11177</v>
      </c>
      <c r="EL256">
        <v>0</v>
      </c>
      <c r="EM256">
        <v>1408</v>
      </c>
      <c r="EN256">
        <v>1320</v>
      </c>
      <c r="EO256">
        <v>0</v>
      </c>
      <c r="EP256">
        <v>50405</v>
      </c>
      <c r="EQ256">
        <v>157</v>
      </c>
      <c r="ER256">
        <v>3301</v>
      </c>
      <c r="ES256">
        <v>0</v>
      </c>
      <c r="ET256">
        <v>4180</v>
      </c>
      <c r="EU256">
        <v>3311</v>
      </c>
      <c r="EV256">
        <v>0</v>
      </c>
      <c r="EW256">
        <f t="shared" si="30"/>
        <v>83987</v>
      </c>
      <c r="EX256">
        <f t="shared" si="31"/>
        <v>11</v>
      </c>
      <c r="EY256" t="s">
        <v>448</v>
      </c>
      <c r="EZ256">
        <v>7.89126585017801E-2</v>
      </c>
      <c r="FA256">
        <v>8.5163973707294804</v>
      </c>
      <c r="FB256">
        <v>-1.4626846650408101</v>
      </c>
      <c r="FC256">
        <v>-4.9460003623087001</v>
      </c>
      <c r="FD256">
        <v>11.0398851069165</v>
      </c>
      <c r="FE256">
        <v>-0.49630920015275698</v>
      </c>
      <c r="FF256">
        <v>0.31692679609854002</v>
      </c>
      <c r="FG256">
        <v>0.109502251908176</v>
      </c>
      <c r="FH256">
        <v>0.31332478076841402</v>
      </c>
      <c r="FI256">
        <v>0.16817037448560701</v>
      </c>
      <c r="FJ256">
        <v>0.40054167269559299</v>
      </c>
    </row>
    <row r="257" spans="1:166" x14ac:dyDescent="0.25">
      <c r="A257" t="s">
        <v>984</v>
      </c>
      <c r="B257">
        <v>4845</v>
      </c>
      <c r="C257">
        <v>0</v>
      </c>
      <c r="D257">
        <v>0</v>
      </c>
      <c r="E257">
        <v>0</v>
      </c>
      <c r="F257">
        <v>2828</v>
      </c>
      <c r="G257">
        <v>0</v>
      </c>
      <c r="H257">
        <v>0</v>
      </c>
      <c r="I257">
        <v>0</v>
      </c>
      <c r="J257">
        <v>7377</v>
      </c>
      <c r="K257" s="10">
        <v>126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f t="shared" si="28"/>
        <v>15176</v>
      </c>
      <c r="W257">
        <f t="shared" si="29"/>
        <v>4</v>
      </c>
      <c r="X257" t="s">
        <v>984</v>
      </c>
      <c r="Y257">
        <v>-1.5788807360146799</v>
      </c>
      <c r="Z257">
        <v>-2.1921663526527801</v>
      </c>
      <c r="AA257">
        <v>-0.40028089973263198</v>
      </c>
      <c r="AB257">
        <v>3.3942768858853398</v>
      </c>
      <c r="AC257">
        <v>8.7203109650171609</v>
      </c>
      <c r="AD257">
        <v>0.415170649569929</v>
      </c>
      <c r="AE257">
        <v>0.32656254011231101</v>
      </c>
      <c r="AF257">
        <v>0.112486289862346</v>
      </c>
      <c r="AG257">
        <v>0.32705767082505399</v>
      </c>
      <c r="AH257">
        <v>0.28441921371971701</v>
      </c>
      <c r="AI257">
        <v>0.53016418828205103</v>
      </c>
      <c r="AN257" t="s">
        <v>253</v>
      </c>
      <c r="AO257">
        <v>0</v>
      </c>
      <c r="AP257">
        <v>0</v>
      </c>
      <c r="AQ257">
        <v>0</v>
      </c>
      <c r="AR257">
        <v>0</v>
      </c>
      <c r="AS257">
        <v>100122</v>
      </c>
      <c r="AT257">
        <v>0</v>
      </c>
      <c r="AU257">
        <v>0</v>
      </c>
      <c r="AV257">
        <v>1477</v>
      </c>
      <c r="AW257">
        <v>0</v>
      </c>
      <c r="AX257">
        <v>0</v>
      </c>
      <c r="AY257">
        <v>0</v>
      </c>
      <c r="AZ257" s="10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f t="shared" si="26"/>
        <v>101599</v>
      </c>
      <c r="BN257">
        <f t="shared" si="27"/>
        <v>2</v>
      </c>
      <c r="BO257" t="s">
        <v>253</v>
      </c>
      <c r="BP257">
        <v>-1.95912495823126</v>
      </c>
      <c r="BQ257">
        <v>-2.5965887748416701</v>
      </c>
      <c r="BR257">
        <v>-1.2715993820327001</v>
      </c>
      <c r="BS257">
        <v>1.6192131821856299</v>
      </c>
      <c r="BT257">
        <v>5.8970910308797997</v>
      </c>
      <c r="BU257">
        <v>0.18964470077850401</v>
      </c>
      <c r="BV257">
        <v>0.375812762473901</v>
      </c>
      <c r="BW257">
        <v>0.232663675854347</v>
      </c>
      <c r="BX257">
        <v>0.58475436252986901</v>
      </c>
      <c r="BY257">
        <v>0.364242438306074</v>
      </c>
      <c r="BZ257">
        <v>0.68547163598685301</v>
      </c>
      <c r="CB257" t="s">
        <v>1075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64</v>
      </c>
      <c r="CT257" s="1">
        <v>0</v>
      </c>
      <c r="CU257" s="1">
        <v>0</v>
      </c>
      <c r="CV257" s="1">
        <v>124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189</v>
      </c>
      <c r="DG257">
        <f t="shared" si="32"/>
        <v>377</v>
      </c>
      <c r="DH257">
        <f t="shared" si="33"/>
        <v>3</v>
      </c>
      <c r="DI257" t="s">
        <v>1075</v>
      </c>
      <c r="DJ257">
        <v>-2.6023571017140901</v>
      </c>
      <c r="DK257">
        <v>-1.93118582899352</v>
      </c>
      <c r="DL257">
        <v>-3.0338022081115001</v>
      </c>
      <c r="DM257">
        <v>-1.6749043576732501</v>
      </c>
      <c r="DN257">
        <v>6.1955739663654903</v>
      </c>
      <c r="DO257">
        <v>-0.26506456376252802</v>
      </c>
      <c r="DP257">
        <v>0.37565037616432501</v>
      </c>
      <c r="DQ257">
        <v>0.20878792724619999</v>
      </c>
      <c r="DR257">
        <v>0.47802806588925201</v>
      </c>
      <c r="DS257">
        <v>0.31282204766021898</v>
      </c>
      <c r="DT257">
        <v>0.58243887060363997</v>
      </c>
      <c r="DV257" t="s">
        <v>384</v>
      </c>
      <c r="DW257">
        <v>0</v>
      </c>
      <c r="DX257">
        <v>89</v>
      </c>
      <c r="DY257">
        <v>240</v>
      </c>
      <c r="DZ257">
        <v>0</v>
      </c>
      <c r="EA257">
        <v>277</v>
      </c>
      <c r="EB257">
        <v>0</v>
      </c>
      <c r="EC257">
        <v>0</v>
      </c>
      <c r="ED257">
        <v>0</v>
      </c>
      <c r="EE257">
        <v>17</v>
      </c>
      <c r="EF257">
        <v>0</v>
      </c>
      <c r="EG257">
        <v>0</v>
      </c>
      <c r="EH257">
        <v>0</v>
      </c>
      <c r="EI257">
        <v>0</v>
      </c>
      <c r="EJ257">
        <v>35</v>
      </c>
      <c r="EK257">
        <v>598</v>
      </c>
      <c r="EL257">
        <v>320</v>
      </c>
      <c r="EM257">
        <v>0</v>
      </c>
      <c r="EN257">
        <v>915</v>
      </c>
      <c r="EO257">
        <v>0</v>
      </c>
      <c r="EP257">
        <v>330</v>
      </c>
      <c r="EQ257">
        <v>0</v>
      </c>
      <c r="ER257">
        <v>41</v>
      </c>
      <c r="ES257">
        <v>268</v>
      </c>
      <c r="ET257">
        <v>236</v>
      </c>
      <c r="EU257">
        <v>0</v>
      </c>
      <c r="EV257">
        <v>0</v>
      </c>
      <c r="EW257">
        <f t="shared" si="30"/>
        <v>3366</v>
      </c>
      <c r="EX257">
        <f t="shared" si="31"/>
        <v>12</v>
      </c>
      <c r="EY257" t="s">
        <v>384</v>
      </c>
      <c r="EZ257">
        <v>0.71502912518426198</v>
      </c>
      <c r="FA257">
        <v>5.6650259874533599</v>
      </c>
      <c r="FB257">
        <v>-0.753037479961156</v>
      </c>
      <c r="FC257">
        <v>-3.2852062405272302</v>
      </c>
      <c r="FD257">
        <v>8.1468813389597994</v>
      </c>
      <c r="FE257">
        <v>-0.40981594441178998</v>
      </c>
      <c r="FF257">
        <v>0.32412967596417802</v>
      </c>
      <c r="FG257">
        <v>0.18355191109351601</v>
      </c>
      <c r="FH257">
        <v>0.40116469606678301</v>
      </c>
      <c r="FI257">
        <v>0.161354140626502</v>
      </c>
      <c r="FJ257">
        <v>0.40088795346988298</v>
      </c>
    </row>
    <row r="258" spans="1:166" x14ac:dyDescent="0.25">
      <c r="A258" t="s">
        <v>790</v>
      </c>
      <c r="B258">
        <v>0</v>
      </c>
      <c r="C258">
        <v>0</v>
      </c>
      <c r="D258">
        <v>26748</v>
      </c>
      <c r="E258">
        <v>0</v>
      </c>
      <c r="F258">
        <v>0</v>
      </c>
      <c r="G258">
        <v>8973</v>
      </c>
      <c r="H258">
        <v>0</v>
      </c>
      <c r="I258">
        <v>108742</v>
      </c>
      <c r="J258">
        <v>618</v>
      </c>
      <c r="K258" s="10">
        <v>1116</v>
      </c>
      <c r="L258">
        <v>0</v>
      </c>
      <c r="M258">
        <v>0</v>
      </c>
      <c r="N258">
        <v>0</v>
      </c>
      <c r="O258">
        <v>11175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f t="shared" si="28"/>
        <v>157372</v>
      </c>
      <c r="W258">
        <f t="shared" si="29"/>
        <v>6</v>
      </c>
      <c r="X258" t="s">
        <v>790</v>
      </c>
      <c r="Y258">
        <v>-1.0040576106485</v>
      </c>
      <c r="Z258">
        <v>-1.81639581035381</v>
      </c>
      <c r="AA258">
        <v>5.4945906294044304</v>
      </c>
      <c r="AB258">
        <v>5.2670209673181096</v>
      </c>
      <c r="AC258">
        <v>12.838524645903499</v>
      </c>
      <c r="AD258">
        <v>0.51189082822786802</v>
      </c>
      <c r="AE258">
        <v>0.32500004057412901</v>
      </c>
      <c r="AF258">
        <v>0.124807787487881</v>
      </c>
      <c r="AG258">
        <v>0.35105370485860998</v>
      </c>
      <c r="AH258">
        <v>0.278656630231224</v>
      </c>
      <c r="AI258">
        <v>0.53099694276655796</v>
      </c>
      <c r="AN258" t="s">
        <v>999</v>
      </c>
      <c r="AO258">
        <v>0</v>
      </c>
      <c r="AP258">
        <v>0</v>
      </c>
      <c r="AQ258">
        <v>0</v>
      </c>
      <c r="AR258">
        <v>0</v>
      </c>
      <c r="AS258">
        <v>79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0">
        <v>241</v>
      </c>
      <c r="BA258">
        <v>1461</v>
      </c>
      <c r="BB258">
        <v>0</v>
      </c>
      <c r="BC258">
        <v>0</v>
      </c>
      <c r="BD258">
        <v>324</v>
      </c>
      <c r="BE258">
        <v>0</v>
      </c>
      <c r="BF258">
        <v>0</v>
      </c>
      <c r="BG258">
        <v>0</v>
      </c>
      <c r="BH258">
        <v>0</v>
      </c>
      <c r="BI258">
        <v>79</v>
      </c>
      <c r="BJ258">
        <v>0</v>
      </c>
      <c r="BK258">
        <v>2302</v>
      </c>
      <c r="BL258">
        <v>391</v>
      </c>
      <c r="BM258">
        <f t="shared" si="26"/>
        <v>4877</v>
      </c>
      <c r="BN258">
        <f t="shared" si="27"/>
        <v>7</v>
      </c>
      <c r="BO258" t="s">
        <v>999</v>
      </c>
      <c r="BP258">
        <v>-0.95484376627323198</v>
      </c>
      <c r="BQ258">
        <v>0.24346936055599699</v>
      </c>
      <c r="BR258">
        <v>-1.4869409366558299</v>
      </c>
      <c r="BS258">
        <v>-2.3504937448660401</v>
      </c>
      <c r="BT258">
        <v>8.8425510418531399</v>
      </c>
      <c r="BU258">
        <v>-0.31985521367630099</v>
      </c>
      <c r="BV258">
        <v>0.36458335398013197</v>
      </c>
      <c r="BW258">
        <v>0.24753958179516999</v>
      </c>
      <c r="BX258">
        <v>0.60649966120926202</v>
      </c>
      <c r="BY258">
        <v>0.31799344809434099</v>
      </c>
      <c r="BZ258">
        <v>0.68609728506065704</v>
      </c>
      <c r="CB258" t="s">
        <v>209</v>
      </c>
      <c r="CC258" s="1">
        <v>0</v>
      </c>
      <c r="CD258" s="1">
        <v>1000</v>
      </c>
      <c r="CE258" s="1">
        <v>1226</v>
      </c>
      <c r="CF258" s="1">
        <v>0</v>
      </c>
      <c r="CG258" s="1">
        <v>0</v>
      </c>
      <c r="CH258" s="1">
        <v>0</v>
      </c>
      <c r="CI258" s="1">
        <v>0</v>
      </c>
      <c r="CJ258" s="1">
        <v>27811</v>
      </c>
      <c r="CK258" s="1">
        <v>0</v>
      </c>
      <c r="CL258" s="1">
        <v>0</v>
      </c>
      <c r="CM258" s="1">
        <v>0</v>
      </c>
      <c r="CN258" s="1">
        <v>60125</v>
      </c>
      <c r="CO258" s="1">
        <v>5844</v>
      </c>
      <c r="CP258" s="1">
        <v>45</v>
      </c>
      <c r="CQ258" s="1">
        <v>0</v>
      </c>
      <c r="CR258" s="1">
        <v>0</v>
      </c>
      <c r="CS258" s="1">
        <v>0</v>
      </c>
      <c r="CT258" s="1">
        <v>1089</v>
      </c>
      <c r="CU258" s="1">
        <v>0</v>
      </c>
      <c r="CV258" s="1">
        <v>0</v>
      </c>
      <c r="CW258" s="1">
        <v>127777</v>
      </c>
      <c r="CX258" s="1">
        <v>9267</v>
      </c>
      <c r="CY258" s="1">
        <v>0</v>
      </c>
      <c r="CZ258" s="1">
        <v>602767</v>
      </c>
      <c r="DA258" s="1">
        <v>20885</v>
      </c>
      <c r="DB258" s="1">
        <v>97627</v>
      </c>
      <c r="DC258" s="1">
        <v>15637</v>
      </c>
      <c r="DD258" s="1">
        <v>0</v>
      </c>
      <c r="DE258" s="1">
        <v>4908</v>
      </c>
      <c r="DF258" s="1">
        <v>0</v>
      </c>
      <c r="DG258">
        <f t="shared" si="32"/>
        <v>976008</v>
      </c>
      <c r="DH258">
        <f t="shared" si="33"/>
        <v>14</v>
      </c>
      <c r="DI258" t="s">
        <v>209</v>
      </c>
      <c r="DJ258">
        <v>1.13784657098673</v>
      </c>
      <c r="DK258">
        <v>8.6564501517007706</v>
      </c>
      <c r="DL258">
        <v>-0.45309250063621997</v>
      </c>
      <c r="DM258">
        <v>-3.4577805243823398</v>
      </c>
      <c r="DN258">
        <v>14.0043498137588</v>
      </c>
      <c r="DO258">
        <v>-0.26400253190446199</v>
      </c>
      <c r="DP258">
        <v>0.36524455005265799</v>
      </c>
      <c r="DQ258">
        <v>0.232698355462642</v>
      </c>
      <c r="DR258">
        <v>0.56803803138838604</v>
      </c>
      <c r="DS258">
        <v>0.24139657487593899</v>
      </c>
      <c r="DT258">
        <v>0.58268520749655395</v>
      </c>
      <c r="DV258" t="s">
        <v>1297</v>
      </c>
      <c r="DW258">
        <v>1722</v>
      </c>
      <c r="DX258">
        <v>22813</v>
      </c>
      <c r="DY258">
        <v>39014</v>
      </c>
      <c r="DZ258">
        <v>0</v>
      </c>
      <c r="EA258">
        <v>1039</v>
      </c>
      <c r="EB258">
        <v>2001</v>
      </c>
      <c r="EC258">
        <v>34942</v>
      </c>
      <c r="ED258">
        <v>43397</v>
      </c>
      <c r="EE258">
        <v>2639</v>
      </c>
      <c r="EF258">
        <v>0</v>
      </c>
      <c r="EG258">
        <v>1485</v>
      </c>
      <c r="EH258">
        <v>0</v>
      </c>
      <c r="EI258">
        <v>23796</v>
      </c>
      <c r="EJ258">
        <v>0</v>
      </c>
      <c r="EK258">
        <v>0</v>
      </c>
      <c r="EL258">
        <v>0</v>
      </c>
      <c r="EM258">
        <v>14818</v>
      </c>
      <c r="EN258">
        <v>33263</v>
      </c>
      <c r="EO258">
        <v>1519</v>
      </c>
      <c r="EP258">
        <v>364</v>
      </c>
      <c r="EQ258">
        <v>0</v>
      </c>
      <c r="ER258">
        <v>5532</v>
      </c>
      <c r="ES258">
        <v>8985</v>
      </c>
      <c r="ET258">
        <v>665</v>
      </c>
      <c r="EU258">
        <v>48</v>
      </c>
      <c r="EV258">
        <v>276</v>
      </c>
      <c r="EW258">
        <f t="shared" si="30"/>
        <v>238318</v>
      </c>
      <c r="EX258">
        <f t="shared" si="31"/>
        <v>19</v>
      </c>
      <c r="EY258" t="s">
        <v>1297</v>
      </c>
      <c r="EZ258">
        <v>9.5547545247561398</v>
      </c>
      <c r="FA258">
        <v>7.40762678959097</v>
      </c>
      <c r="FB258">
        <v>11.2962742490538</v>
      </c>
      <c r="FC258">
        <v>3.27875580641079</v>
      </c>
      <c r="FD258">
        <v>11.425603179280699</v>
      </c>
      <c r="FE258">
        <v>0.313455357740272</v>
      </c>
      <c r="FF258">
        <v>0.32533015594582998</v>
      </c>
      <c r="FG258">
        <v>0.26615969224424402</v>
      </c>
      <c r="FH258">
        <v>0.50119830528394005</v>
      </c>
      <c r="FI258">
        <v>0.150821086944503</v>
      </c>
      <c r="FJ258">
        <v>0.40237287333498201</v>
      </c>
    </row>
    <row r="259" spans="1:166" x14ac:dyDescent="0.25">
      <c r="A259" t="s">
        <v>1312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s="10">
        <v>0</v>
      </c>
      <c r="L259">
        <v>0</v>
      </c>
      <c r="M259">
        <v>0</v>
      </c>
      <c r="N259">
        <v>0</v>
      </c>
      <c r="O259">
        <v>0</v>
      </c>
      <c r="P259">
        <v>82</v>
      </c>
      <c r="Q259">
        <v>91</v>
      </c>
      <c r="R259">
        <v>0</v>
      </c>
      <c r="S259">
        <v>0</v>
      </c>
      <c r="T259">
        <v>0</v>
      </c>
      <c r="U259">
        <v>0</v>
      </c>
      <c r="V259">
        <f t="shared" si="28"/>
        <v>173</v>
      </c>
      <c r="W259">
        <f t="shared" si="29"/>
        <v>2</v>
      </c>
      <c r="X259" t="s">
        <v>1312</v>
      </c>
      <c r="Y259">
        <v>-1.9141066958478801</v>
      </c>
      <c r="Z259">
        <v>-0.94287954521839401</v>
      </c>
      <c r="AA259">
        <v>-2.8692476492138601</v>
      </c>
      <c r="AB259">
        <v>-2.2760989577294901</v>
      </c>
      <c r="AC259">
        <v>5.4032496913892398</v>
      </c>
      <c r="AD259">
        <v>-0.38661965435211498</v>
      </c>
      <c r="AE259">
        <v>0.32031254197908599</v>
      </c>
      <c r="AF259">
        <v>0.25929509863474098</v>
      </c>
      <c r="AG259">
        <v>0.46116391283899</v>
      </c>
      <c r="AH259">
        <v>0.31250583539912102</v>
      </c>
      <c r="AI259">
        <v>0.53295482171082098</v>
      </c>
      <c r="AN259" t="s">
        <v>1001</v>
      </c>
      <c r="AO259">
        <v>0</v>
      </c>
      <c r="AP259">
        <v>0</v>
      </c>
      <c r="AQ259">
        <v>0</v>
      </c>
      <c r="AR259">
        <v>0</v>
      </c>
      <c r="AS259">
        <v>606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10">
        <v>518</v>
      </c>
      <c r="BA259">
        <v>5205</v>
      </c>
      <c r="BB259">
        <v>0</v>
      </c>
      <c r="BC259">
        <v>0</v>
      </c>
      <c r="BD259">
        <v>798</v>
      </c>
      <c r="BE259">
        <v>0</v>
      </c>
      <c r="BF259">
        <v>0</v>
      </c>
      <c r="BG259">
        <v>0</v>
      </c>
      <c r="BH259">
        <v>0</v>
      </c>
      <c r="BI259">
        <v>2146</v>
      </c>
      <c r="BJ259">
        <v>0</v>
      </c>
      <c r="BK259">
        <v>8796</v>
      </c>
      <c r="BL259">
        <v>3601</v>
      </c>
      <c r="BM259">
        <f t="shared" si="26"/>
        <v>21670</v>
      </c>
      <c r="BN259">
        <f t="shared" si="27"/>
        <v>7</v>
      </c>
      <c r="BO259" t="s">
        <v>1001</v>
      </c>
      <c r="BP259">
        <v>-0.87767888195491905</v>
      </c>
      <c r="BQ259">
        <v>0.216909964790647</v>
      </c>
      <c r="BR259">
        <v>-1.4935308900739701</v>
      </c>
      <c r="BS259">
        <v>-2.5848401789972599</v>
      </c>
      <c r="BT259">
        <v>10.888284194139599</v>
      </c>
      <c r="BU259">
        <v>-0.25666398352651598</v>
      </c>
      <c r="BV259">
        <v>0.37061120289682498</v>
      </c>
      <c r="BW259">
        <v>0.22070599551473</v>
      </c>
      <c r="BX259">
        <v>0.58862521506032195</v>
      </c>
      <c r="BY259">
        <v>0.33665114110465499</v>
      </c>
      <c r="BZ259">
        <v>0.68738723350214503</v>
      </c>
      <c r="CB259" t="s">
        <v>1308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11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57</v>
      </c>
      <c r="DC259" s="1">
        <v>0</v>
      </c>
      <c r="DD259" s="1">
        <v>0</v>
      </c>
      <c r="DE259" s="1">
        <v>0</v>
      </c>
      <c r="DF259" s="1">
        <v>79</v>
      </c>
      <c r="DG259">
        <f t="shared" si="32"/>
        <v>147</v>
      </c>
      <c r="DH259">
        <f t="shared" si="33"/>
        <v>3</v>
      </c>
      <c r="DI259" t="s">
        <v>1308</v>
      </c>
      <c r="DJ259">
        <v>-2.5963056491498402</v>
      </c>
      <c r="DK259">
        <v>-1.88662802764896</v>
      </c>
      <c r="DL259">
        <v>-3.1906636319545201</v>
      </c>
      <c r="DM259">
        <v>-1.71151895361297</v>
      </c>
      <c r="DN259">
        <v>5.4581081698668497</v>
      </c>
      <c r="DO259">
        <v>-0.28588903050858999</v>
      </c>
      <c r="DP259">
        <v>0.35729168071512302</v>
      </c>
      <c r="DQ259">
        <v>0.282965837235786</v>
      </c>
      <c r="DR259">
        <v>0.55124253766526099</v>
      </c>
      <c r="DS259">
        <v>0.30825029296738998</v>
      </c>
      <c r="DT259">
        <v>0.58287913636455901</v>
      </c>
      <c r="DV259" t="s">
        <v>175</v>
      </c>
      <c r="DW259">
        <v>0</v>
      </c>
      <c r="DX259">
        <v>27253</v>
      </c>
      <c r="DY259">
        <v>0</v>
      </c>
      <c r="DZ259">
        <v>0</v>
      </c>
      <c r="EA259">
        <v>688</v>
      </c>
      <c r="EB259">
        <v>0</v>
      </c>
      <c r="EC259">
        <v>0</v>
      </c>
      <c r="ED259">
        <v>0</v>
      </c>
      <c r="EE259">
        <v>1494</v>
      </c>
      <c r="EF259">
        <v>4459</v>
      </c>
      <c r="EG259">
        <v>0</v>
      </c>
      <c r="EH259">
        <v>1107</v>
      </c>
      <c r="EI259">
        <v>0</v>
      </c>
      <c r="EJ259">
        <v>0</v>
      </c>
      <c r="EK259">
        <v>67762</v>
      </c>
      <c r="EL259">
        <v>0</v>
      </c>
      <c r="EM259">
        <v>929</v>
      </c>
      <c r="EN259">
        <v>0</v>
      </c>
      <c r="EO259">
        <v>1160</v>
      </c>
      <c r="EP259">
        <v>0</v>
      </c>
      <c r="EQ259">
        <v>848</v>
      </c>
      <c r="ER259">
        <v>15742</v>
      </c>
      <c r="ES259">
        <v>36084</v>
      </c>
      <c r="ET259">
        <v>1180</v>
      </c>
      <c r="EU259">
        <v>86790</v>
      </c>
      <c r="EV259">
        <v>9676</v>
      </c>
      <c r="EW259">
        <f t="shared" si="30"/>
        <v>255172</v>
      </c>
      <c r="EX259">
        <f t="shared" si="31"/>
        <v>14</v>
      </c>
      <c r="EY259" t="s">
        <v>175</v>
      </c>
      <c r="EZ259">
        <v>8.0053036042681995</v>
      </c>
      <c r="FA259">
        <v>8.7981196956590892</v>
      </c>
      <c r="FB259">
        <v>-0.14196561897219501</v>
      </c>
      <c r="FC259">
        <v>-4.5769014718507099</v>
      </c>
      <c r="FD259">
        <v>12.0580774174548</v>
      </c>
      <c r="FE259">
        <v>-0.42277543376846999</v>
      </c>
      <c r="FF259">
        <v>0.31850964054881498</v>
      </c>
      <c r="FG259">
        <v>0.14204378342187399</v>
      </c>
      <c r="FH259">
        <v>0.35891381181816301</v>
      </c>
      <c r="FI259">
        <v>0.160697758723054</v>
      </c>
      <c r="FJ259">
        <v>0.40334770588594399</v>
      </c>
    </row>
    <row r="260" spans="1:166" x14ac:dyDescent="0.25">
      <c r="A260" t="s">
        <v>992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s="10">
        <v>0</v>
      </c>
      <c r="L260">
        <v>0</v>
      </c>
      <c r="M260">
        <v>0</v>
      </c>
      <c r="N260">
        <v>0</v>
      </c>
      <c r="O260">
        <v>0</v>
      </c>
      <c r="P260">
        <v>18</v>
      </c>
      <c r="Q260">
        <v>121</v>
      </c>
      <c r="R260">
        <v>0</v>
      </c>
      <c r="S260">
        <v>0</v>
      </c>
      <c r="T260">
        <v>0</v>
      </c>
      <c r="U260">
        <v>0</v>
      </c>
      <c r="V260">
        <f t="shared" si="28"/>
        <v>139</v>
      </c>
      <c r="W260">
        <f t="shared" si="29"/>
        <v>2</v>
      </c>
      <c r="X260" t="s">
        <v>992</v>
      </c>
      <c r="Y260">
        <v>-1.8243932273254</v>
      </c>
      <c r="Z260">
        <v>-0.94690378455445401</v>
      </c>
      <c r="AA260">
        <v>-2.5037036940738799</v>
      </c>
      <c r="AB260">
        <v>-1.86640141510848</v>
      </c>
      <c r="AC260">
        <v>5.4383464789879197</v>
      </c>
      <c r="AD260">
        <v>-0.33075009109737102</v>
      </c>
      <c r="AE260">
        <v>0.344773825791928</v>
      </c>
      <c r="AF260">
        <v>0.283135594175488</v>
      </c>
      <c r="AG260">
        <v>0.49066076401728798</v>
      </c>
      <c r="AH260">
        <v>0.30625460066249499</v>
      </c>
      <c r="AI260">
        <v>0.53321534180830699</v>
      </c>
      <c r="AN260" t="s">
        <v>1122</v>
      </c>
      <c r="AO260">
        <v>0</v>
      </c>
      <c r="AP260">
        <v>0</v>
      </c>
      <c r="AQ260">
        <v>169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s="10">
        <v>0</v>
      </c>
      <c r="BA260">
        <v>0</v>
      </c>
      <c r="BB260">
        <v>5101</v>
      </c>
      <c r="BC260">
        <v>0</v>
      </c>
      <c r="BD260">
        <v>0</v>
      </c>
      <c r="BE260">
        <v>1142</v>
      </c>
      <c r="BF260">
        <v>671</v>
      </c>
      <c r="BG260">
        <v>0</v>
      </c>
      <c r="BH260">
        <v>0</v>
      </c>
      <c r="BI260">
        <v>0</v>
      </c>
      <c r="BJ260">
        <v>294</v>
      </c>
      <c r="BK260">
        <v>0</v>
      </c>
      <c r="BL260">
        <v>0</v>
      </c>
      <c r="BM260">
        <f t="shared" si="26"/>
        <v>7377</v>
      </c>
      <c r="BN260">
        <f t="shared" si="27"/>
        <v>5</v>
      </c>
      <c r="BO260" t="s">
        <v>1122</v>
      </c>
      <c r="BP260">
        <v>-1.3862466816852801</v>
      </c>
      <c r="BQ260">
        <v>-0.59473345340749295</v>
      </c>
      <c r="BR260">
        <v>-1.9024135915192799</v>
      </c>
      <c r="BS260">
        <v>-2.1055496352810801</v>
      </c>
      <c r="BT260">
        <v>7.93018313579151</v>
      </c>
      <c r="BU260">
        <v>-0.26020367479516299</v>
      </c>
      <c r="BV260">
        <v>0.37239585261791602</v>
      </c>
      <c r="BW260">
        <v>0.223892969667386</v>
      </c>
      <c r="BX260">
        <v>0.58138597939452097</v>
      </c>
      <c r="BY260">
        <v>0.346223357213859</v>
      </c>
      <c r="BZ260">
        <v>0.69037465620086003</v>
      </c>
      <c r="CB260" t="s">
        <v>923</v>
      </c>
      <c r="CC260" s="1">
        <v>186</v>
      </c>
      <c r="CD260" s="1">
        <v>0</v>
      </c>
      <c r="CE260" s="1">
        <v>79</v>
      </c>
      <c r="CF260" s="1">
        <v>226</v>
      </c>
      <c r="CG260" s="1">
        <v>0</v>
      </c>
      <c r="CH260" s="1">
        <v>106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>
        <f t="shared" si="32"/>
        <v>597</v>
      </c>
      <c r="DH260">
        <f t="shared" si="33"/>
        <v>4</v>
      </c>
      <c r="DI260" t="s">
        <v>923</v>
      </c>
      <c r="DJ260">
        <v>-2.2573894504591401</v>
      </c>
      <c r="DK260">
        <v>-2.7838319757647398</v>
      </c>
      <c r="DL260">
        <v>-1.5927725254355201</v>
      </c>
      <c r="DM260">
        <v>1.73836705992875</v>
      </c>
      <c r="DN260">
        <v>6.1219588021190097</v>
      </c>
      <c r="DO260">
        <v>0.30537339369654398</v>
      </c>
      <c r="DP260">
        <v>0.367325715271894</v>
      </c>
      <c r="DQ260">
        <v>0.23320654123054399</v>
      </c>
      <c r="DR260">
        <v>0.49953218900337398</v>
      </c>
      <c r="DS260">
        <v>0.30302059377705998</v>
      </c>
      <c r="DT260">
        <v>0.58294704357558902</v>
      </c>
      <c r="DV260" t="s">
        <v>272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95</v>
      </c>
      <c r="EF260">
        <v>0</v>
      </c>
      <c r="EG260">
        <v>0</v>
      </c>
      <c r="EH260">
        <v>0</v>
      </c>
      <c r="EI260">
        <v>0</v>
      </c>
      <c r="EJ260">
        <v>18744</v>
      </c>
      <c r="EK260">
        <v>1862</v>
      </c>
      <c r="EL260">
        <v>0</v>
      </c>
      <c r="EM260">
        <v>3726</v>
      </c>
      <c r="EN260">
        <v>0</v>
      </c>
      <c r="EO260">
        <v>0</v>
      </c>
      <c r="EP260">
        <v>0</v>
      </c>
      <c r="EQ260">
        <v>0</v>
      </c>
      <c r="ER260">
        <v>101</v>
      </c>
      <c r="ES260">
        <v>3133</v>
      </c>
      <c r="ET260">
        <v>0</v>
      </c>
      <c r="EU260">
        <v>420</v>
      </c>
      <c r="EV260">
        <v>0</v>
      </c>
      <c r="EW260">
        <f t="shared" si="30"/>
        <v>28081</v>
      </c>
      <c r="EX260">
        <f t="shared" si="31"/>
        <v>7</v>
      </c>
      <c r="EY260" t="s">
        <v>272</v>
      </c>
      <c r="EZ260">
        <v>-1.5690936975841401</v>
      </c>
      <c r="FA260">
        <v>0.16158066231506901</v>
      </c>
      <c r="FB260">
        <v>-2.3559107922781899</v>
      </c>
      <c r="FC260">
        <v>-4.3032118167396503</v>
      </c>
      <c r="FD260">
        <v>8.3637067639538696</v>
      </c>
      <c r="FE260">
        <v>-0.47692929234542503</v>
      </c>
      <c r="FF260">
        <v>0.319711563409112</v>
      </c>
      <c r="FG260">
        <v>8.5142712554957103E-2</v>
      </c>
      <c r="FH260">
        <v>0.27298687263126897</v>
      </c>
      <c r="FI260">
        <v>0.18706228036122899</v>
      </c>
      <c r="FJ260">
        <v>0.40373505237266799</v>
      </c>
    </row>
    <row r="261" spans="1:166" x14ac:dyDescent="0.25">
      <c r="A261" t="s">
        <v>1122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166</v>
      </c>
      <c r="K261" s="10">
        <v>0</v>
      </c>
      <c r="L261">
        <v>0</v>
      </c>
      <c r="M261">
        <v>0</v>
      </c>
      <c r="N261">
        <v>0</v>
      </c>
      <c r="O261">
        <v>617</v>
      </c>
      <c r="P261">
        <v>2470</v>
      </c>
      <c r="Q261">
        <v>542</v>
      </c>
      <c r="R261">
        <v>0</v>
      </c>
      <c r="S261">
        <v>0</v>
      </c>
      <c r="T261">
        <v>0</v>
      </c>
      <c r="U261">
        <v>0</v>
      </c>
      <c r="V261">
        <f t="shared" si="28"/>
        <v>3795</v>
      </c>
      <c r="W261">
        <f t="shared" si="29"/>
        <v>4</v>
      </c>
      <c r="X261" t="s">
        <v>1122</v>
      </c>
      <c r="Y261">
        <v>-1.3024089575060001</v>
      </c>
      <c r="Z261">
        <v>-0.16573279120378501</v>
      </c>
      <c r="AA261">
        <v>-2.1807413579663399</v>
      </c>
      <c r="AB261">
        <v>-2.5311055298666498</v>
      </c>
      <c r="AC261">
        <v>8.1176130848003307</v>
      </c>
      <c r="AD261">
        <v>-0.38398572967575501</v>
      </c>
      <c r="AE261">
        <v>0.31406254390000998</v>
      </c>
      <c r="AF261">
        <v>0.233174162484209</v>
      </c>
      <c r="AG261">
        <v>0.46539169519993201</v>
      </c>
      <c r="AH261">
        <v>0.29541200624066299</v>
      </c>
      <c r="AI261">
        <v>0.53512050403408495</v>
      </c>
      <c r="AN261" t="s">
        <v>787</v>
      </c>
      <c r="AO261">
        <v>153</v>
      </c>
      <c r="AP261">
        <v>0</v>
      </c>
      <c r="AQ261">
        <v>0</v>
      </c>
      <c r="AR261">
        <v>0</v>
      </c>
      <c r="AS261">
        <v>0</v>
      </c>
      <c r="AT261">
        <v>123</v>
      </c>
      <c r="AU261">
        <v>0</v>
      </c>
      <c r="AV261">
        <v>0</v>
      </c>
      <c r="AW261">
        <v>0</v>
      </c>
      <c r="AX261">
        <v>792</v>
      </c>
      <c r="AY261">
        <v>0</v>
      </c>
      <c r="AZ261" s="10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f t="shared" si="26"/>
        <v>1068</v>
      </c>
      <c r="BN261">
        <f t="shared" si="27"/>
        <v>3</v>
      </c>
      <c r="BO261" t="s">
        <v>787</v>
      </c>
      <c r="BP261">
        <v>-1.9478832117443501</v>
      </c>
      <c r="BQ261">
        <v>-2.5010296837374901</v>
      </c>
      <c r="BR261">
        <v>-1.3018878822705799</v>
      </c>
      <c r="BS261">
        <v>1.7365787219091799</v>
      </c>
      <c r="BT261">
        <v>6.5374735108079101</v>
      </c>
      <c r="BU261">
        <v>0.25513070166935398</v>
      </c>
      <c r="BV261">
        <v>0.36671003322375001</v>
      </c>
      <c r="BW261">
        <v>0.19242750797109101</v>
      </c>
      <c r="BX261">
        <v>0.549955989602255</v>
      </c>
      <c r="BY261">
        <v>0.367123957761682</v>
      </c>
      <c r="BZ261">
        <v>0.69053277874520302</v>
      </c>
      <c r="CB261" t="s">
        <v>174</v>
      </c>
      <c r="CC261" s="1">
        <v>0</v>
      </c>
      <c r="CD261" s="1">
        <v>0</v>
      </c>
      <c r="CE261" s="1">
        <v>0</v>
      </c>
      <c r="CF261" s="1">
        <v>0</v>
      </c>
      <c r="CG261" s="1">
        <v>337</v>
      </c>
      <c r="CH261" s="1">
        <v>610</v>
      </c>
      <c r="CI261" s="1">
        <v>0</v>
      </c>
      <c r="CJ261" s="1">
        <v>0</v>
      </c>
      <c r="CK261" s="1">
        <v>0</v>
      </c>
      <c r="CL261" s="1">
        <v>0</v>
      </c>
      <c r="CM261" s="1">
        <v>452</v>
      </c>
      <c r="CN261" s="1">
        <v>0</v>
      </c>
      <c r="CO261" s="1">
        <v>0</v>
      </c>
      <c r="CP261" s="1">
        <v>458</v>
      </c>
      <c r="CQ261" s="1">
        <v>0</v>
      </c>
      <c r="CR261" s="1">
        <v>0</v>
      </c>
      <c r="CS261" s="1">
        <v>0</v>
      </c>
      <c r="CT261" s="1">
        <v>432</v>
      </c>
      <c r="CU261" s="1">
        <v>525</v>
      </c>
      <c r="CV261" s="1">
        <v>362</v>
      </c>
      <c r="CW261" s="1">
        <v>568</v>
      </c>
      <c r="CX261" s="1">
        <v>0</v>
      </c>
      <c r="CY261" s="1">
        <v>0</v>
      </c>
      <c r="CZ261" s="1">
        <v>315</v>
      </c>
      <c r="DA261" s="1">
        <v>0</v>
      </c>
      <c r="DB261" s="1">
        <v>2479</v>
      </c>
      <c r="DC261" s="1">
        <v>719</v>
      </c>
      <c r="DD261" s="1">
        <v>0</v>
      </c>
      <c r="DE261" s="1">
        <v>0</v>
      </c>
      <c r="DF261" s="1">
        <v>0</v>
      </c>
      <c r="DG261">
        <f t="shared" si="32"/>
        <v>7257</v>
      </c>
      <c r="DH261">
        <f t="shared" si="33"/>
        <v>11</v>
      </c>
      <c r="DI261" t="s">
        <v>174</v>
      </c>
      <c r="DJ261">
        <v>-0.80276424920468203</v>
      </c>
      <c r="DK261">
        <v>1.50718324346682</v>
      </c>
      <c r="DL261">
        <v>-1.9682734884953901</v>
      </c>
      <c r="DM261">
        <v>-1.8368873389923299</v>
      </c>
      <c r="DN261">
        <v>10.121376921799801</v>
      </c>
      <c r="DO261">
        <v>-0.220936462577694</v>
      </c>
      <c r="DP261">
        <v>0.36004163701175601</v>
      </c>
      <c r="DQ261">
        <v>0.25273144322142399</v>
      </c>
      <c r="DR261">
        <v>0.57354815776124202</v>
      </c>
      <c r="DS261">
        <v>0.26415190328355598</v>
      </c>
      <c r="DT261">
        <v>0.58670861919206596</v>
      </c>
      <c r="DV261" t="s">
        <v>641</v>
      </c>
      <c r="DW261">
        <v>0</v>
      </c>
      <c r="DX261">
        <v>16426</v>
      </c>
      <c r="DY261">
        <v>4775</v>
      </c>
      <c r="DZ261">
        <v>0</v>
      </c>
      <c r="EA261">
        <v>4884</v>
      </c>
      <c r="EB261">
        <v>0</v>
      </c>
      <c r="EC261">
        <v>0</v>
      </c>
      <c r="ED261">
        <v>0</v>
      </c>
      <c r="EE261">
        <v>0</v>
      </c>
      <c r="EF261">
        <v>1923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13616</v>
      </c>
      <c r="EV261">
        <v>0</v>
      </c>
      <c r="EW261">
        <f t="shared" si="30"/>
        <v>41624</v>
      </c>
      <c r="EX261">
        <f t="shared" si="31"/>
        <v>5</v>
      </c>
      <c r="EY261" t="s">
        <v>641</v>
      </c>
      <c r="EZ261">
        <v>-2.1040037576891701</v>
      </c>
      <c r="FA261">
        <v>-3.13461185186955</v>
      </c>
      <c r="FB261">
        <v>-0.76389461633256595</v>
      </c>
      <c r="FC261">
        <v>2.6057081477385302</v>
      </c>
      <c r="FD261">
        <v>10.155640072954901</v>
      </c>
      <c r="FE261">
        <v>0.31131433159399902</v>
      </c>
      <c r="FF261">
        <v>0.32091348627060101</v>
      </c>
      <c r="FG261">
        <v>0.14005136491902001</v>
      </c>
      <c r="FH261">
        <v>0.34723115706737401</v>
      </c>
      <c r="FI261">
        <v>0.186305641321174</v>
      </c>
      <c r="FJ261">
        <v>0.40451803023993299</v>
      </c>
    </row>
    <row r="262" spans="1:166" x14ac:dyDescent="0.25">
      <c r="A262" t="s">
        <v>986</v>
      </c>
      <c r="B262">
        <v>60446</v>
      </c>
      <c r="C262">
        <v>0</v>
      </c>
      <c r="D262">
        <v>12416</v>
      </c>
      <c r="E262">
        <v>0</v>
      </c>
      <c r="F262">
        <v>34677</v>
      </c>
      <c r="G262">
        <v>0</v>
      </c>
      <c r="H262">
        <v>0</v>
      </c>
      <c r="I262">
        <v>8723</v>
      </c>
      <c r="J262">
        <v>43323</v>
      </c>
      <c r="K262" s="10">
        <v>0</v>
      </c>
      <c r="L262">
        <v>0</v>
      </c>
      <c r="M262">
        <v>2270</v>
      </c>
      <c r="N262">
        <v>0</v>
      </c>
      <c r="O262">
        <v>0</v>
      </c>
      <c r="P262">
        <v>2933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f t="shared" si="28"/>
        <v>164788</v>
      </c>
      <c r="W262">
        <f t="shared" si="29"/>
        <v>7</v>
      </c>
      <c r="X262" t="s">
        <v>986</v>
      </c>
      <c r="Y262">
        <v>-0.45469651904866698</v>
      </c>
      <c r="Z262">
        <v>-1.19689852526548</v>
      </c>
      <c r="AA262">
        <v>7.9189030033174097</v>
      </c>
      <c r="AB262">
        <v>3.44534618363175</v>
      </c>
      <c r="AC262">
        <v>14.2328696234293</v>
      </c>
      <c r="AD262">
        <v>0.30077693676759198</v>
      </c>
      <c r="AE262">
        <v>0.332293330056948</v>
      </c>
      <c r="AF262">
        <v>0.18298147938578399</v>
      </c>
      <c r="AG262">
        <v>0.42308493286314602</v>
      </c>
      <c r="AH262">
        <v>0.27935975353980402</v>
      </c>
      <c r="AI262">
        <v>0.53526659949825794</v>
      </c>
      <c r="AN262" t="s">
        <v>216</v>
      </c>
      <c r="AO262">
        <v>0</v>
      </c>
      <c r="AP262">
        <v>0</v>
      </c>
      <c r="AQ262">
        <v>0</v>
      </c>
      <c r="AR262">
        <v>0</v>
      </c>
      <c r="AS262">
        <v>3826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0">
        <v>827</v>
      </c>
      <c r="BA262">
        <v>13924</v>
      </c>
      <c r="BB262">
        <v>0</v>
      </c>
      <c r="BC262">
        <v>0</v>
      </c>
      <c r="BD262">
        <v>16508</v>
      </c>
      <c r="BE262">
        <v>0</v>
      </c>
      <c r="BF262">
        <v>0</v>
      </c>
      <c r="BG262">
        <v>0</v>
      </c>
      <c r="BH262">
        <v>0</v>
      </c>
      <c r="BI262">
        <v>1304</v>
      </c>
      <c r="BJ262">
        <v>0</v>
      </c>
      <c r="BK262">
        <v>18982</v>
      </c>
      <c r="BL262">
        <v>2860</v>
      </c>
      <c r="BM262">
        <f t="shared" si="26"/>
        <v>58231</v>
      </c>
      <c r="BN262">
        <f t="shared" si="27"/>
        <v>7</v>
      </c>
      <c r="BO262" t="s">
        <v>216</v>
      </c>
      <c r="BP262">
        <v>-0.78779293942582596</v>
      </c>
      <c r="BQ262">
        <v>0.32184942873623801</v>
      </c>
      <c r="BR262">
        <v>-1.33684298643695</v>
      </c>
      <c r="BS262">
        <v>-2.22875173453227</v>
      </c>
      <c r="BT262">
        <v>12.3362943402164</v>
      </c>
      <c r="BU262">
        <v>-0.20010206590323201</v>
      </c>
      <c r="BV262">
        <v>0.36979168640150301</v>
      </c>
      <c r="BW262">
        <v>0.243614010883664</v>
      </c>
      <c r="BX262">
        <v>0.61110631951743799</v>
      </c>
      <c r="BY262">
        <v>0.34321885576312899</v>
      </c>
      <c r="BZ262">
        <v>0.69110179858407395</v>
      </c>
      <c r="CB262" t="s">
        <v>273</v>
      </c>
      <c r="CC262" s="1">
        <v>136</v>
      </c>
      <c r="CD262" s="1">
        <v>0</v>
      </c>
      <c r="CE262" s="1">
        <v>309</v>
      </c>
      <c r="CF262" s="1">
        <v>496</v>
      </c>
      <c r="CG262" s="1">
        <v>0</v>
      </c>
      <c r="CH262" s="1">
        <v>256</v>
      </c>
      <c r="CI262" s="1">
        <v>0</v>
      </c>
      <c r="CJ262" s="1">
        <v>0</v>
      </c>
      <c r="CK262" s="1">
        <v>0</v>
      </c>
      <c r="CL262" s="1">
        <v>0</v>
      </c>
      <c r="CM262" s="1">
        <v>312</v>
      </c>
      <c r="CN262" s="1">
        <v>0</v>
      </c>
      <c r="CO262" s="1">
        <v>0</v>
      </c>
      <c r="CP262" s="1">
        <v>0</v>
      </c>
      <c r="CQ262" s="1">
        <v>629</v>
      </c>
      <c r="CR262" s="1">
        <v>0</v>
      </c>
      <c r="CS262" s="1">
        <v>0</v>
      </c>
      <c r="CT262" s="1">
        <v>0</v>
      </c>
      <c r="CU262" s="1">
        <v>107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334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>
        <f t="shared" si="32"/>
        <v>2579</v>
      </c>
      <c r="DH262">
        <f t="shared" si="33"/>
        <v>8</v>
      </c>
      <c r="DI262" t="s">
        <v>273</v>
      </c>
      <c r="DJ262">
        <v>-1.6363514091414999</v>
      </c>
      <c r="DK262">
        <v>-2.3057114164136499</v>
      </c>
      <c r="DL262">
        <v>-0.43672976083509801</v>
      </c>
      <c r="DM262">
        <v>2.18008808457096</v>
      </c>
      <c r="DN262">
        <v>8.4089439658112592</v>
      </c>
      <c r="DO262">
        <v>0.28328052761008199</v>
      </c>
      <c r="DP262">
        <v>0.36770834619589998</v>
      </c>
      <c r="DQ262">
        <v>0.22170954103950299</v>
      </c>
      <c r="DR262">
        <v>0.530379440328828</v>
      </c>
      <c r="DS262">
        <v>0.29121134273710703</v>
      </c>
      <c r="DT262">
        <v>0.58720187372103105</v>
      </c>
      <c r="DV262" t="s">
        <v>289</v>
      </c>
      <c r="DW262">
        <v>129</v>
      </c>
      <c r="DX262">
        <v>0</v>
      </c>
      <c r="DY262">
        <v>0</v>
      </c>
      <c r="DZ262">
        <v>61</v>
      </c>
      <c r="EA262">
        <v>0</v>
      </c>
      <c r="EB262">
        <v>7</v>
      </c>
      <c r="EC262">
        <v>76</v>
      </c>
      <c r="ED262">
        <v>84</v>
      </c>
      <c r="EE262">
        <v>30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22</v>
      </c>
      <c r="EM262">
        <v>220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f t="shared" si="30"/>
        <v>629</v>
      </c>
      <c r="EX262">
        <f t="shared" si="31"/>
        <v>8</v>
      </c>
      <c r="EY262" t="s">
        <v>289</v>
      </c>
      <c r="EZ262">
        <v>-1.5802897705334999</v>
      </c>
      <c r="FA262">
        <v>-2.6197350593107598</v>
      </c>
      <c r="FB262">
        <v>0.72502041727515898</v>
      </c>
      <c r="FC262">
        <v>3.2777821941405798</v>
      </c>
      <c r="FD262">
        <v>7.2704150727284302</v>
      </c>
      <c r="FE262">
        <v>0.41483021986405699</v>
      </c>
      <c r="FF262">
        <v>0.33052886920360303</v>
      </c>
      <c r="FG262">
        <v>0.17565046166787601</v>
      </c>
      <c r="FH262">
        <v>0.38241511292529701</v>
      </c>
      <c r="FI262">
        <v>0.181242761835856</v>
      </c>
      <c r="FJ262">
        <v>0.40475556436493099</v>
      </c>
    </row>
    <row r="263" spans="1:166" x14ac:dyDescent="0.25">
      <c r="A263" t="s">
        <v>1019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s="10">
        <v>0</v>
      </c>
      <c r="L263">
        <v>0</v>
      </c>
      <c r="M263">
        <v>0</v>
      </c>
      <c r="N263">
        <v>0</v>
      </c>
      <c r="O263">
        <v>5196</v>
      </c>
      <c r="P263">
        <v>4536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f t="shared" si="28"/>
        <v>9732</v>
      </c>
      <c r="W263">
        <f t="shared" si="29"/>
        <v>2</v>
      </c>
      <c r="X263" t="s">
        <v>1019</v>
      </c>
      <c r="Y263">
        <v>-1.8834931067693099</v>
      </c>
      <c r="Z263">
        <v>-0.99513249277358895</v>
      </c>
      <c r="AA263">
        <v>-2.57389312188347</v>
      </c>
      <c r="AB263">
        <v>-2.1874085405792498</v>
      </c>
      <c r="AC263">
        <v>6.5485279846181204</v>
      </c>
      <c r="AD263">
        <v>-0.28965082832091898</v>
      </c>
      <c r="AE263">
        <v>0.33073326810283399</v>
      </c>
      <c r="AF263">
        <v>0.208685718570113</v>
      </c>
      <c r="AG263">
        <v>0.42284772226971701</v>
      </c>
      <c r="AH263">
        <v>0.32657498267985902</v>
      </c>
      <c r="AI263">
        <v>0.53812190306280405</v>
      </c>
      <c r="AN263" t="s">
        <v>191</v>
      </c>
      <c r="AO263">
        <v>0</v>
      </c>
      <c r="AP263">
        <v>0</v>
      </c>
      <c r="AQ263">
        <v>0</v>
      </c>
      <c r="AR263">
        <v>0</v>
      </c>
      <c r="AS263">
        <v>3238</v>
      </c>
      <c r="AT263">
        <v>0</v>
      </c>
      <c r="AU263">
        <v>0</v>
      </c>
      <c r="AV263">
        <v>10326</v>
      </c>
      <c r="AW263">
        <v>0</v>
      </c>
      <c r="AX263">
        <v>0</v>
      </c>
      <c r="AY263">
        <v>0</v>
      </c>
      <c r="AZ263" s="10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f t="shared" si="26"/>
        <v>13564</v>
      </c>
      <c r="BN263">
        <f t="shared" si="27"/>
        <v>2</v>
      </c>
      <c r="BO263" t="s">
        <v>191</v>
      </c>
      <c r="BP263">
        <v>-2.0795651833025399</v>
      </c>
      <c r="BQ263">
        <v>-2.59469628205819</v>
      </c>
      <c r="BR263">
        <v>-1.4853796386638201</v>
      </c>
      <c r="BS263">
        <v>1.56659760049546</v>
      </c>
      <c r="BT263">
        <v>5.69895661788241</v>
      </c>
      <c r="BU263">
        <v>0.20184369587031301</v>
      </c>
      <c r="BV263">
        <v>0.375812762473901</v>
      </c>
      <c r="BW263">
        <v>0.25128379439527898</v>
      </c>
      <c r="BX263">
        <v>0.59172650721642095</v>
      </c>
      <c r="BY263">
        <v>0.37535097596070599</v>
      </c>
      <c r="BZ263">
        <v>0.69179722592147597</v>
      </c>
      <c r="CB263" t="s">
        <v>527</v>
      </c>
      <c r="CC263" s="1">
        <v>0</v>
      </c>
      <c r="CD263" s="1">
        <v>6814</v>
      </c>
      <c r="CE263" s="1">
        <v>2534</v>
      </c>
      <c r="CF263" s="1">
        <v>0</v>
      </c>
      <c r="CG263" s="1">
        <v>1435</v>
      </c>
      <c r="CH263" s="1">
        <v>0</v>
      </c>
      <c r="CI263" s="1">
        <v>6854</v>
      </c>
      <c r="CJ263" s="1">
        <v>2818</v>
      </c>
      <c r="CK263" s="1">
        <v>0</v>
      </c>
      <c r="CL263" s="1">
        <v>0</v>
      </c>
      <c r="CM263" s="1">
        <v>296</v>
      </c>
      <c r="CN263" s="1">
        <v>18978</v>
      </c>
      <c r="CO263" s="1">
        <v>3261</v>
      </c>
      <c r="CP263" s="1">
        <v>0</v>
      </c>
      <c r="CQ263" s="1">
        <v>0</v>
      </c>
      <c r="CR263" s="1">
        <v>0</v>
      </c>
      <c r="CS263" s="1">
        <v>0</v>
      </c>
      <c r="CT263" s="1">
        <v>2502</v>
      </c>
      <c r="CU263" s="1">
        <v>43423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7456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>
        <f t="shared" si="32"/>
        <v>96371</v>
      </c>
      <c r="DH263">
        <f t="shared" si="33"/>
        <v>11</v>
      </c>
      <c r="DI263" t="s">
        <v>527</v>
      </c>
      <c r="DJ263">
        <v>-0.83211334928332903</v>
      </c>
      <c r="DK263">
        <v>-1.7889462025323699</v>
      </c>
      <c r="DL263">
        <v>7.6447727158735903</v>
      </c>
      <c r="DM263">
        <v>3.4226973184578702</v>
      </c>
      <c r="DN263">
        <v>12.831699483001801</v>
      </c>
      <c r="DO263">
        <v>0.35952924074092002</v>
      </c>
      <c r="DP263">
        <v>0.36004163701175601</v>
      </c>
      <c r="DQ263">
        <v>0.16264933995696801</v>
      </c>
      <c r="DR263">
        <v>0.48166510497436299</v>
      </c>
      <c r="DS263">
        <v>0.26909522988199502</v>
      </c>
      <c r="DT263">
        <v>0.58755842584450702</v>
      </c>
      <c r="DV263" t="s">
        <v>300</v>
      </c>
      <c r="DW263">
        <v>1784</v>
      </c>
      <c r="DX263">
        <v>8</v>
      </c>
      <c r="DY263">
        <v>102</v>
      </c>
      <c r="DZ263">
        <v>928</v>
      </c>
      <c r="EA263">
        <v>0</v>
      </c>
      <c r="EB263">
        <v>588</v>
      </c>
      <c r="EC263">
        <v>970</v>
      </c>
      <c r="ED263">
        <v>544</v>
      </c>
      <c r="EE263">
        <v>534</v>
      </c>
      <c r="EF263">
        <v>473</v>
      </c>
      <c r="EG263">
        <v>0</v>
      </c>
      <c r="EH263">
        <v>180</v>
      </c>
      <c r="EI263">
        <v>0</v>
      </c>
      <c r="EJ263">
        <v>26</v>
      </c>
      <c r="EK263">
        <v>139</v>
      </c>
      <c r="EL263">
        <v>1022</v>
      </c>
      <c r="EM263">
        <v>1746</v>
      </c>
      <c r="EN263">
        <v>1535</v>
      </c>
      <c r="EO263">
        <v>34</v>
      </c>
      <c r="EP263">
        <v>77</v>
      </c>
      <c r="EQ263">
        <v>0</v>
      </c>
      <c r="ER263">
        <v>0</v>
      </c>
      <c r="ES263">
        <v>0</v>
      </c>
      <c r="ET263">
        <v>17</v>
      </c>
      <c r="EU263">
        <v>0</v>
      </c>
      <c r="EV263">
        <v>0</v>
      </c>
      <c r="EW263">
        <f t="shared" si="30"/>
        <v>10707</v>
      </c>
      <c r="EX263">
        <f t="shared" si="31"/>
        <v>18</v>
      </c>
      <c r="EY263" t="s">
        <v>300</v>
      </c>
      <c r="EZ263">
        <v>5.4397383462348401</v>
      </c>
      <c r="FA263">
        <v>5.1153223257096698</v>
      </c>
      <c r="FB263">
        <v>7.0395098714202096</v>
      </c>
      <c r="FC263">
        <v>2.6903709237910398</v>
      </c>
      <c r="FD263">
        <v>8.7194725263082091</v>
      </c>
      <c r="FE263">
        <v>0.32868106015985699</v>
      </c>
      <c r="FF263">
        <v>0.33013207588344901</v>
      </c>
      <c r="FG263">
        <v>0.21877745771950699</v>
      </c>
      <c r="FH263">
        <v>0.44489698845993503</v>
      </c>
      <c r="FI263">
        <v>0.15413173128232999</v>
      </c>
      <c r="FJ263">
        <v>0.40475724159841497</v>
      </c>
    </row>
    <row r="264" spans="1:166" x14ac:dyDescent="0.25">
      <c r="A264" t="s">
        <v>652</v>
      </c>
      <c r="B264">
        <v>0</v>
      </c>
      <c r="C264">
        <v>22936</v>
      </c>
      <c r="D264">
        <v>0</v>
      </c>
      <c r="E264">
        <v>58564</v>
      </c>
      <c r="F264">
        <v>0</v>
      </c>
      <c r="G264">
        <v>0</v>
      </c>
      <c r="H264">
        <v>153762</v>
      </c>
      <c r="I264">
        <v>0</v>
      </c>
      <c r="J264">
        <v>0</v>
      </c>
      <c r="K264" s="10">
        <v>0</v>
      </c>
      <c r="L264">
        <v>0</v>
      </c>
      <c r="M264">
        <v>419762</v>
      </c>
      <c r="N264">
        <v>0</v>
      </c>
      <c r="O264">
        <v>101209</v>
      </c>
      <c r="P264">
        <v>409197</v>
      </c>
      <c r="Q264">
        <v>0</v>
      </c>
      <c r="R264">
        <v>0</v>
      </c>
      <c r="S264">
        <v>0</v>
      </c>
      <c r="T264">
        <v>271470</v>
      </c>
      <c r="U264">
        <v>167958</v>
      </c>
      <c r="V264">
        <f t="shared" si="28"/>
        <v>1604858</v>
      </c>
      <c r="W264">
        <f t="shared" si="29"/>
        <v>8</v>
      </c>
      <c r="X264" t="s">
        <v>652</v>
      </c>
      <c r="Y264">
        <v>-0.116794237438967</v>
      </c>
      <c r="Z264">
        <v>9.6949492850132906</v>
      </c>
      <c r="AA264">
        <v>-1.0065689722115101</v>
      </c>
      <c r="AB264">
        <v>-2.9689029408106</v>
      </c>
      <c r="AC264">
        <v>18.1425537874856</v>
      </c>
      <c r="AD264">
        <v>-0.20352817406965901</v>
      </c>
      <c r="AE264">
        <v>0.33073326810283399</v>
      </c>
      <c r="AF264">
        <v>0.27886671237354999</v>
      </c>
      <c r="AG264">
        <v>0.53009001265212696</v>
      </c>
      <c r="AH264">
        <v>0.278830508210829</v>
      </c>
      <c r="AI264">
        <v>0.54073835152709204</v>
      </c>
      <c r="AN264" t="s">
        <v>1296</v>
      </c>
      <c r="AO264">
        <v>19853</v>
      </c>
      <c r="AP264">
        <v>0</v>
      </c>
      <c r="AQ264">
        <v>271</v>
      </c>
      <c r="AR264">
        <v>70</v>
      </c>
      <c r="AS264">
        <v>0</v>
      </c>
      <c r="AT264">
        <v>1785</v>
      </c>
      <c r="AU264">
        <v>0</v>
      </c>
      <c r="AV264">
        <v>0</v>
      </c>
      <c r="AW264">
        <v>106</v>
      </c>
      <c r="AX264">
        <v>983</v>
      </c>
      <c r="AY264">
        <v>0</v>
      </c>
      <c r="AZ264" s="10">
        <v>0</v>
      </c>
      <c r="BA264">
        <v>0</v>
      </c>
      <c r="BB264">
        <v>2622</v>
      </c>
      <c r="BC264">
        <v>87</v>
      </c>
      <c r="BD264">
        <v>1255</v>
      </c>
      <c r="BE264">
        <v>1293</v>
      </c>
      <c r="BF264">
        <v>0</v>
      </c>
      <c r="BG264">
        <v>125</v>
      </c>
      <c r="BH264">
        <v>2192</v>
      </c>
      <c r="BI264">
        <v>0</v>
      </c>
      <c r="BJ264">
        <v>21726</v>
      </c>
      <c r="BK264">
        <v>9</v>
      </c>
      <c r="BL264">
        <v>922</v>
      </c>
      <c r="BM264">
        <f t="shared" ref="BM264:BM327" si="34">SUM(AO264:BL264)</f>
        <v>53299</v>
      </c>
      <c r="BN264">
        <f t="shared" ref="BN264:BN327" si="35">COUNTIF(AO264:BL264,"&gt;0")</f>
        <v>15</v>
      </c>
      <c r="BO264" t="s">
        <v>1296</v>
      </c>
      <c r="BP264">
        <v>6.8707233547685602</v>
      </c>
      <c r="BQ264">
        <v>8.6844873649652392</v>
      </c>
      <c r="BR264">
        <v>4.3360964499361501</v>
      </c>
      <c r="BS264">
        <v>-2.5938874336615498</v>
      </c>
      <c r="BT264">
        <v>10.356799857779601</v>
      </c>
      <c r="BU264">
        <v>-0.23616498725646001</v>
      </c>
      <c r="BV264">
        <v>0.37500001883799799</v>
      </c>
      <c r="BW264">
        <v>0.34247568227071601</v>
      </c>
      <c r="BX264">
        <v>0.69314662435327201</v>
      </c>
      <c r="BY264">
        <v>0.29127941745039898</v>
      </c>
      <c r="BZ264">
        <v>0.69295688124940602</v>
      </c>
      <c r="CB264" t="s">
        <v>300</v>
      </c>
      <c r="CC264" s="1">
        <v>977</v>
      </c>
      <c r="CD264" s="1">
        <v>0</v>
      </c>
      <c r="CE264" s="1">
        <v>2169</v>
      </c>
      <c r="CF264" s="1">
        <v>2710</v>
      </c>
      <c r="CG264" s="1">
        <v>335</v>
      </c>
      <c r="CH264" s="1">
        <v>2671</v>
      </c>
      <c r="CI264" s="1">
        <v>0</v>
      </c>
      <c r="CJ264" s="1">
        <v>8</v>
      </c>
      <c r="CK264" s="1">
        <v>1925</v>
      </c>
      <c r="CL264" s="1">
        <v>103</v>
      </c>
      <c r="CM264" s="1">
        <v>1908</v>
      </c>
      <c r="CN264" s="1">
        <v>430</v>
      </c>
      <c r="CO264" s="1">
        <v>300</v>
      </c>
      <c r="CP264" s="1">
        <v>119</v>
      </c>
      <c r="CQ264" s="1">
        <v>4530</v>
      </c>
      <c r="CR264" s="1">
        <v>43</v>
      </c>
      <c r="CS264" s="1">
        <v>0</v>
      </c>
      <c r="CT264" s="1">
        <v>579</v>
      </c>
      <c r="CU264" s="1">
        <v>1304</v>
      </c>
      <c r="CV264" s="1">
        <v>377</v>
      </c>
      <c r="CW264" s="1">
        <v>259</v>
      </c>
      <c r="CX264" s="1">
        <v>515</v>
      </c>
      <c r="CY264" s="1">
        <v>792</v>
      </c>
      <c r="CZ264" s="1">
        <v>76</v>
      </c>
      <c r="DA264" s="1">
        <v>1844</v>
      </c>
      <c r="DB264" s="1">
        <v>1276</v>
      </c>
      <c r="DC264" s="1">
        <v>0</v>
      </c>
      <c r="DD264" s="1">
        <v>0</v>
      </c>
      <c r="DE264" s="1">
        <v>0</v>
      </c>
      <c r="DF264" s="1">
        <v>0</v>
      </c>
      <c r="DG264">
        <f t="shared" si="32"/>
        <v>25250</v>
      </c>
      <c r="DH264">
        <f t="shared" si="33"/>
        <v>23</v>
      </c>
      <c r="DI264" t="s">
        <v>300</v>
      </c>
      <c r="DJ264">
        <v>7.4397279601563504</v>
      </c>
      <c r="DK264">
        <v>6.8438785302366396</v>
      </c>
      <c r="DL264">
        <v>7.6476373321089497</v>
      </c>
      <c r="DM264">
        <v>1.7291278320654699</v>
      </c>
      <c r="DN264">
        <v>7.9539262289382604</v>
      </c>
      <c r="DO264">
        <v>0.18645631881941699</v>
      </c>
      <c r="DP264">
        <v>0.37773154139112602</v>
      </c>
      <c r="DQ264">
        <v>0.264254580784264</v>
      </c>
      <c r="DR264">
        <v>0.59465304677317798</v>
      </c>
      <c r="DS264">
        <v>0.22617957299407601</v>
      </c>
      <c r="DT264">
        <v>0.590769984405773</v>
      </c>
      <c r="DV264" t="s">
        <v>821</v>
      </c>
      <c r="DW264">
        <v>1649</v>
      </c>
      <c r="DX264">
        <v>0</v>
      </c>
      <c r="DY264">
        <v>0</v>
      </c>
      <c r="DZ264">
        <v>17271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3033</v>
      </c>
      <c r="EH264">
        <v>1216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f t="shared" si="30"/>
        <v>23169</v>
      </c>
      <c r="EX264">
        <f t="shared" si="31"/>
        <v>4</v>
      </c>
      <c r="EY264" t="s">
        <v>821</v>
      </c>
      <c r="EZ264">
        <v>-2.58727753282826</v>
      </c>
      <c r="FA264">
        <v>-3.38151936348862</v>
      </c>
      <c r="FB264">
        <v>-1.46179632605664</v>
      </c>
      <c r="FC264">
        <v>3.0703945233293899</v>
      </c>
      <c r="FD264">
        <v>8.5930059883468601</v>
      </c>
      <c r="FE264">
        <v>0.35147133647502898</v>
      </c>
      <c r="FF264">
        <v>0.313325356182027</v>
      </c>
      <c r="FG264">
        <v>7.2768876712420702E-2</v>
      </c>
      <c r="FH264">
        <v>0.25723635943599898</v>
      </c>
      <c r="FI264">
        <v>0.200385625288445</v>
      </c>
      <c r="FJ264">
        <v>0.40628817258391497</v>
      </c>
    </row>
    <row r="265" spans="1:166" x14ac:dyDescent="0.25">
      <c r="A265" t="s">
        <v>571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s="10">
        <v>0</v>
      </c>
      <c r="L265">
        <v>0</v>
      </c>
      <c r="M265">
        <v>0</v>
      </c>
      <c r="N265">
        <v>0</v>
      </c>
      <c r="O265">
        <v>0</v>
      </c>
      <c r="P265">
        <v>1779</v>
      </c>
      <c r="Q265">
        <v>0</v>
      </c>
      <c r="R265">
        <v>43</v>
      </c>
      <c r="S265">
        <v>0</v>
      </c>
      <c r="T265">
        <v>0</v>
      </c>
      <c r="U265">
        <v>0</v>
      </c>
      <c r="V265">
        <f t="shared" si="28"/>
        <v>1822</v>
      </c>
      <c r="W265">
        <f t="shared" si="29"/>
        <v>2</v>
      </c>
      <c r="X265" t="s">
        <v>571</v>
      </c>
      <c r="Y265">
        <v>-1.82712048624067</v>
      </c>
      <c r="Z265">
        <v>-0.91612052222319396</v>
      </c>
      <c r="AA265">
        <v>-2.6128608530480899</v>
      </c>
      <c r="AB265">
        <v>-2.0116794283589501</v>
      </c>
      <c r="AC265">
        <v>5.6786316476296204</v>
      </c>
      <c r="AD265">
        <v>-0.32464922596076901</v>
      </c>
      <c r="AE265">
        <v>0.33697351593678199</v>
      </c>
      <c r="AF265">
        <v>0.24756759089830599</v>
      </c>
      <c r="AG265">
        <v>0.45646577461168703</v>
      </c>
      <c r="AH265">
        <v>0.32594036188269898</v>
      </c>
      <c r="AI265">
        <v>0.54251204966132505</v>
      </c>
      <c r="AN265" t="s">
        <v>803</v>
      </c>
      <c r="AO265">
        <v>60</v>
      </c>
      <c r="AP265">
        <v>0</v>
      </c>
      <c r="AQ265">
        <v>0</v>
      </c>
      <c r="AR265">
        <v>0</v>
      </c>
      <c r="AS265">
        <v>0</v>
      </c>
      <c r="AT265">
        <v>52</v>
      </c>
      <c r="AU265">
        <v>0</v>
      </c>
      <c r="AV265">
        <v>0</v>
      </c>
      <c r="AW265">
        <v>0</v>
      </c>
      <c r="AX265">
        <v>418</v>
      </c>
      <c r="AY265">
        <v>0</v>
      </c>
      <c r="AZ265" s="10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f t="shared" si="34"/>
        <v>530</v>
      </c>
      <c r="BN265">
        <f t="shared" si="35"/>
        <v>3</v>
      </c>
      <c r="BO265" t="s">
        <v>803</v>
      </c>
      <c r="BP265">
        <v>-2.00626386861531</v>
      </c>
      <c r="BQ265">
        <v>-2.4933748554731801</v>
      </c>
      <c r="BR265">
        <v>-1.2302515949077399</v>
      </c>
      <c r="BS265">
        <v>1.7602460963406401</v>
      </c>
      <c r="BT265">
        <v>6.35232539384275</v>
      </c>
      <c r="BU265">
        <v>0.25646170913483801</v>
      </c>
      <c r="BV265">
        <v>0.38231471196489603</v>
      </c>
      <c r="BW265">
        <v>0.269234211826689</v>
      </c>
      <c r="BX265">
        <v>0.59906209540875299</v>
      </c>
      <c r="BY265">
        <v>0.377565466591055</v>
      </c>
      <c r="BZ265">
        <v>0.69495031371674798</v>
      </c>
      <c r="CB265" t="s">
        <v>1257</v>
      </c>
      <c r="CC265" s="1">
        <v>0</v>
      </c>
      <c r="CD265" s="1">
        <v>1431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466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104</v>
      </c>
      <c r="DC265" s="1">
        <v>0</v>
      </c>
      <c r="DD265" s="1">
        <v>0</v>
      </c>
      <c r="DE265" s="1">
        <v>972</v>
      </c>
      <c r="DF265" s="1">
        <v>1136</v>
      </c>
      <c r="DG265">
        <f t="shared" si="32"/>
        <v>4109</v>
      </c>
      <c r="DH265">
        <f t="shared" si="33"/>
        <v>5</v>
      </c>
      <c r="DI265" t="s">
        <v>1257</v>
      </c>
      <c r="DJ265">
        <v>-2.1372433806419</v>
      </c>
      <c r="DK265">
        <v>-1.4439710893583699</v>
      </c>
      <c r="DL265">
        <v>-2.7916491499153602</v>
      </c>
      <c r="DM265">
        <v>-1.68226551148922</v>
      </c>
      <c r="DN265">
        <v>8.0149680092278199</v>
      </c>
      <c r="DO265">
        <v>-0.21066831490485499</v>
      </c>
      <c r="DP265">
        <v>0.36979167929696499</v>
      </c>
      <c r="DQ265">
        <v>0.24302233754201299</v>
      </c>
      <c r="DR265">
        <v>0.54570861819165695</v>
      </c>
      <c r="DS265">
        <v>0.30562346767389698</v>
      </c>
      <c r="DT265">
        <v>0.59195230648623798</v>
      </c>
      <c r="DV265" t="s">
        <v>1276</v>
      </c>
      <c r="DW265">
        <v>0</v>
      </c>
      <c r="DX265">
        <v>0</v>
      </c>
      <c r="DY265">
        <v>308</v>
      </c>
      <c r="DZ265">
        <v>0</v>
      </c>
      <c r="EA265">
        <v>852</v>
      </c>
      <c r="EB265">
        <v>0</v>
      </c>
      <c r="EC265">
        <v>0</v>
      </c>
      <c r="ED265">
        <v>0</v>
      </c>
      <c r="EE265">
        <v>0</v>
      </c>
      <c r="EF265">
        <v>975</v>
      </c>
      <c r="EG265">
        <v>0</v>
      </c>
      <c r="EH265">
        <v>0</v>
      </c>
      <c r="EI265">
        <v>0</v>
      </c>
      <c r="EJ265">
        <v>0</v>
      </c>
      <c r="EK265">
        <v>5478</v>
      </c>
      <c r="EL265">
        <v>0</v>
      </c>
      <c r="EM265">
        <v>3757</v>
      </c>
      <c r="EN265">
        <v>12133</v>
      </c>
      <c r="EO265">
        <v>0</v>
      </c>
      <c r="EP265">
        <v>205</v>
      </c>
      <c r="EQ265">
        <v>0</v>
      </c>
      <c r="ER265">
        <v>569</v>
      </c>
      <c r="ES265">
        <v>682</v>
      </c>
      <c r="ET265">
        <v>2677</v>
      </c>
      <c r="EU265">
        <v>0</v>
      </c>
      <c r="EV265">
        <v>0</v>
      </c>
      <c r="EW265">
        <f t="shared" si="30"/>
        <v>27636</v>
      </c>
      <c r="EX265">
        <f t="shared" si="31"/>
        <v>10</v>
      </c>
      <c r="EY265" t="s">
        <v>1276</v>
      </c>
      <c r="EZ265">
        <v>-0.41583019599648302</v>
      </c>
      <c r="FA265">
        <v>6.4954946991978497</v>
      </c>
      <c r="FB265">
        <v>-1.49648777718312</v>
      </c>
      <c r="FC265">
        <v>-3.6566984437827301</v>
      </c>
      <c r="FD265">
        <v>10.68832794641</v>
      </c>
      <c r="FE265">
        <v>-0.38521823246299097</v>
      </c>
      <c r="FF265">
        <v>0.33052886920360303</v>
      </c>
      <c r="FG265">
        <v>0.15190689794081599</v>
      </c>
      <c r="FH265">
        <v>0.36739438755717801</v>
      </c>
      <c r="FI265">
        <v>0.176435935787358</v>
      </c>
      <c r="FJ265">
        <v>0.40820307272564699</v>
      </c>
    </row>
    <row r="266" spans="1:166" x14ac:dyDescent="0.25">
      <c r="A266" t="s">
        <v>1087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s="10">
        <v>0</v>
      </c>
      <c r="L266">
        <v>0</v>
      </c>
      <c r="M266">
        <v>0</v>
      </c>
      <c r="N266">
        <v>0</v>
      </c>
      <c r="O266">
        <v>0</v>
      </c>
      <c r="P266">
        <v>161</v>
      </c>
      <c r="Q266">
        <v>454</v>
      </c>
      <c r="R266">
        <v>0</v>
      </c>
      <c r="S266">
        <v>0</v>
      </c>
      <c r="T266">
        <v>0</v>
      </c>
      <c r="U266">
        <v>0</v>
      </c>
      <c r="V266">
        <f t="shared" si="28"/>
        <v>615</v>
      </c>
      <c r="W266">
        <f t="shared" si="29"/>
        <v>2</v>
      </c>
      <c r="X266" t="s">
        <v>1087</v>
      </c>
      <c r="Y266">
        <v>-1.8486902788552499</v>
      </c>
      <c r="Z266">
        <v>-0.95743536039430299</v>
      </c>
      <c r="AA266">
        <v>-2.5150973944210402</v>
      </c>
      <c r="AB266">
        <v>-2.1017542723844098</v>
      </c>
      <c r="AC266">
        <v>5.79217276176227</v>
      </c>
      <c r="AD266">
        <v>-0.29984006943583602</v>
      </c>
      <c r="AE266">
        <v>0.33697351593678199</v>
      </c>
      <c r="AF266">
        <v>0.27012710028682502</v>
      </c>
      <c r="AG266">
        <v>0.466944368330938</v>
      </c>
      <c r="AH266">
        <v>0.33023073337266501</v>
      </c>
      <c r="AI266">
        <v>0.54335142112282797</v>
      </c>
      <c r="AN266" t="s">
        <v>1184</v>
      </c>
      <c r="AO266">
        <v>22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218</v>
      </c>
      <c r="AY266">
        <v>0</v>
      </c>
      <c r="AZ266" s="10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f t="shared" si="34"/>
        <v>240</v>
      </c>
      <c r="BN266">
        <f t="shared" si="35"/>
        <v>2</v>
      </c>
      <c r="BO266" t="s">
        <v>1184</v>
      </c>
      <c r="BP266">
        <v>-2.05657637172955</v>
      </c>
      <c r="BQ266">
        <v>-2.5032414800180098</v>
      </c>
      <c r="BR266">
        <v>-1.3476756528771401</v>
      </c>
      <c r="BS266">
        <v>1.37403640012201</v>
      </c>
      <c r="BT266">
        <v>5.4869686797523904</v>
      </c>
      <c r="BU266">
        <v>0.22439604560747001</v>
      </c>
      <c r="BV266">
        <v>0.391927099350731</v>
      </c>
      <c r="BW266">
        <v>0.330403088165514</v>
      </c>
      <c r="BX266">
        <v>0.64535358395639197</v>
      </c>
      <c r="BY266">
        <v>0.35203839363372502</v>
      </c>
      <c r="BZ266">
        <v>0.69585350552345304</v>
      </c>
      <c r="CB266" t="s">
        <v>888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180</v>
      </c>
      <c r="DC266" s="1">
        <v>5268</v>
      </c>
      <c r="DD266" s="1">
        <v>0</v>
      </c>
      <c r="DE266" s="1">
        <v>0</v>
      </c>
      <c r="DF266" s="1">
        <v>1862</v>
      </c>
      <c r="DG266">
        <f t="shared" si="32"/>
        <v>7310</v>
      </c>
      <c r="DH266">
        <f t="shared" si="33"/>
        <v>3</v>
      </c>
      <c r="DI266" t="s">
        <v>888</v>
      </c>
      <c r="DJ266">
        <v>-2.5536490162793899</v>
      </c>
      <c r="DK266">
        <v>-1.9115687958470899</v>
      </c>
      <c r="DL266">
        <v>-3.0489972899936602</v>
      </c>
      <c r="DM266">
        <v>-1.6138495176851899</v>
      </c>
      <c r="DN266">
        <v>6.46316525075376</v>
      </c>
      <c r="DO266">
        <v>-0.22057861433484999</v>
      </c>
      <c r="DP266">
        <v>0.37083334584807998</v>
      </c>
      <c r="DQ266">
        <v>0.18264548035131201</v>
      </c>
      <c r="DR266">
        <v>0.46803912692377603</v>
      </c>
      <c r="DS266">
        <v>0.314751593561933</v>
      </c>
      <c r="DT266">
        <v>0.59263892392753104</v>
      </c>
      <c r="DV266" t="s">
        <v>854</v>
      </c>
      <c r="DW266">
        <v>0</v>
      </c>
      <c r="DX266">
        <v>0</v>
      </c>
      <c r="DY266">
        <v>362</v>
      </c>
      <c r="DZ266">
        <v>0</v>
      </c>
      <c r="EA266">
        <v>387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324</v>
      </c>
      <c r="EL266">
        <v>650</v>
      </c>
      <c r="EM266">
        <v>108</v>
      </c>
      <c r="EN266">
        <v>0</v>
      </c>
      <c r="EO266">
        <v>0</v>
      </c>
      <c r="EP266">
        <v>345</v>
      </c>
      <c r="EQ266">
        <v>0</v>
      </c>
      <c r="ER266">
        <v>55</v>
      </c>
      <c r="ES266">
        <v>192</v>
      </c>
      <c r="ET266">
        <v>278</v>
      </c>
      <c r="EU266">
        <v>0</v>
      </c>
      <c r="EV266">
        <v>0</v>
      </c>
      <c r="EW266">
        <f t="shared" si="30"/>
        <v>2701</v>
      </c>
      <c r="EX266">
        <f t="shared" si="31"/>
        <v>9</v>
      </c>
      <c r="EY266" t="s">
        <v>854</v>
      </c>
      <c r="EZ266">
        <v>-0.82063755695139995</v>
      </c>
      <c r="FA266">
        <v>3.11167367482674</v>
      </c>
      <c r="FB266">
        <v>-1.96192441656478</v>
      </c>
      <c r="FC266">
        <v>-3.5687969266411201</v>
      </c>
      <c r="FD266">
        <v>7.9906499562880899</v>
      </c>
      <c r="FE266">
        <v>-0.44997002329423502</v>
      </c>
      <c r="FF266">
        <v>0.32893159589742099</v>
      </c>
      <c r="FG266">
        <v>0.15440993096938899</v>
      </c>
      <c r="FH266">
        <v>0.36368072329651802</v>
      </c>
      <c r="FI266">
        <v>0.176585498973617</v>
      </c>
      <c r="FJ266">
        <v>0.41154239383441299</v>
      </c>
    </row>
    <row r="267" spans="1:166" x14ac:dyDescent="0.25">
      <c r="A267" t="s">
        <v>411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s="10">
        <v>0</v>
      </c>
      <c r="L267">
        <v>0</v>
      </c>
      <c r="M267">
        <v>0</v>
      </c>
      <c r="N267">
        <v>0</v>
      </c>
      <c r="O267">
        <v>0</v>
      </c>
      <c r="P267">
        <v>5200</v>
      </c>
      <c r="Q267">
        <v>15204</v>
      </c>
      <c r="R267">
        <v>0</v>
      </c>
      <c r="S267">
        <v>0</v>
      </c>
      <c r="T267">
        <v>0</v>
      </c>
      <c r="U267">
        <v>0</v>
      </c>
      <c r="V267">
        <f t="shared" si="28"/>
        <v>20404</v>
      </c>
      <c r="W267">
        <f t="shared" si="29"/>
        <v>2</v>
      </c>
      <c r="X267" t="s">
        <v>411</v>
      </c>
      <c r="Y267">
        <v>-1.78807675253822</v>
      </c>
      <c r="Z267">
        <v>-1.0691112409738199</v>
      </c>
      <c r="AA267">
        <v>-2.5353179446262799</v>
      </c>
      <c r="AB267">
        <v>-2.0382335512860701</v>
      </c>
      <c r="AC267">
        <v>6.3441494620279899</v>
      </c>
      <c r="AD267">
        <v>-0.24065194268309201</v>
      </c>
      <c r="AE267">
        <v>0.32812503965365297</v>
      </c>
      <c r="AF267">
        <v>0.196988226224623</v>
      </c>
      <c r="AG267">
        <v>0.418457089788769</v>
      </c>
      <c r="AH267">
        <v>0.32002081461495202</v>
      </c>
      <c r="AI267">
        <v>0.54352523464010205</v>
      </c>
      <c r="AN267" t="s">
        <v>1219</v>
      </c>
      <c r="AO267">
        <v>71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154</v>
      </c>
      <c r="AY267">
        <v>0</v>
      </c>
      <c r="AZ267" s="10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f t="shared" si="34"/>
        <v>225</v>
      </c>
      <c r="BN267">
        <f t="shared" si="35"/>
        <v>2</v>
      </c>
      <c r="BO267" t="s">
        <v>1219</v>
      </c>
      <c r="BP267">
        <v>-2.1015146994122902</v>
      </c>
      <c r="BQ267">
        <v>-2.59112245176029</v>
      </c>
      <c r="BR267">
        <v>-1.5681320887224</v>
      </c>
      <c r="BS267">
        <v>1.26963000049484</v>
      </c>
      <c r="BT267">
        <v>5.6620783299912398</v>
      </c>
      <c r="BU267">
        <v>0.20569676792621999</v>
      </c>
      <c r="BV267">
        <v>0.36671003322375001</v>
      </c>
      <c r="BW267">
        <v>0.300926523340942</v>
      </c>
      <c r="BX267">
        <v>0.62736614946681102</v>
      </c>
      <c r="BY267">
        <v>0.38055725034909199</v>
      </c>
      <c r="BZ267">
        <v>0.69597516167546702</v>
      </c>
      <c r="CB267" t="s">
        <v>321</v>
      </c>
      <c r="CC267" s="1">
        <v>1710</v>
      </c>
      <c r="CD267" s="1">
        <v>0</v>
      </c>
      <c r="CE267" s="1">
        <v>3475</v>
      </c>
      <c r="CF267" s="1">
        <v>3184</v>
      </c>
      <c r="CG267" s="1">
        <v>572</v>
      </c>
      <c r="CH267" s="1">
        <v>3588</v>
      </c>
      <c r="CI267" s="1">
        <v>0</v>
      </c>
      <c r="CJ267" s="1">
        <v>14</v>
      </c>
      <c r="CK267" s="1">
        <v>1298</v>
      </c>
      <c r="CL267" s="1">
        <v>171</v>
      </c>
      <c r="CM267" s="1">
        <v>3121</v>
      </c>
      <c r="CN267" s="1">
        <v>891</v>
      </c>
      <c r="CO267" s="1">
        <v>697</v>
      </c>
      <c r="CP267" s="1">
        <v>184</v>
      </c>
      <c r="CQ267" s="1">
        <v>10712</v>
      </c>
      <c r="CR267" s="1">
        <v>383</v>
      </c>
      <c r="CS267" s="1">
        <v>0</v>
      </c>
      <c r="CT267" s="1">
        <v>766</v>
      </c>
      <c r="CU267" s="1">
        <v>2154</v>
      </c>
      <c r="CV267" s="1">
        <v>1110</v>
      </c>
      <c r="CW267" s="1">
        <v>681</v>
      </c>
      <c r="CX267" s="1">
        <v>173</v>
      </c>
      <c r="CY267" s="1">
        <v>1539</v>
      </c>
      <c r="CZ267" s="1">
        <v>173</v>
      </c>
      <c r="DA267" s="1">
        <v>3002</v>
      </c>
      <c r="DB267" s="1">
        <v>1198</v>
      </c>
      <c r="DC267" s="1">
        <v>0</v>
      </c>
      <c r="DD267" s="1">
        <v>0</v>
      </c>
      <c r="DE267" s="1">
        <v>0</v>
      </c>
      <c r="DF267" s="1">
        <v>0</v>
      </c>
      <c r="DG267">
        <f t="shared" si="32"/>
        <v>40796</v>
      </c>
      <c r="DH267">
        <f t="shared" si="33"/>
        <v>23</v>
      </c>
      <c r="DI267" t="s">
        <v>321</v>
      </c>
      <c r="DJ267">
        <v>8.2914273424655995</v>
      </c>
      <c r="DK267">
        <v>8.1254990525897508</v>
      </c>
      <c r="DL267">
        <v>8.4845790899770908</v>
      </c>
      <c r="DM267">
        <v>1.6979310556168701</v>
      </c>
      <c r="DN267">
        <v>8.6308829959702393</v>
      </c>
      <c r="DO267">
        <v>0.182624953417929</v>
      </c>
      <c r="DP267">
        <v>0.36666667964596</v>
      </c>
      <c r="DQ267">
        <v>0.27965148707517901</v>
      </c>
      <c r="DR267">
        <v>0.612790247547078</v>
      </c>
      <c r="DS267">
        <v>0.22749425655222599</v>
      </c>
      <c r="DT267">
        <v>0.59342501318905805</v>
      </c>
      <c r="DV267" t="s">
        <v>751</v>
      </c>
      <c r="DW267">
        <v>0</v>
      </c>
      <c r="DX267">
        <v>0</v>
      </c>
      <c r="DY267">
        <v>0</v>
      </c>
      <c r="DZ267">
        <v>2216</v>
      </c>
      <c r="EA267">
        <v>0</v>
      </c>
      <c r="EB267">
        <v>0</v>
      </c>
      <c r="EC267">
        <v>0</v>
      </c>
      <c r="ED267">
        <v>0</v>
      </c>
      <c r="EE267">
        <v>27487</v>
      </c>
      <c r="EF267">
        <v>770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f t="shared" si="30"/>
        <v>30473</v>
      </c>
      <c r="EX267">
        <f t="shared" si="31"/>
        <v>3</v>
      </c>
      <c r="EY267" t="s">
        <v>751</v>
      </c>
      <c r="EZ267">
        <v>-2.6602258708983801</v>
      </c>
      <c r="FA267">
        <v>-3.4513951153704601</v>
      </c>
      <c r="FB267">
        <v>-1.5173833827435499</v>
      </c>
      <c r="FC267">
        <v>2.43411025476547</v>
      </c>
      <c r="FD267">
        <v>7.05691615211731</v>
      </c>
      <c r="FE267">
        <v>0.33794561584573801</v>
      </c>
      <c r="FF267">
        <v>0.31092439624402202</v>
      </c>
      <c r="FG267">
        <v>0.10717648102670201</v>
      </c>
      <c r="FH267">
        <v>0.29796399899842702</v>
      </c>
      <c r="FI267">
        <v>0.218063256266465</v>
      </c>
      <c r="FJ267">
        <v>0.41426116124059098</v>
      </c>
    </row>
    <row r="268" spans="1:166" x14ac:dyDescent="0.25">
      <c r="A268" t="s">
        <v>864</v>
      </c>
      <c r="B268">
        <v>0</v>
      </c>
      <c r="C268">
        <v>0</v>
      </c>
      <c r="D268">
        <v>0</v>
      </c>
      <c r="E268">
        <v>70</v>
      </c>
      <c r="F268">
        <v>0</v>
      </c>
      <c r="G268">
        <v>0</v>
      </c>
      <c r="H268">
        <v>0</v>
      </c>
      <c r="I268">
        <v>0</v>
      </c>
      <c r="J268">
        <v>0</v>
      </c>
      <c r="K268" s="10">
        <v>0</v>
      </c>
      <c r="L268">
        <v>0</v>
      </c>
      <c r="M268">
        <v>0</v>
      </c>
      <c r="N268">
        <v>0</v>
      </c>
      <c r="O268">
        <v>973</v>
      </c>
      <c r="P268">
        <v>214</v>
      </c>
      <c r="Q268">
        <v>161</v>
      </c>
      <c r="R268">
        <v>0</v>
      </c>
      <c r="S268">
        <v>0</v>
      </c>
      <c r="T268">
        <v>0</v>
      </c>
      <c r="U268">
        <v>0</v>
      </c>
      <c r="V268">
        <f t="shared" si="28"/>
        <v>1418</v>
      </c>
      <c r="W268">
        <f t="shared" si="29"/>
        <v>4</v>
      </c>
      <c r="X268" t="s">
        <v>864</v>
      </c>
      <c r="Y268">
        <v>-1.1718577113959701</v>
      </c>
      <c r="Z268">
        <v>-0.18035763564607499</v>
      </c>
      <c r="AA268">
        <v>-1.9937848104914599</v>
      </c>
      <c r="AB268">
        <v>-2.4803490094362499</v>
      </c>
      <c r="AC268">
        <v>7.14577662472146</v>
      </c>
      <c r="AD268">
        <v>-0.32341852216925099</v>
      </c>
      <c r="AE268">
        <v>0.31718754293254497</v>
      </c>
      <c r="AF268">
        <v>0.271290563402725</v>
      </c>
      <c r="AG268">
        <v>0.48979696317031801</v>
      </c>
      <c r="AH268">
        <v>0.30906058192968</v>
      </c>
      <c r="AI268">
        <v>0.54420270190652398</v>
      </c>
      <c r="AN268" t="s">
        <v>867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121</v>
      </c>
      <c r="AW268">
        <v>0</v>
      </c>
      <c r="AX268">
        <v>0</v>
      </c>
      <c r="AY268">
        <v>0</v>
      </c>
      <c r="AZ268" s="10">
        <v>0</v>
      </c>
      <c r="BA268">
        <v>363</v>
      </c>
      <c r="BB268">
        <v>0</v>
      </c>
      <c r="BC268">
        <v>0</v>
      </c>
      <c r="BD268">
        <v>74</v>
      </c>
      <c r="BE268">
        <v>341</v>
      </c>
      <c r="BF268">
        <v>0</v>
      </c>
      <c r="BG268">
        <v>0</v>
      </c>
      <c r="BH268">
        <v>0</v>
      </c>
      <c r="BI268">
        <v>0</v>
      </c>
      <c r="BJ268">
        <v>688</v>
      </c>
      <c r="BK268">
        <v>0</v>
      </c>
      <c r="BL268">
        <v>0</v>
      </c>
      <c r="BM268">
        <f t="shared" si="34"/>
        <v>1587</v>
      </c>
      <c r="BN268">
        <f t="shared" si="35"/>
        <v>5</v>
      </c>
      <c r="BO268" t="s">
        <v>867</v>
      </c>
      <c r="BP268">
        <v>-1.20066962240835</v>
      </c>
      <c r="BQ268">
        <v>-0.50437684081020095</v>
      </c>
      <c r="BR268">
        <v>-1.8196672268281999</v>
      </c>
      <c r="BS268">
        <v>-1.91657949017388</v>
      </c>
      <c r="BT268">
        <v>7.3539268601170704</v>
      </c>
      <c r="BU268">
        <v>-0.23805235330808</v>
      </c>
      <c r="BV268">
        <v>0.37451237257828301</v>
      </c>
      <c r="BW268">
        <v>0.28181684158102099</v>
      </c>
      <c r="BX268">
        <v>0.62106262744125496</v>
      </c>
      <c r="BY268">
        <v>0.36298440368270202</v>
      </c>
      <c r="BZ268">
        <v>0.69651978702207296</v>
      </c>
      <c r="CB268" t="s">
        <v>1168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321</v>
      </c>
      <c r="CT268" s="1">
        <v>15</v>
      </c>
      <c r="CU268" s="1">
        <v>91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>
        <f t="shared" si="32"/>
        <v>427</v>
      </c>
      <c r="DH268">
        <f t="shared" si="33"/>
        <v>3</v>
      </c>
      <c r="DI268" t="s">
        <v>1168</v>
      </c>
      <c r="DJ268">
        <v>-2.5495484904088199</v>
      </c>
      <c r="DK268">
        <v>-1.9150234810628699</v>
      </c>
      <c r="DL268">
        <v>-3.1265671338396901</v>
      </c>
      <c r="DM268">
        <v>-1.71638070199437</v>
      </c>
      <c r="DN268">
        <v>5.8358096789154903</v>
      </c>
      <c r="DO268">
        <v>-0.27268992331157799</v>
      </c>
      <c r="DP268">
        <v>0.36108221961909598</v>
      </c>
      <c r="DQ268">
        <v>0.26645197193443798</v>
      </c>
      <c r="DR268">
        <v>0.51796934809804696</v>
      </c>
      <c r="DS268">
        <v>0.34263607461136603</v>
      </c>
      <c r="DT268">
        <v>0.59374533109752003</v>
      </c>
      <c r="DV268" t="s">
        <v>274</v>
      </c>
      <c r="DW268">
        <v>113908</v>
      </c>
      <c r="DX268">
        <v>6984</v>
      </c>
      <c r="DY268">
        <v>58572</v>
      </c>
      <c r="DZ268">
        <v>216996</v>
      </c>
      <c r="EA268">
        <v>30460</v>
      </c>
      <c r="EB268">
        <v>92072</v>
      </c>
      <c r="EC268">
        <v>303980</v>
      </c>
      <c r="ED268">
        <v>137922</v>
      </c>
      <c r="EE268">
        <v>79413</v>
      </c>
      <c r="EF268">
        <v>57368</v>
      </c>
      <c r="EG268">
        <v>0</v>
      </c>
      <c r="EH268">
        <v>27786</v>
      </c>
      <c r="EI268">
        <v>0</v>
      </c>
      <c r="EJ268">
        <v>18452</v>
      </c>
      <c r="EK268">
        <v>0</v>
      </c>
      <c r="EL268">
        <v>104282</v>
      </c>
      <c r="EM268">
        <v>103401</v>
      </c>
      <c r="EN268">
        <v>4239</v>
      </c>
      <c r="EO268">
        <v>181</v>
      </c>
      <c r="EP268">
        <v>10322</v>
      </c>
      <c r="EQ268">
        <v>37858</v>
      </c>
      <c r="ER268">
        <v>13761</v>
      </c>
      <c r="ES268">
        <v>62688</v>
      </c>
      <c r="ET268">
        <v>107</v>
      </c>
      <c r="EU268">
        <v>13546</v>
      </c>
      <c r="EV268">
        <v>12391</v>
      </c>
      <c r="EW268">
        <f t="shared" si="30"/>
        <v>1506689</v>
      </c>
      <c r="EX268">
        <f t="shared" si="31"/>
        <v>23</v>
      </c>
      <c r="EY268" t="s">
        <v>274</v>
      </c>
      <c r="EZ268">
        <v>14.007861558761</v>
      </c>
      <c r="FA268">
        <v>12.551911940335399</v>
      </c>
      <c r="FB268">
        <v>14.254289261653</v>
      </c>
      <c r="FC268">
        <v>2.1319419480169199</v>
      </c>
      <c r="FD268">
        <v>6.4066792183282697</v>
      </c>
      <c r="FE268">
        <v>0.27272425173122999</v>
      </c>
      <c r="FF268">
        <v>0.33894232932587498</v>
      </c>
      <c r="FG268">
        <v>0.50321997406900398</v>
      </c>
      <c r="FH268">
        <v>0.70605478877438799</v>
      </c>
      <c r="FI268">
        <v>0.15818988507874501</v>
      </c>
      <c r="FJ268">
        <v>0.41473329331499098</v>
      </c>
    </row>
    <row r="269" spans="1:166" x14ac:dyDescent="0.25">
      <c r="A269" t="s">
        <v>747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s="10">
        <v>0</v>
      </c>
      <c r="L269">
        <v>5757898</v>
      </c>
      <c r="M269">
        <v>0</v>
      </c>
      <c r="N269">
        <v>0</v>
      </c>
      <c r="O269">
        <v>907</v>
      </c>
      <c r="P269">
        <v>0</v>
      </c>
      <c r="Q269">
        <v>0</v>
      </c>
      <c r="R269">
        <v>0</v>
      </c>
      <c r="S269">
        <v>0</v>
      </c>
      <c r="T269">
        <v>9167</v>
      </c>
      <c r="U269">
        <v>0</v>
      </c>
      <c r="V269">
        <f t="shared" ref="V269:V332" si="36">SUM(B269:U269)</f>
        <v>5767972</v>
      </c>
      <c r="W269">
        <f t="shared" ref="W269:W332" si="37">COUNTIF(B269:U269,"&gt;0")</f>
        <v>3</v>
      </c>
      <c r="X269" t="s">
        <v>747</v>
      </c>
      <c r="Y269">
        <v>-1.82896907652165</v>
      </c>
      <c r="Z269">
        <v>-0.79376191067186896</v>
      </c>
      <c r="AA269">
        <v>-2.5578117219593102</v>
      </c>
      <c r="AB269">
        <v>-2.78543571847039</v>
      </c>
      <c r="AC269">
        <v>8.8305004829562694</v>
      </c>
      <c r="AD269">
        <v>-0.28191868782669199</v>
      </c>
      <c r="AE269">
        <v>0.32500004057412901</v>
      </c>
      <c r="AF269">
        <v>0.13668801289610499</v>
      </c>
      <c r="AG269">
        <v>0.36336361941262602</v>
      </c>
      <c r="AH269">
        <v>0.31858835098724803</v>
      </c>
      <c r="AI269">
        <v>0.54738046018005204</v>
      </c>
      <c r="AN269" t="s">
        <v>844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26268</v>
      </c>
      <c r="AU269">
        <v>0</v>
      </c>
      <c r="AV269">
        <v>0</v>
      </c>
      <c r="AW269">
        <v>0</v>
      </c>
      <c r="AX269">
        <v>46875</v>
      </c>
      <c r="AY269">
        <v>0</v>
      </c>
      <c r="AZ269" s="10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f t="shared" si="34"/>
        <v>73143</v>
      </c>
      <c r="BN269">
        <f t="shared" si="35"/>
        <v>2</v>
      </c>
      <c r="BO269" t="s">
        <v>844</v>
      </c>
      <c r="BP269">
        <v>-2.0707601938142299</v>
      </c>
      <c r="BQ269">
        <v>-2.65881610058111</v>
      </c>
      <c r="BR269">
        <v>-1.51582731618467</v>
      </c>
      <c r="BS269">
        <v>1.41086208878754</v>
      </c>
      <c r="BT269">
        <v>6.1645348982335699</v>
      </c>
      <c r="BU269">
        <v>0.17428775360972701</v>
      </c>
      <c r="BV269">
        <v>0.36848960329470698</v>
      </c>
      <c r="BW269">
        <v>0.222023608116555</v>
      </c>
      <c r="BX269">
        <v>0.583345592071145</v>
      </c>
      <c r="BY269">
        <v>0.376478944585667</v>
      </c>
      <c r="BZ269">
        <v>0.69872988274222203</v>
      </c>
      <c r="CB269" t="s">
        <v>900</v>
      </c>
      <c r="CC269" s="1">
        <v>0</v>
      </c>
      <c r="CD269" s="1">
        <v>0</v>
      </c>
      <c r="CE269" s="1">
        <v>0</v>
      </c>
      <c r="CF269" s="1">
        <v>0</v>
      </c>
      <c r="CG269" s="1">
        <v>3481</v>
      </c>
      <c r="CH269" s="1">
        <v>0</v>
      </c>
      <c r="CI269" s="1">
        <v>0</v>
      </c>
      <c r="CJ269" s="1">
        <v>81</v>
      </c>
      <c r="CK269" s="1">
        <v>0</v>
      </c>
      <c r="CL269" s="1">
        <v>0</v>
      </c>
      <c r="CM269" s="1">
        <v>0</v>
      </c>
      <c r="CN269" s="1">
        <v>0</v>
      </c>
      <c r="CO269" s="1">
        <v>130634</v>
      </c>
      <c r="CP269" s="1">
        <v>141306</v>
      </c>
      <c r="CQ269" s="1">
        <v>10753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>
        <f t="shared" si="32"/>
        <v>286255</v>
      </c>
      <c r="DH269">
        <f t="shared" si="33"/>
        <v>5</v>
      </c>
      <c r="DI269" t="s">
        <v>900</v>
      </c>
      <c r="DJ269">
        <v>-2.2943282166139198</v>
      </c>
      <c r="DK269">
        <v>-2.7927513035049798</v>
      </c>
      <c r="DL269">
        <v>-1.61468971572245</v>
      </c>
      <c r="DM269">
        <v>2.2125147698278802</v>
      </c>
      <c r="DN269">
        <v>8.1091804479128999</v>
      </c>
      <c r="DO269">
        <v>0.26815072473760698</v>
      </c>
      <c r="DP269">
        <v>0.36316338483504601</v>
      </c>
      <c r="DQ269">
        <v>8.5130098374248495E-2</v>
      </c>
      <c r="DR269">
        <v>0.340601940008535</v>
      </c>
      <c r="DS269">
        <v>0.32389997767902001</v>
      </c>
      <c r="DT269">
        <v>0.59428829503772396</v>
      </c>
      <c r="DV269" t="s">
        <v>869</v>
      </c>
      <c r="DW269">
        <v>0</v>
      </c>
      <c r="DX269">
        <v>202</v>
      </c>
      <c r="DY269">
        <v>95</v>
      </c>
      <c r="DZ269">
        <v>0</v>
      </c>
      <c r="EA269">
        <v>63</v>
      </c>
      <c r="EB269">
        <v>0</v>
      </c>
      <c r="EC269">
        <v>0</v>
      </c>
      <c r="ED269">
        <v>0</v>
      </c>
      <c r="EE269">
        <v>384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544</v>
      </c>
      <c r="EL269">
        <v>193</v>
      </c>
      <c r="EM269">
        <v>0</v>
      </c>
      <c r="EN269">
        <v>1144</v>
      </c>
      <c r="EO269">
        <v>0</v>
      </c>
      <c r="EP269">
        <v>209</v>
      </c>
      <c r="EQ269">
        <v>63</v>
      </c>
      <c r="ER269">
        <v>79</v>
      </c>
      <c r="ES269">
        <v>63</v>
      </c>
      <c r="ET269">
        <v>274</v>
      </c>
      <c r="EU269">
        <v>0</v>
      </c>
      <c r="EV269">
        <v>0</v>
      </c>
      <c r="EW269">
        <f t="shared" si="30"/>
        <v>3313</v>
      </c>
      <c r="EX269">
        <f t="shared" si="31"/>
        <v>12</v>
      </c>
      <c r="EY269" t="s">
        <v>869</v>
      </c>
      <c r="EZ269">
        <v>0.88172022146316398</v>
      </c>
      <c r="FA269">
        <v>4.9631888458966804</v>
      </c>
      <c r="FB269">
        <v>-0.64128135269898201</v>
      </c>
      <c r="FC269">
        <v>-2.59529054912413</v>
      </c>
      <c r="FD269">
        <v>7.5731622038583799</v>
      </c>
      <c r="FE269">
        <v>-0.358802649122477</v>
      </c>
      <c r="FF269">
        <v>0.334134637821351</v>
      </c>
      <c r="FG269">
        <v>0.242364123925701</v>
      </c>
      <c r="FH269">
        <v>0.458242305221434</v>
      </c>
      <c r="FI269">
        <v>0.176591856779897</v>
      </c>
      <c r="FJ269">
        <v>0.41788286904689698</v>
      </c>
    </row>
    <row r="270" spans="1:166" x14ac:dyDescent="0.25">
      <c r="A270" t="s">
        <v>401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s="10">
        <v>0</v>
      </c>
      <c r="L270">
        <v>0</v>
      </c>
      <c r="M270">
        <v>0</v>
      </c>
      <c r="N270">
        <v>0</v>
      </c>
      <c r="O270">
        <v>0</v>
      </c>
      <c r="P270">
        <v>107</v>
      </c>
      <c r="Q270">
        <v>0</v>
      </c>
      <c r="R270">
        <v>171</v>
      </c>
      <c r="S270">
        <v>0</v>
      </c>
      <c r="T270">
        <v>0</v>
      </c>
      <c r="U270">
        <v>0</v>
      </c>
      <c r="V270">
        <f t="shared" si="36"/>
        <v>278</v>
      </c>
      <c r="W270">
        <f t="shared" si="37"/>
        <v>2</v>
      </c>
      <c r="X270" t="s">
        <v>401</v>
      </c>
      <c r="Y270">
        <v>-1.83034749321765</v>
      </c>
      <c r="Z270">
        <v>-0.94409470778080296</v>
      </c>
      <c r="AA270">
        <v>-2.6548552369926299</v>
      </c>
      <c r="AB270">
        <v>-1.9510042198892601</v>
      </c>
      <c r="AC270">
        <v>5.85371199093737</v>
      </c>
      <c r="AD270">
        <v>-0.32485084602641101</v>
      </c>
      <c r="AE270">
        <v>0.33853357790239502</v>
      </c>
      <c r="AF270">
        <v>0.259287717767818</v>
      </c>
      <c r="AG270">
        <v>0.47099365539615101</v>
      </c>
      <c r="AH270">
        <v>0.323464630377363</v>
      </c>
      <c r="AI270">
        <v>0.54762076282494299</v>
      </c>
      <c r="AN270" t="s">
        <v>1000</v>
      </c>
      <c r="AO270">
        <v>0</v>
      </c>
      <c r="AP270">
        <v>0</v>
      </c>
      <c r="AQ270">
        <v>0</v>
      </c>
      <c r="AR270">
        <v>0</v>
      </c>
      <c r="AS270">
        <v>34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0">
        <v>119</v>
      </c>
      <c r="BA270">
        <v>430</v>
      </c>
      <c r="BB270">
        <v>0</v>
      </c>
      <c r="BC270">
        <v>0</v>
      </c>
      <c r="BD270">
        <v>52</v>
      </c>
      <c r="BE270">
        <v>0</v>
      </c>
      <c r="BF270">
        <v>0</v>
      </c>
      <c r="BG270">
        <v>0</v>
      </c>
      <c r="BH270">
        <v>0</v>
      </c>
      <c r="BI270">
        <v>136</v>
      </c>
      <c r="BJ270">
        <v>0</v>
      </c>
      <c r="BK270">
        <v>1279</v>
      </c>
      <c r="BL270">
        <v>592</v>
      </c>
      <c r="BM270">
        <f t="shared" si="34"/>
        <v>2642</v>
      </c>
      <c r="BN270">
        <f t="shared" si="35"/>
        <v>7</v>
      </c>
      <c r="BO270" t="s">
        <v>1000</v>
      </c>
      <c r="BP270">
        <v>-0.799441217043245</v>
      </c>
      <c r="BQ270">
        <v>0.21455129408196599</v>
      </c>
      <c r="BR270">
        <v>-1.3087646247485201</v>
      </c>
      <c r="BS270">
        <v>-2.39752500129942</v>
      </c>
      <c r="BT270">
        <v>8.2935991463578098</v>
      </c>
      <c r="BU270">
        <v>-0.28922528269558001</v>
      </c>
      <c r="BV270">
        <v>0.36801042311381998</v>
      </c>
      <c r="BW270">
        <v>0.26367517847922101</v>
      </c>
      <c r="BX270">
        <v>0.61557167832473603</v>
      </c>
      <c r="BY270">
        <v>0.35165386977489499</v>
      </c>
      <c r="BZ270">
        <v>0.69882297252659098</v>
      </c>
      <c r="CB270" t="s">
        <v>268</v>
      </c>
      <c r="CC270" s="1">
        <v>736</v>
      </c>
      <c r="CD270" s="1">
        <v>0</v>
      </c>
      <c r="CE270" s="1">
        <v>1910</v>
      </c>
      <c r="CF270" s="1">
        <v>3642</v>
      </c>
      <c r="CG270" s="1">
        <v>491</v>
      </c>
      <c r="CH270" s="1">
        <v>1691</v>
      </c>
      <c r="CI270" s="1">
        <v>0</v>
      </c>
      <c r="CJ270" s="1">
        <v>0</v>
      </c>
      <c r="CK270" s="1">
        <v>2861</v>
      </c>
      <c r="CL270" s="1">
        <v>79</v>
      </c>
      <c r="CM270" s="1">
        <v>2937</v>
      </c>
      <c r="CN270" s="1">
        <v>101</v>
      </c>
      <c r="CO270" s="1">
        <v>225</v>
      </c>
      <c r="CP270" s="1">
        <v>262</v>
      </c>
      <c r="CQ270" s="1">
        <v>5067</v>
      </c>
      <c r="CR270" s="1">
        <v>69</v>
      </c>
      <c r="CS270" s="1">
        <v>42</v>
      </c>
      <c r="CT270" s="1">
        <v>421</v>
      </c>
      <c r="CU270" s="1">
        <v>2155</v>
      </c>
      <c r="CV270" s="1">
        <v>759</v>
      </c>
      <c r="CW270" s="1">
        <v>118</v>
      </c>
      <c r="CX270" s="1">
        <v>25</v>
      </c>
      <c r="CY270" s="1">
        <v>1166</v>
      </c>
      <c r="CZ270" s="1">
        <v>25</v>
      </c>
      <c r="DA270" s="1">
        <v>1582</v>
      </c>
      <c r="DB270" s="1">
        <v>1204</v>
      </c>
      <c r="DC270" s="1">
        <v>0</v>
      </c>
      <c r="DD270" s="1">
        <v>0</v>
      </c>
      <c r="DE270" s="1">
        <v>0</v>
      </c>
      <c r="DF270" s="1">
        <v>0</v>
      </c>
      <c r="DG270">
        <f t="shared" si="32"/>
        <v>27568</v>
      </c>
      <c r="DH270">
        <f t="shared" si="33"/>
        <v>23</v>
      </c>
      <c r="DI270" t="s">
        <v>268</v>
      </c>
      <c r="DJ270">
        <v>7.0314500129580697</v>
      </c>
      <c r="DK270">
        <v>5.7160141072302402</v>
      </c>
      <c r="DL270">
        <v>7.2547811216801801</v>
      </c>
      <c r="DM270">
        <v>2.1202221232200702</v>
      </c>
      <c r="DN270">
        <v>7.6629482000508196</v>
      </c>
      <c r="DO270">
        <v>0.23492526194298599</v>
      </c>
      <c r="DP270">
        <v>0.36250001345025701</v>
      </c>
      <c r="DQ270">
        <v>0.39991040337904599</v>
      </c>
      <c r="DR270">
        <v>0.70220319930454</v>
      </c>
      <c r="DS270">
        <v>0.23090937600085401</v>
      </c>
      <c r="DT270">
        <v>0.59551609344265799</v>
      </c>
      <c r="DV270" t="s">
        <v>898</v>
      </c>
      <c r="DW270">
        <v>7117</v>
      </c>
      <c r="DX270">
        <v>0</v>
      </c>
      <c r="DY270">
        <v>0</v>
      </c>
      <c r="DZ270">
        <v>0</v>
      </c>
      <c r="EA270">
        <v>0</v>
      </c>
      <c r="EB270">
        <v>2386</v>
      </c>
      <c r="EC270">
        <v>0</v>
      </c>
      <c r="ED270">
        <v>0</v>
      </c>
      <c r="EE270">
        <v>0</v>
      </c>
      <c r="EF270">
        <v>0</v>
      </c>
      <c r="EG270">
        <v>37276</v>
      </c>
      <c r="EH270">
        <v>5514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f t="shared" ref="EW270:EW333" si="38">SUM(DW270:EV270)</f>
        <v>52293</v>
      </c>
      <c r="EX270">
        <f t="shared" ref="EX270:EX333" si="39">COUNTIF(DW270:EV270,"&gt;0")</f>
        <v>4</v>
      </c>
      <c r="EY270" t="s">
        <v>898</v>
      </c>
      <c r="EZ270">
        <v>-2.6345574835275398</v>
      </c>
      <c r="FA270">
        <v>-3.3782489706427601</v>
      </c>
      <c r="FB270">
        <v>-1.6688491541421999</v>
      </c>
      <c r="FC270">
        <v>2.7161114011256302</v>
      </c>
      <c r="FD270">
        <v>8.12505997860044</v>
      </c>
      <c r="FE270">
        <v>0.33526777015987402</v>
      </c>
      <c r="FF270">
        <v>0.325721177728169</v>
      </c>
      <c r="FG270">
        <v>5.8306469119172401E-2</v>
      </c>
      <c r="FH270">
        <v>0.23954363539632501</v>
      </c>
      <c r="FI270">
        <v>0.20537433537488201</v>
      </c>
      <c r="FJ270">
        <v>0.41955464364136202</v>
      </c>
    </row>
    <row r="271" spans="1:166" x14ac:dyDescent="0.25">
      <c r="A271" t="s">
        <v>621</v>
      </c>
      <c r="B271">
        <v>3217</v>
      </c>
      <c r="C271">
        <v>207</v>
      </c>
      <c r="D271">
        <v>0</v>
      </c>
      <c r="E271">
        <v>0</v>
      </c>
      <c r="F271">
        <v>0</v>
      </c>
      <c r="G271">
        <v>967</v>
      </c>
      <c r="H271">
        <v>623</v>
      </c>
      <c r="I271">
        <v>0</v>
      </c>
      <c r="J271">
        <v>0</v>
      </c>
      <c r="K271" s="10">
        <v>0</v>
      </c>
      <c r="L271">
        <v>3646</v>
      </c>
      <c r="M271">
        <v>2777</v>
      </c>
      <c r="N271">
        <v>0</v>
      </c>
      <c r="O271">
        <v>40154</v>
      </c>
      <c r="P271">
        <v>21544</v>
      </c>
      <c r="Q271">
        <v>0</v>
      </c>
      <c r="R271">
        <v>84652</v>
      </c>
      <c r="S271">
        <v>0</v>
      </c>
      <c r="T271">
        <v>0</v>
      </c>
      <c r="U271">
        <v>0</v>
      </c>
      <c r="V271">
        <f t="shared" si="36"/>
        <v>157787</v>
      </c>
      <c r="W271">
        <f t="shared" si="37"/>
        <v>9</v>
      </c>
      <c r="X271" t="s">
        <v>621</v>
      </c>
      <c r="Y271">
        <v>0.86455926937561001</v>
      </c>
      <c r="Z271">
        <v>7.6405300875578197</v>
      </c>
      <c r="AA271">
        <v>0.14539799380096799</v>
      </c>
      <c r="AB271">
        <v>-3.1804629290411399</v>
      </c>
      <c r="AC271">
        <v>12.985624548312099</v>
      </c>
      <c r="AD271">
        <v>-0.28431441951969599</v>
      </c>
      <c r="AE271">
        <v>0.34789394975230897</v>
      </c>
      <c r="AF271">
        <v>0.31275821530430797</v>
      </c>
      <c r="AG271">
        <v>0.55310561375427103</v>
      </c>
      <c r="AH271">
        <v>0.28484012359544503</v>
      </c>
      <c r="AI271">
        <v>0.55063797566902395</v>
      </c>
      <c r="AN271" t="s">
        <v>882</v>
      </c>
      <c r="AO271">
        <v>0</v>
      </c>
      <c r="AP271">
        <v>0</v>
      </c>
      <c r="AQ271">
        <v>0</v>
      </c>
      <c r="AR271">
        <v>312</v>
      </c>
      <c r="AS271">
        <v>0</v>
      </c>
      <c r="AT271">
        <v>0</v>
      </c>
      <c r="AU271">
        <v>0</v>
      </c>
      <c r="AV271">
        <v>1589</v>
      </c>
      <c r="AW271">
        <v>0</v>
      </c>
      <c r="AX271">
        <v>0</v>
      </c>
      <c r="AY271">
        <v>0</v>
      </c>
      <c r="AZ271" s="10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f t="shared" si="34"/>
        <v>1901</v>
      </c>
      <c r="BN271">
        <f t="shared" si="35"/>
        <v>2</v>
      </c>
      <c r="BO271" t="s">
        <v>882</v>
      </c>
      <c r="BP271">
        <v>-2.0180034874380999</v>
      </c>
      <c r="BQ271">
        <v>-2.5667239613067498</v>
      </c>
      <c r="BR271">
        <v>-1.4682856961529001</v>
      </c>
      <c r="BS271">
        <v>1.48042226612634</v>
      </c>
      <c r="BT271">
        <v>6.1194122628455396</v>
      </c>
      <c r="BU271">
        <v>0.21224780486981101</v>
      </c>
      <c r="BV271">
        <v>0.37841354226775797</v>
      </c>
      <c r="BW271">
        <v>0.270990429670383</v>
      </c>
      <c r="BX271">
        <v>0.60657848553369098</v>
      </c>
      <c r="BY271">
        <v>0.38803627060531998</v>
      </c>
      <c r="BZ271">
        <v>0.698833596702649</v>
      </c>
      <c r="CB271" t="s">
        <v>124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9251</v>
      </c>
      <c r="CT271" s="1">
        <v>0</v>
      </c>
      <c r="CU271" s="1">
        <v>1693</v>
      </c>
      <c r="CV271" s="1">
        <v>0</v>
      </c>
      <c r="CW271" s="1">
        <v>1316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>
        <f t="shared" si="32"/>
        <v>12260</v>
      </c>
      <c r="DH271">
        <f t="shared" si="33"/>
        <v>3</v>
      </c>
      <c r="DI271" t="s">
        <v>124</v>
      </c>
      <c r="DJ271">
        <v>-2.6041448948566801</v>
      </c>
      <c r="DK271">
        <v>-2.0185124675158002</v>
      </c>
      <c r="DL271">
        <v>-3.14831448335043</v>
      </c>
      <c r="DM271">
        <v>-1.7896529127543399</v>
      </c>
      <c r="DN271">
        <v>6.6995857010786999</v>
      </c>
      <c r="DO271">
        <v>-0.23525841631524799</v>
      </c>
      <c r="DP271">
        <v>0.37252862832683797</v>
      </c>
      <c r="DQ271">
        <v>0.170615141884296</v>
      </c>
      <c r="DR271">
        <v>0.44424208793461401</v>
      </c>
      <c r="DS271">
        <v>0.34766812466606001</v>
      </c>
      <c r="DT271">
        <v>0.59580925516607597</v>
      </c>
      <c r="DV271" t="s">
        <v>686</v>
      </c>
      <c r="DW271">
        <v>29428</v>
      </c>
      <c r="DX271">
        <v>3321</v>
      </c>
      <c r="DY271">
        <v>33399</v>
      </c>
      <c r="DZ271">
        <v>0</v>
      </c>
      <c r="EA271">
        <v>3641</v>
      </c>
      <c r="EB271">
        <v>13912</v>
      </c>
      <c r="EC271">
        <v>0</v>
      </c>
      <c r="ED271">
        <v>0</v>
      </c>
      <c r="EE271">
        <v>63424</v>
      </c>
      <c r="EF271">
        <v>70631</v>
      </c>
      <c r="EG271">
        <v>0</v>
      </c>
      <c r="EH271">
        <v>37531</v>
      </c>
      <c r="EI271">
        <v>0</v>
      </c>
      <c r="EJ271">
        <v>0</v>
      </c>
      <c r="EK271">
        <v>0</v>
      </c>
      <c r="EL271">
        <v>0</v>
      </c>
      <c r="EM271">
        <v>232411</v>
      </c>
      <c r="EN271">
        <v>0</v>
      </c>
      <c r="EO271">
        <v>0</v>
      </c>
      <c r="EP271">
        <v>0</v>
      </c>
      <c r="EQ271">
        <v>74514</v>
      </c>
      <c r="ER271">
        <v>0</v>
      </c>
      <c r="ES271">
        <v>0</v>
      </c>
      <c r="ET271">
        <v>46222</v>
      </c>
      <c r="EU271">
        <v>91</v>
      </c>
      <c r="EV271">
        <v>0</v>
      </c>
      <c r="EW271">
        <f t="shared" si="38"/>
        <v>608525</v>
      </c>
      <c r="EX271">
        <f t="shared" si="39"/>
        <v>12</v>
      </c>
      <c r="EY271" t="s">
        <v>686</v>
      </c>
      <c r="EZ271">
        <v>0.73872543484098696</v>
      </c>
      <c r="FA271">
        <v>-1.6534048737416001</v>
      </c>
      <c r="FB271">
        <v>10.828339420432901</v>
      </c>
      <c r="FC271">
        <v>6.5953325831673801</v>
      </c>
      <c r="FD271">
        <v>14.448323057680399</v>
      </c>
      <c r="FE271">
        <v>0.51450321826088297</v>
      </c>
      <c r="FF271">
        <v>0.325721177728169</v>
      </c>
      <c r="FG271">
        <v>9.5943632310645205E-2</v>
      </c>
      <c r="FH271">
        <v>0.303405827864063</v>
      </c>
      <c r="FI271">
        <v>0.17892897855652601</v>
      </c>
      <c r="FJ271">
        <v>0.41958030410263802</v>
      </c>
    </row>
    <row r="272" spans="1:166" x14ac:dyDescent="0.25">
      <c r="A272" t="s">
        <v>572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s="10">
        <v>0</v>
      </c>
      <c r="L272">
        <v>0</v>
      </c>
      <c r="M272">
        <v>0</v>
      </c>
      <c r="N272">
        <v>0</v>
      </c>
      <c r="O272">
        <v>0</v>
      </c>
      <c r="P272">
        <v>8717</v>
      </c>
      <c r="Q272">
        <v>0</v>
      </c>
      <c r="R272">
        <v>13</v>
      </c>
      <c r="S272">
        <v>0</v>
      </c>
      <c r="T272">
        <v>0</v>
      </c>
      <c r="U272">
        <v>0</v>
      </c>
      <c r="V272">
        <f t="shared" si="36"/>
        <v>8730</v>
      </c>
      <c r="W272">
        <f t="shared" si="37"/>
        <v>2</v>
      </c>
      <c r="X272" t="s">
        <v>572</v>
      </c>
      <c r="Y272">
        <v>-1.80332131897542</v>
      </c>
      <c r="Z272">
        <v>-0.95295118924390798</v>
      </c>
      <c r="AA272">
        <v>-2.4894537104820098</v>
      </c>
      <c r="AB272">
        <v>-1.8820161178337</v>
      </c>
      <c r="AC272">
        <v>5.7541362247863503</v>
      </c>
      <c r="AD272">
        <v>-0.28307768167430197</v>
      </c>
      <c r="AE272">
        <v>0.34531253480224</v>
      </c>
      <c r="AF272">
        <v>0.26166553474771898</v>
      </c>
      <c r="AG272">
        <v>0.47458428160731297</v>
      </c>
      <c r="AH272">
        <v>0.33301210447833901</v>
      </c>
      <c r="AI272">
        <v>0.55250665891518402</v>
      </c>
      <c r="AN272" t="s">
        <v>116</v>
      </c>
      <c r="AO272">
        <v>0</v>
      </c>
      <c r="AP272">
        <v>0</v>
      </c>
      <c r="AQ272">
        <v>0</v>
      </c>
      <c r="AR272">
        <v>1449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3793</v>
      </c>
      <c r="AZ272" s="10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f t="shared" si="34"/>
        <v>5242</v>
      </c>
      <c r="BN272">
        <f t="shared" si="35"/>
        <v>2</v>
      </c>
      <c r="BO272" t="s">
        <v>116</v>
      </c>
      <c r="BP272">
        <v>-1.99522718805295</v>
      </c>
      <c r="BQ272">
        <v>-2.54872341882204</v>
      </c>
      <c r="BR272">
        <v>-1.46234144546408</v>
      </c>
      <c r="BS272">
        <v>1.50180258495147</v>
      </c>
      <c r="BT272">
        <v>5.7280069158692397</v>
      </c>
      <c r="BU272">
        <v>0.21342740713794101</v>
      </c>
      <c r="BV272">
        <v>0.37061120289682498</v>
      </c>
      <c r="BW272">
        <v>0.25500775620653998</v>
      </c>
      <c r="BX272">
        <v>0.59595345696800095</v>
      </c>
      <c r="BY272">
        <v>0.37723140903298502</v>
      </c>
      <c r="BZ272">
        <v>0.70018813520690804</v>
      </c>
      <c r="CB272" t="s">
        <v>323</v>
      </c>
      <c r="CC272" s="1">
        <v>152</v>
      </c>
      <c r="CD272" s="1">
        <v>0</v>
      </c>
      <c r="CE272" s="1">
        <v>380</v>
      </c>
      <c r="CF272" s="1">
        <v>591</v>
      </c>
      <c r="CG272" s="1">
        <v>0</v>
      </c>
      <c r="CH272" s="1">
        <v>273</v>
      </c>
      <c r="CI272" s="1">
        <v>0</v>
      </c>
      <c r="CJ272" s="1">
        <v>0</v>
      </c>
      <c r="CK272" s="1">
        <v>25</v>
      </c>
      <c r="CL272" s="1">
        <v>0</v>
      </c>
      <c r="CM272" s="1">
        <v>383</v>
      </c>
      <c r="CN272" s="1">
        <v>0</v>
      </c>
      <c r="CO272" s="1">
        <v>16</v>
      </c>
      <c r="CP272" s="1">
        <v>0</v>
      </c>
      <c r="CQ272" s="1">
        <v>433</v>
      </c>
      <c r="CR272" s="1">
        <v>0</v>
      </c>
      <c r="CS272" s="1">
        <v>0</v>
      </c>
      <c r="CT272" s="1">
        <v>17</v>
      </c>
      <c r="CU272" s="1">
        <v>179</v>
      </c>
      <c r="CV272" s="1">
        <v>0</v>
      </c>
      <c r="CW272" s="1">
        <v>0</v>
      </c>
      <c r="CX272" s="1">
        <v>0</v>
      </c>
      <c r="CY272" s="1">
        <v>17</v>
      </c>
      <c r="CZ272" s="1">
        <v>0</v>
      </c>
      <c r="DA272" s="1">
        <v>118</v>
      </c>
      <c r="DB272" s="1">
        <v>84</v>
      </c>
      <c r="DC272" s="1">
        <v>0</v>
      </c>
      <c r="DD272" s="1">
        <v>0</v>
      </c>
      <c r="DE272" s="1">
        <v>0</v>
      </c>
      <c r="DF272" s="1">
        <v>0</v>
      </c>
      <c r="DG272">
        <f t="shared" si="32"/>
        <v>2668</v>
      </c>
      <c r="DH272">
        <f t="shared" si="33"/>
        <v>13</v>
      </c>
      <c r="DI272" t="s">
        <v>323</v>
      </c>
      <c r="DJ272">
        <v>4.5653959591353703E-2</v>
      </c>
      <c r="DK272">
        <v>-0.858120111955747</v>
      </c>
      <c r="DL272">
        <v>2.99421979992105</v>
      </c>
      <c r="DM272">
        <v>2.3405530380844</v>
      </c>
      <c r="DN272">
        <v>8.2169537958016594</v>
      </c>
      <c r="DO272">
        <v>0.28124132926555601</v>
      </c>
      <c r="DP272">
        <v>0.37044746310370802</v>
      </c>
      <c r="DQ272">
        <v>0.29265642955645599</v>
      </c>
      <c r="DR272">
        <v>0.60111139624462395</v>
      </c>
      <c r="DS272">
        <v>0.27248163783336699</v>
      </c>
      <c r="DT272">
        <v>0.59809797066724202</v>
      </c>
      <c r="DV272" t="s">
        <v>893</v>
      </c>
      <c r="DW272">
        <v>0</v>
      </c>
      <c r="DX272">
        <v>0</v>
      </c>
      <c r="DY272">
        <v>0</v>
      </c>
      <c r="DZ272">
        <v>153393</v>
      </c>
      <c r="EA272">
        <v>0</v>
      </c>
      <c r="EB272">
        <v>0</v>
      </c>
      <c r="EC272">
        <v>18193</v>
      </c>
      <c r="ED272">
        <v>617184</v>
      </c>
      <c r="EE272">
        <v>0</v>
      </c>
      <c r="EF272">
        <v>0</v>
      </c>
      <c r="EG272">
        <v>0</v>
      </c>
      <c r="EH272">
        <v>0</v>
      </c>
      <c r="EI272">
        <v>184701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f t="shared" si="38"/>
        <v>973471</v>
      </c>
      <c r="EX272">
        <f t="shared" si="39"/>
        <v>4</v>
      </c>
      <c r="EY272" t="s">
        <v>893</v>
      </c>
      <c r="EZ272">
        <v>-2.56038067544781</v>
      </c>
      <c r="FA272">
        <v>-3.3384305930771401</v>
      </c>
      <c r="FB272">
        <v>-1.5315707023257801</v>
      </c>
      <c r="FC272">
        <v>2.64004023114917</v>
      </c>
      <c r="FD272">
        <v>8.7353814508770196</v>
      </c>
      <c r="FE272">
        <v>0.29422148299013701</v>
      </c>
      <c r="FF272">
        <v>0.32331733199709201</v>
      </c>
      <c r="FG272">
        <v>5.6824597660563199E-2</v>
      </c>
      <c r="FH272">
        <v>0.240514970228493</v>
      </c>
      <c r="FI272">
        <v>0.20953270123838999</v>
      </c>
      <c r="FJ272">
        <v>0.41963716737582302</v>
      </c>
    </row>
    <row r="273" spans="1:166" x14ac:dyDescent="0.25">
      <c r="A273" t="s">
        <v>584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s="10">
        <v>0</v>
      </c>
      <c r="L273">
        <v>0</v>
      </c>
      <c r="M273">
        <v>0</v>
      </c>
      <c r="N273">
        <v>0</v>
      </c>
      <c r="O273">
        <v>0</v>
      </c>
      <c r="P273">
        <v>506</v>
      </c>
      <c r="Q273">
        <v>914</v>
      </c>
      <c r="R273">
        <v>0</v>
      </c>
      <c r="S273">
        <v>0</v>
      </c>
      <c r="T273">
        <v>0</v>
      </c>
      <c r="U273">
        <v>0</v>
      </c>
      <c r="V273">
        <f t="shared" si="36"/>
        <v>1420</v>
      </c>
      <c r="W273">
        <f t="shared" si="37"/>
        <v>2</v>
      </c>
      <c r="X273" t="s">
        <v>584</v>
      </c>
      <c r="Y273">
        <v>-1.8887211496899801</v>
      </c>
      <c r="Z273">
        <v>-1.0504976642089701</v>
      </c>
      <c r="AA273">
        <v>-2.4854568838892299</v>
      </c>
      <c r="AB273">
        <v>-2.0130628099246102</v>
      </c>
      <c r="AC273">
        <v>6.4557941013899898</v>
      </c>
      <c r="AD273">
        <v>-0.30262653579214099</v>
      </c>
      <c r="AE273">
        <v>0.34531253480224</v>
      </c>
      <c r="AF273">
        <v>0.225603802105972</v>
      </c>
      <c r="AG273">
        <v>0.43898859164468401</v>
      </c>
      <c r="AH273">
        <v>0.33616719484076302</v>
      </c>
      <c r="AI273">
        <v>0.55358507809188096</v>
      </c>
      <c r="AN273" t="s">
        <v>514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 s="10">
        <v>0</v>
      </c>
      <c r="BA273">
        <v>0</v>
      </c>
      <c r="BB273">
        <v>0</v>
      </c>
      <c r="BC273">
        <v>0</v>
      </c>
      <c r="BD273">
        <v>145</v>
      </c>
      <c r="BE273">
        <v>0</v>
      </c>
      <c r="BF273">
        <v>0</v>
      </c>
      <c r="BG273">
        <v>0</v>
      </c>
      <c r="BH273">
        <v>72</v>
      </c>
      <c r="BI273">
        <v>0</v>
      </c>
      <c r="BJ273">
        <v>0</v>
      </c>
      <c r="BK273">
        <v>60</v>
      </c>
      <c r="BL273">
        <v>0</v>
      </c>
      <c r="BM273">
        <f t="shared" si="34"/>
        <v>277</v>
      </c>
      <c r="BN273">
        <f t="shared" si="35"/>
        <v>3</v>
      </c>
      <c r="BO273" t="s">
        <v>514</v>
      </c>
      <c r="BP273">
        <v>-1.7432158453450699</v>
      </c>
      <c r="BQ273">
        <v>-1.0900421941143099</v>
      </c>
      <c r="BR273">
        <v>-2.1973282541397299</v>
      </c>
      <c r="BS273">
        <v>-1.7453829600642199</v>
      </c>
      <c r="BT273">
        <v>5.9925647980749703</v>
      </c>
      <c r="BU273">
        <v>-0.272483764002447</v>
      </c>
      <c r="BV273">
        <v>0.38802084998975001</v>
      </c>
      <c r="BW273">
        <v>0.311347060139196</v>
      </c>
      <c r="BX273">
        <v>0.63167727025228304</v>
      </c>
      <c r="BY273">
        <v>0.37454594196858498</v>
      </c>
      <c r="BZ273">
        <v>0.70055778951694703</v>
      </c>
      <c r="CB273" t="s">
        <v>482</v>
      </c>
      <c r="CC273" s="1">
        <v>0</v>
      </c>
      <c r="CD273" s="1">
        <v>1825</v>
      </c>
      <c r="CE273" s="1">
        <v>0</v>
      </c>
      <c r="CF273" s="1">
        <v>0</v>
      </c>
      <c r="CG273" s="1">
        <v>0</v>
      </c>
      <c r="CH273" s="1">
        <v>0</v>
      </c>
      <c r="CI273" s="1">
        <v>3559</v>
      </c>
      <c r="CJ273" s="1">
        <v>488</v>
      </c>
      <c r="CK273" s="1">
        <v>0</v>
      </c>
      <c r="CL273" s="1">
        <v>0</v>
      </c>
      <c r="CM273" s="1">
        <v>0</v>
      </c>
      <c r="CN273" s="1">
        <v>16175</v>
      </c>
      <c r="CO273" s="1">
        <v>7033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71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>
        <f t="shared" si="32"/>
        <v>29151</v>
      </c>
      <c r="DH273">
        <f t="shared" si="33"/>
        <v>6</v>
      </c>
      <c r="DI273" t="s">
        <v>482</v>
      </c>
      <c r="DJ273">
        <v>-2.0709686938452201</v>
      </c>
      <c r="DK273">
        <v>-2.5331417699301402</v>
      </c>
      <c r="DL273">
        <v>-1.33222788829151</v>
      </c>
      <c r="DM273">
        <v>2.2468604224555602</v>
      </c>
      <c r="DN273">
        <v>8.9367511909696997</v>
      </c>
      <c r="DO273">
        <v>0.27551096151841298</v>
      </c>
      <c r="DP273">
        <v>0.36420396744364703</v>
      </c>
      <c r="DQ273">
        <v>0.11762269296188101</v>
      </c>
      <c r="DR273">
        <v>0.397839389314945</v>
      </c>
      <c r="DS273">
        <v>0.31562455275845103</v>
      </c>
      <c r="DT273">
        <v>0.599597577453715</v>
      </c>
      <c r="DV273" t="s">
        <v>270</v>
      </c>
      <c r="DW273">
        <v>0</v>
      </c>
      <c r="DX273">
        <v>0</v>
      </c>
      <c r="DY273">
        <v>0</v>
      </c>
      <c r="DZ273">
        <v>129</v>
      </c>
      <c r="EA273">
        <v>0</v>
      </c>
      <c r="EB273">
        <v>28</v>
      </c>
      <c r="EC273">
        <v>100</v>
      </c>
      <c r="ED273">
        <v>42</v>
      </c>
      <c r="EE273">
        <v>71</v>
      </c>
      <c r="EF273">
        <v>43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88</v>
      </c>
      <c r="EM273">
        <v>145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f t="shared" si="38"/>
        <v>646</v>
      </c>
      <c r="EX273">
        <f t="shared" si="39"/>
        <v>8</v>
      </c>
      <c r="EY273" t="s">
        <v>270</v>
      </c>
      <c r="EZ273">
        <v>-1.5776178598249999</v>
      </c>
      <c r="FA273">
        <v>-2.64386367887642</v>
      </c>
      <c r="FB273">
        <v>0.88914360333858899</v>
      </c>
      <c r="FC273">
        <v>3.1701531458028098</v>
      </c>
      <c r="FD273">
        <v>7.4981539150290502</v>
      </c>
      <c r="FE273">
        <v>0.42127505765551398</v>
      </c>
      <c r="FF273">
        <v>0.32812502346371197</v>
      </c>
      <c r="FG273">
        <v>0.172574580780328</v>
      </c>
      <c r="FH273">
        <v>0.37998850150031999</v>
      </c>
      <c r="FI273">
        <v>0.19155343501817201</v>
      </c>
      <c r="FJ273">
        <v>0.42050386138045598</v>
      </c>
    </row>
    <row r="274" spans="1:166" x14ac:dyDescent="0.25">
      <c r="A274" t="s">
        <v>574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s="10">
        <v>0</v>
      </c>
      <c r="L274">
        <v>0</v>
      </c>
      <c r="M274">
        <v>0</v>
      </c>
      <c r="N274">
        <v>0</v>
      </c>
      <c r="O274">
        <v>0</v>
      </c>
      <c r="P274">
        <v>1385</v>
      </c>
      <c r="Q274">
        <v>880</v>
      </c>
      <c r="R274">
        <v>0</v>
      </c>
      <c r="S274">
        <v>0</v>
      </c>
      <c r="T274">
        <v>0</v>
      </c>
      <c r="U274">
        <v>0</v>
      </c>
      <c r="V274">
        <f t="shared" si="36"/>
        <v>2265</v>
      </c>
      <c r="W274">
        <f t="shared" si="37"/>
        <v>2</v>
      </c>
      <c r="X274" t="s">
        <v>574</v>
      </c>
      <c r="Y274">
        <v>-1.87100487634557</v>
      </c>
      <c r="Z274">
        <v>-1.07568479162923</v>
      </c>
      <c r="AA274">
        <v>-2.4879798773591699</v>
      </c>
      <c r="AB274">
        <v>-1.8914234236593599</v>
      </c>
      <c r="AC274">
        <v>6.4764091707746996</v>
      </c>
      <c r="AD274">
        <v>-0.28003558981307902</v>
      </c>
      <c r="AE274">
        <v>0.342187535659353</v>
      </c>
      <c r="AF274">
        <v>0.21560127675433999</v>
      </c>
      <c r="AG274">
        <v>0.43273223912535103</v>
      </c>
      <c r="AH274">
        <v>0.33322894452683499</v>
      </c>
      <c r="AI274">
        <v>0.55360110037077903</v>
      </c>
      <c r="AN274" t="s">
        <v>827</v>
      </c>
      <c r="AO274">
        <v>0</v>
      </c>
      <c r="AP274">
        <v>0</v>
      </c>
      <c r="AQ274">
        <v>0</v>
      </c>
      <c r="AR274">
        <v>0</v>
      </c>
      <c r="AS274">
        <v>790</v>
      </c>
      <c r="AT274">
        <v>0</v>
      </c>
      <c r="AU274">
        <v>0</v>
      </c>
      <c r="AV274">
        <v>1180</v>
      </c>
      <c r="AW274">
        <v>0</v>
      </c>
      <c r="AX274">
        <v>0</v>
      </c>
      <c r="AY274">
        <v>0</v>
      </c>
      <c r="AZ274" s="10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f t="shared" si="34"/>
        <v>1970</v>
      </c>
      <c r="BN274">
        <f t="shared" si="35"/>
        <v>2</v>
      </c>
      <c r="BO274" t="s">
        <v>827</v>
      </c>
      <c r="BP274">
        <v>-1.9953727382922399</v>
      </c>
      <c r="BQ274">
        <v>-2.5227120728295001</v>
      </c>
      <c r="BR274">
        <v>-1.38321866306071</v>
      </c>
      <c r="BS274">
        <v>1.47048102919243</v>
      </c>
      <c r="BT274">
        <v>5.8548280621047004</v>
      </c>
      <c r="BU274">
        <v>0.19410666045132399</v>
      </c>
      <c r="BV274">
        <v>0.38411460063564401</v>
      </c>
      <c r="BW274">
        <v>0.277233252190906</v>
      </c>
      <c r="BX274">
        <v>0.61437867022968795</v>
      </c>
      <c r="BY274">
        <v>0.379185270746214</v>
      </c>
      <c r="BZ274">
        <v>0.70080275721841701</v>
      </c>
      <c r="CB274" t="s">
        <v>549</v>
      </c>
      <c r="CC274" s="1">
        <v>0</v>
      </c>
      <c r="CD274" s="1">
        <v>0</v>
      </c>
      <c r="CE274" s="1">
        <v>1953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6551</v>
      </c>
      <c r="CU274" s="1">
        <v>10450</v>
      </c>
      <c r="CV274" s="1">
        <v>0</v>
      </c>
      <c r="CW274" s="1">
        <v>2459</v>
      </c>
      <c r="CX274" s="1">
        <v>0</v>
      </c>
      <c r="CY274" s="1">
        <v>0</v>
      </c>
      <c r="CZ274" s="1">
        <v>909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>
        <f t="shared" si="32"/>
        <v>22322</v>
      </c>
      <c r="DH274">
        <f t="shared" si="33"/>
        <v>5</v>
      </c>
      <c r="DI274" t="s">
        <v>549</v>
      </c>
      <c r="DJ274">
        <v>-2.26239802599784</v>
      </c>
      <c r="DK274">
        <v>-1.5398758110381301</v>
      </c>
      <c r="DL274">
        <v>-2.7627255884530499</v>
      </c>
      <c r="DM274">
        <v>-1.6943750107830899</v>
      </c>
      <c r="DN274">
        <v>9.4255123771103992</v>
      </c>
      <c r="DO274">
        <v>-0.19801517132181601</v>
      </c>
      <c r="DP274">
        <v>0.37252862832683797</v>
      </c>
      <c r="DQ274">
        <v>0.18606716989323999</v>
      </c>
      <c r="DR274">
        <v>0.49431729957933201</v>
      </c>
      <c r="DS274">
        <v>0.31840080377042501</v>
      </c>
      <c r="DT274">
        <v>0.60127021269430003</v>
      </c>
      <c r="DV274" t="s">
        <v>997</v>
      </c>
      <c r="DW274">
        <v>0</v>
      </c>
      <c r="DX274">
        <v>380</v>
      </c>
      <c r="DY274">
        <v>176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554</v>
      </c>
      <c r="EF274">
        <v>788</v>
      </c>
      <c r="EG274">
        <v>0</v>
      </c>
      <c r="EH274">
        <v>0</v>
      </c>
      <c r="EI274">
        <v>0</v>
      </c>
      <c r="EJ274">
        <v>0</v>
      </c>
      <c r="EK274">
        <v>43</v>
      </c>
      <c r="EL274">
        <v>0</v>
      </c>
      <c r="EM274">
        <v>943</v>
      </c>
      <c r="EN274">
        <v>0</v>
      </c>
      <c r="EO274">
        <v>0</v>
      </c>
      <c r="EP274">
        <v>800</v>
      </c>
      <c r="EQ274">
        <v>177</v>
      </c>
      <c r="ER274">
        <v>2000</v>
      </c>
      <c r="ES274">
        <v>0</v>
      </c>
      <c r="ET274">
        <v>1879</v>
      </c>
      <c r="EU274">
        <v>1047</v>
      </c>
      <c r="EV274">
        <v>340</v>
      </c>
      <c r="EW274">
        <f t="shared" si="38"/>
        <v>9127</v>
      </c>
      <c r="EX274">
        <f t="shared" si="39"/>
        <v>12</v>
      </c>
      <c r="EY274" t="s">
        <v>997</v>
      </c>
      <c r="EZ274">
        <v>0.82134994254885996</v>
      </c>
      <c r="FA274">
        <v>6.5486984685445799</v>
      </c>
      <c r="FB274">
        <v>-0.75825898142663195</v>
      </c>
      <c r="FC274">
        <v>-2.7926797925317701</v>
      </c>
      <c r="FD274">
        <v>9.2017948518641202</v>
      </c>
      <c r="FE274">
        <v>-0.344866767376659</v>
      </c>
      <c r="FF274">
        <v>0.33613447582919598</v>
      </c>
      <c r="FG274">
        <v>0.21625686220405699</v>
      </c>
      <c r="FH274">
        <v>0.438158060405195</v>
      </c>
      <c r="FI274">
        <v>0.18052010370795901</v>
      </c>
      <c r="FJ274">
        <v>0.42385092635092703</v>
      </c>
    </row>
    <row r="275" spans="1:166" x14ac:dyDescent="0.25">
      <c r="A275" t="s">
        <v>197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s="10">
        <v>0</v>
      </c>
      <c r="L275">
        <v>0</v>
      </c>
      <c r="M275">
        <v>0</v>
      </c>
      <c r="N275">
        <v>0</v>
      </c>
      <c r="O275">
        <v>130</v>
      </c>
      <c r="P275">
        <v>55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f t="shared" si="36"/>
        <v>185</v>
      </c>
      <c r="W275">
        <f t="shared" si="37"/>
        <v>2</v>
      </c>
      <c r="X275" t="s">
        <v>197</v>
      </c>
      <c r="Y275">
        <v>-1.87021854462102</v>
      </c>
      <c r="Z275">
        <v>-1.0104546581390901</v>
      </c>
      <c r="AA275">
        <v>-2.6778069398515298</v>
      </c>
      <c r="AB275">
        <v>-1.9491710445295001</v>
      </c>
      <c r="AC275">
        <v>5.6000456687843903</v>
      </c>
      <c r="AD275">
        <v>-0.35631513322331998</v>
      </c>
      <c r="AE275">
        <v>0.34843753395542099</v>
      </c>
      <c r="AF275">
        <v>0.300046331608531</v>
      </c>
      <c r="AG275">
        <v>0.50388708300098495</v>
      </c>
      <c r="AH275">
        <v>0.32576978217216201</v>
      </c>
      <c r="AI275">
        <v>0.55385654781941496</v>
      </c>
      <c r="AN275" t="s">
        <v>776</v>
      </c>
      <c r="AO275">
        <v>0</v>
      </c>
      <c r="AP275">
        <v>0</v>
      </c>
      <c r="AQ275">
        <v>0</v>
      </c>
      <c r="AR275">
        <v>0</v>
      </c>
      <c r="AS275">
        <v>429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0">
        <v>0</v>
      </c>
      <c r="BA275">
        <v>0</v>
      </c>
      <c r="BB275">
        <v>0</v>
      </c>
      <c r="BC275">
        <v>0</v>
      </c>
      <c r="BD275">
        <v>0</v>
      </c>
      <c r="BE275">
        <v>249</v>
      </c>
      <c r="BF275">
        <v>0</v>
      </c>
      <c r="BG275">
        <v>0</v>
      </c>
      <c r="BH275">
        <v>29061</v>
      </c>
      <c r="BI275">
        <v>295577</v>
      </c>
      <c r="BJ275">
        <v>0</v>
      </c>
      <c r="BK275">
        <v>0</v>
      </c>
      <c r="BL275">
        <v>406595</v>
      </c>
      <c r="BM275">
        <f t="shared" si="34"/>
        <v>731911</v>
      </c>
      <c r="BN275">
        <f t="shared" si="35"/>
        <v>5</v>
      </c>
      <c r="BO275" t="s">
        <v>776</v>
      </c>
      <c r="BP275">
        <v>-1.3173987454357401</v>
      </c>
      <c r="BQ275">
        <v>-0.54162657786194901</v>
      </c>
      <c r="BR275">
        <v>-1.8679143622810801</v>
      </c>
      <c r="BS275">
        <v>-2.2571179123105698</v>
      </c>
      <c r="BT275">
        <v>9.5822915721353805</v>
      </c>
      <c r="BU275">
        <v>-0.23087384185749599</v>
      </c>
      <c r="BV275">
        <v>0.36458335398013197</v>
      </c>
      <c r="BW275">
        <v>0.155418617562048</v>
      </c>
      <c r="BX275">
        <v>0.52916610769783001</v>
      </c>
      <c r="BY275">
        <v>0.37186231235365103</v>
      </c>
      <c r="BZ275">
        <v>0.70100324009251802</v>
      </c>
      <c r="CB275" t="s">
        <v>1120</v>
      </c>
      <c r="CC275" s="1">
        <v>478</v>
      </c>
      <c r="CD275" s="1">
        <v>2085</v>
      </c>
      <c r="CE275" s="1">
        <v>0</v>
      </c>
      <c r="CF275" s="1">
        <v>0</v>
      </c>
      <c r="CG275" s="1">
        <v>151370</v>
      </c>
      <c r="CH275" s="1">
        <v>25249</v>
      </c>
      <c r="CI275" s="1">
        <v>2450</v>
      </c>
      <c r="CJ275" s="1">
        <v>0</v>
      </c>
      <c r="CK275" s="1">
        <v>0</v>
      </c>
      <c r="CL275" s="1">
        <v>0</v>
      </c>
      <c r="CM275" s="1">
        <v>510246</v>
      </c>
      <c r="CN275" s="1">
        <v>7766</v>
      </c>
      <c r="CO275" s="1">
        <v>2708</v>
      </c>
      <c r="CP275" s="1">
        <v>15587</v>
      </c>
      <c r="CQ275" s="1">
        <v>0</v>
      </c>
      <c r="CR275" s="1">
        <v>0</v>
      </c>
      <c r="CS275" s="1">
        <v>0</v>
      </c>
      <c r="CT275" s="1">
        <v>24997</v>
      </c>
      <c r="CU275" s="1">
        <v>71108</v>
      </c>
      <c r="CV275" s="1">
        <v>0</v>
      </c>
      <c r="CW275" s="1">
        <v>5613</v>
      </c>
      <c r="CX275" s="1">
        <v>0</v>
      </c>
      <c r="CY275" s="1">
        <v>0</v>
      </c>
      <c r="CZ275" s="1">
        <v>0</v>
      </c>
      <c r="DA275" s="1">
        <v>0</v>
      </c>
      <c r="DB275" s="1">
        <v>34546</v>
      </c>
      <c r="DC275" s="1">
        <v>0</v>
      </c>
      <c r="DD275" s="1">
        <v>0</v>
      </c>
      <c r="DE275" s="1">
        <v>0</v>
      </c>
      <c r="DF275" s="1">
        <v>0</v>
      </c>
      <c r="DG275">
        <f t="shared" si="32"/>
        <v>854203</v>
      </c>
      <c r="DH275">
        <f t="shared" si="33"/>
        <v>13</v>
      </c>
      <c r="DI275" t="s">
        <v>1120</v>
      </c>
      <c r="DJ275">
        <v>0.24618752226186999</v>
      </c>
      <c r="DK275">
        <v>-1.32518168069598</v>
      </c>
      <c r="DL275">
        <v>9.2382325198749395</v>
      </c>
      <c r="DM275">
        <v>5.0352375681933896</v>
      </c>
      <c r="DN275">
        <v>13.974351094540101</v>
      </c>
      <c r="DO275">
        <v>0.37133151839402501</v>
      </c>
      <c r="DP275">
        <v>0.373569210938966</v>
      </c>
      <c r="DQ275">
        <v>0.143516914404727</v>
      </c>
      <c r="DR275">
        <v>0.46641809523837602</v>
      </c>
      <c r="DS275">
        <v>0.27281193679798399</v>
      </c>
      <c r="DT275">
        <v>0.60169521848150098</v>
      </c>
      <c r="DV275" t="s">
        <v>925</v>
      </c>
      <c r="DW275">
        <v>109</v>
      </c>
      <c r="DX275">
        <v>0</v>
      </c>
      <c r="DY275">
        <v>283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47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f t="shared" si="38"/>
        <v>439</v>
      </c>
      <c r="EX275">
        <f t="shared" si="39"/>
        <v>3</v>
      </c>
      <c r="EY275" t="s">
        <v>925</v>
      </c>
      <c r="EZ275">
        <v>-2.73106819838668</v>
      </c>
      <c r="FA275">
        <v>-3.4665245138</v>
      </c>
      <c r="FB275">
        <v>-1.6504376338004001</v>
      </c>
      <c r="FC275">
        <v>2.5094650591205401</v>
      </c>
      <c r="FD275">
        <v>6.2664266862339097</v>
      </c>
      <c r="FE275">
        <v>0.39316298144621797</v>
      </c>
      <c r="FF275">
        <v>0.31572631612512297</v>
      </c>
      <c r="FG275">
        <v>0.151485305559833</v>
      </c>
      <c r="FH275">
        <v>0.34028046317960098</v>
      </c>
      <c r="FI275">
        <v>0.22417759101638399</v>
      </c>
      <c r="FJ275">
        <v>0.42387319249848199</v>
      </c>
    </row>
    <row r="276" spans="1:166" x14ac:dyDescent="0.25">
      <c r="A276" t="s">
        <v>1250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s="10">
        <v>0</v>
      </c>
      <c r="L276">
        <v>0</v>
      </c>
      <c r="M276">
        <v>0</v>
      </c>
      <c r="N276">
        <v>0</v>
      </c>
      <c r="O276">
        <v>0</v>
      </c>
      <c r="P276">
        <v>643</v>
      </c>
      <c r="Q276">
        <v>1050</v>
      </c>
      <c r="R276">
        <v>0</v>
      </c>
      <c r="S276">
        <v>0</v>
      </c>
      <c r="T276">
        <v>0</v>
      </c>
      <c r="U276">
        <v>0</v>
      </c>
      <c r="V276">
        <f t="shared" si="36"/>
        <v>1693</v>
      </c>
      <c r="W276">
        <f t="shared" si="37"/>
        <v>2</v>
      </c>
      <c r="X276" t="s">
        <v>1250</v>
      </c>
      <c r="Y276">
        <v>-1.8515906975354</v>
      </c>
      <c r="Z276">
        <v>-1.0370118989497099</v>
      </c>
      <c r="AA276">
        <v>-2.4272786103692701</v>
      </c>
      <c r="AB276">
        <v>-1.76956792140916</v>
      </c>
      <c r="AC276">
        <v>6.6656188000813801</v>
      </c>
      <c r="AD276">
        <v>-0.28963522143730402</v>
      </c>
      <c r="AE276">
        <v>0.34945401173625001</v>
      </c>
      <c r="AF276">
        <v>0.26204370260520099</v>
      </c>
      <c r="AG276">
        <v>0.46663586818685299</v>
      </c>
      <c r="AH276">
        <v>0.33590925328541399</v>
      </c>
      <c r="AI276">
        <v>0.55508977823640504</v>
      </c>
      <c r="AN276" t="s">
        <v>927</v>
      </c>
      <c r="AO276">
        <v>0</v>
      </c>
      <c r="AP276">
        <v>0</v>
      </c>
      <c r="AQ276">
        <v>91</v>
      </c>
      <c r="AR276">
        <v>36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0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f t="shared" si="34"/>
        <v>127</v>
      </c>
      <c r="BN276">
        <f t="shared" si="35"/>
        <v>2</v>
      </c>
      <c r="BO276" t="s">
        <v>927</v>
      </c>
      <c r="BP276">
        <v>-1.98228056891445</v>
      </c>
      <c r="BQ276">
        <v>-2.4418692564018998</v>
      </c>
      <c r="BR276">
        <v>-1.32431957413468</v>
      </c>
      <c r="BS276">
        <v>1.44519526730569</v>
      </c>
      <c r="BT276">
        <v>5.1770789901169296</v>
      </c>
      <c r="BU276">
        <v>0.23844811341673999</v>
      </c>
      <c r="BV276">
        <v>0.36979168640150301</v>
      </c>
      <c r="BW276">
        <v>0.351777675398315</v>
      </c>
      <c r="BX276">
        <v>0.65928772877298902</v>
      </c>
      <c r="BY276">
        <v>0.378902263081346</v>
      </c>
      <c r="BZ276">
        <v>0.70198117235500601</v>
      </c>
      <c r="CB276" t="s">
        <v>670</v>
      </c>
      <c r="CC276" s="1">
        <v>0</v>
      </c>
      <c r="CD276" s="1">
        <v>0</v>
      </c>
      <c r="CE276" s="1">
        <v>64</v>
      </c>
      <c r="CF276" s="1">
        <v>89</v>
      </c>
      <c r="CG276" s="1">
        <v>0</v>
      </c>
      <c r="CH276" s="1">
        <v>25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153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>
        <f t="shared" ref="DG276:DG339" si="40">SUM(CC276:DF276)</f>
        <v>331</v>
      </c>
      <c r="DH276">
        <f t="shared" ref="DH276:DH339" si="41">COUNTIF(CC276:DF276,"&gt;0")</f>
        <v>4</v>
      </c>
      <c r="DI276" t="s">
        <v>670</v>
      </c>
      <c r="DJ276">
        <v>-2.2779157546192201</v>
      </c>
      <c r="DK276">
        <v>-2.83047117578124</v>
      </c>
      <c r="DL276">
        <v>-1.5952517715197401</v>
      </c>
      <c r="DM276">
        <v>1.87905240551214</v>
      </c>
      <c r="DN276">
        <v>5.9595761812609904</v>
      </c>
      <c r="DO276">
        <v>0.26704684566192299</v>
      </c>
      <c r="DP276">
        <v>0.37083334584807998</v>
      </c>
      <c r="DQ276">
        <v>0.245885632752913</v>
      </c>
      <c r="DR276">
        <v>0.528546007590044</v>
      </c>
      <c r="DS276">
        <v>0.32443910732166198</v>
      </c>
      <c r="DT276">
        <v>0.60173999224819297</v>
      </c>
      <c r="DV276" t="s">
        <v>304</v>
      </c>
      <c r="DW276">
        <v>2727</v>
      </c>
      <c r="DX276">
        <v>0</v>
      </c>
      <c r="DY276">
        <v>0</v>
      </c>
      <c r="DZ276">
        <v>353</v>
      </c>
      <c r="EA276">
        <v>0</v>
      </c>
      <c r="EB276">
        <v>1139</v>
      </c>
      <c r="EC276">
        <v>166</v>
      </c>
      <c r="ED276">
        <v>406</v>
      </c>
      <c r="EE276">
        <v>81</v>
      </c>
      <c r="EF276">
        <v>569</v>
      </c>
      <c r="EG276">
        <v>0</v>
      </c>
      <c r="EH276">
        <v>217</v>
      </c>
      <c r="EI276">
        <v>0</v>
      </c>
      <c r="EJ276">
        <v>109</v>
      </c>
      <c r="EK276">
        <v>0</v>
      </c>
      <c r="EL276">
        <v>2002</v>
      </c>
      <c r="EM276">
        <v>3277</v>
      </c>
      <c r="EN276">
        <v>0</v>
      </c>
      <c r="EO276">
        <v>0</v>
      </c>
      <c r="EP276">
        <v>243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f t="shared" si="38"/>
        <v>11289</v>
      </c>
      <c r="EX276">
        <f t="shared" si="39"/>
        <v>12</v>
      </c>
      <c r="EY276" t="s">
        <v>304</v>
      </c>
      <c r="EZ276">
        <v>0.35306190473092303</v>
      </c>
      <c r="FA276">
        <v>-1.7666848249726701</v>
      </c>
      <c r="FB276">
        <v>7.0992846901953603</v>
      </c>
      <c r="FC276">
        <v>3.6166163535347202</v>
      </c>
      <c r="FD276">
        <v>10.5356239409293</v>
      </c>
      <c r="FE276">
        <v>0.391478642763747</v>
      </c>
      <c r="FF276">
        <v>0.332533035858667</v>
      </c>
      <c r="FG276">
        <v>0.16215562020447399</v>
      </c>
      <c r="FH276">
        <v>0.38330340458121698</v>
      </c>
      <c r="FI276">
        <v>0.17862223243130201</v>
      </c>
      <c r="FJ276">
        <v>0.42401273702272302</v>
      </c>
    </row>
    <row r="277" spans="1:166" x14ac:dyDescent="0.25">
      <c r="A277" t="s">
        <v>463</v>
      </c>
      <c r="B277">
        <v>848</v>
      </c>
      <c r="C277">
        <v>0</v>
      </c>
      <c r="D277">
        <v>0</v>
      </c>
      <c r="E277">
        <v>0</v>
      </c>
      <c r="F277">
        <v>0</v>
      </c>
      <c r="G277">
        <v>1349</v>
      </c>
      <c r="H277">
        <v>39990</v>
      </c>
      <c r="I277">
        <v>0</v>
      </c>
      <c r="J277">
        <v>0</v>
      </c>
      <c r="K277" s="10">
        <v>0</v>
      </c>
      <c r="L277">
        <v>0</v>
      </c>
      <c r="M277">
        <v>11331</v>
      </c>
      <c r="N277">
        <v>0</v>
      </c>
      <c r="O277">
        <v>0</v>
      </c>
      <c r="P277">
        <v>2042</v>
      </c>
      <c r="Q277">
        <v>195</v>
      </c>
      <c r="R277">
        <v>5373</v>
      </c>
      <c r="S277">
        <v>2186</v>
      </c>
      <c r="T277">
        <v>1399</v>
      </c>
      <c r="U277">
        <v>0</v>
      </c>
      <c r="V277">
        <f t="shared" si="36"/>
        <v>64713</v>
      </c>
      <c r="W277">
        <f t="shared" si="37"/>
        <v>9</v>
      </c>
      <c r="X277" t="s">
        <v>463</v>
      </c>
      <c r="Y277">
        <v>0.70754132755847898</v>
      </c>
      <c r="Z277">
        <v>8.0427538986848894</v>
      </c>
      <c r="AA277">
        <v>-0.95586210402037097</v>
      </c>
      <c r="AB277">
        <v>-3.9506989583707099</v>
      </c>
      <c r="AC277">
        <v>12.048069806324801</v>
      </c>
      <c r="AD277">
        <v>-0.40541745863596901</v>
      </c>
      <c r="AE277">
        <v>0.33437503784955502</v>
      </c>
      <c r="AF277">
        <v>0.249983785085654</v>
      </c>
      <c r="AG277">
        <v>0.49885488566470698</v>
      </c>
      <c r="AH277">
        <v>0.28283443771785499</v>
      </c>
      <c r="AI277">
        <v>0.55700981430752305</v>
      </c>
      <c r="AN277" t="s">
        <v>1230</v>
      </c>
      <c r="AO277">
        <v>88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313</v>
      </c>
      <c r="AY277">
        <v>0</v>
      </c>
      <c r="AZ277" s="10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f t="shared" si="34"/>
        <v>401</v>
      </c>
      <c r="BN277">
        <f t="shared" si="35"/>
        <v>2</v>
      </c>
      <c r="BO277" t="s">
        <v>1230</v>
      </c>
      <c r="BP277">
        <v>-1.9155397481152701</v>
      </c>
      <c r="BQ277">
        <v>-2.3883206645655499</v>
      </c>
      <c r="BR277">
        <v>-1.3662411233757801</v>
      </c>
      <c r="BS277">
        <v>1.45641376241528</v>
      </c>
      <c r="BT277">
        <v>5.8414861302739398</v>
      </c>
      <c r="BU277">
        <v>0.24019431550229101</v>
      </c>
      <c r="BV277">
        <v>0.38101432206502001</v>
      </c>
      <c r="BW277">
        <v>0.30517218074980001</v>
      </c>
      <c r="BX277">
        <v>0.62919035963310699</v>
      </c>
      <c r="BY277">
        <v>0.37966299605126302</v>
      </c>
      <c r="BZ277">
        <v>0.703035544672579</v>
      </c>
      <c r="CB277" t="s">
        <v>286</v>
      </c>
      <c r="CC277" s="1">
        <v>331</v>
      </c>
      <c r="CD277" s="1">
        <v>0</v>
      </c>
      <c r="CE277" s="1">
        <v>1255</v>
      </c>
      <c r="CF277" s="1">
        <v>433</v>
      </c>
      <c r="CG277" s="1">
        <v>87</v>
      </c>
      <c r="CH277" s="1">
        <v>424</v>
      </c>
      <c r="CI277" s="1">
        <v>0</v>
      </c>
      <c r="CJ277" s="1">
        <v>0</v>
      </c>
      <c r="CK277" s="1">
        <v>43</v>
      </c>
      <c r="CL277" s="1">
        <v>0</v>
      </c>
      <c r="CM277" s="1">
        <v>216</v>
      </c>
      <c r="CN277" s="1">
        <v>0</v>
      </c>
      <c r="CO277" s="1">
        <v>0</v>
      </c>
      <c r="CP277" s="1">
        <v>0</v>
      </c>
      <c r="CQ277" s="1">
        <v>1658</v>
      </c>
      <c r="CR277" s="1">
        <v>0</v>
      </c>
      <c r="CS277" s="1">
        <v>0</v>
      </c>
      <c r="CT277" s="1">
        <v>0</v>
      </c>
      <c r="CU277" s="1">
        <v>282</v>
      </c>
      <c r="CV277" s="1">
        <v>0</v>
      </c>
      <c r="CW277" s="1">
        <v>0</v>
      </c>
      <c r="CX277" s="1">
        <v>0</v>
      </c>
      <c r="CY277" s="1">
        <v>21</v>
      </c>
      <c r="CZ277" s="1">
        <v>0</v>
      </c>
      <c r="DA277" s="1">
        <v>284</v>
      </c>
      <c r="DB277" s="1">
        <v>237</v>
      </c>
      <c r="DC277" s="1">
        <v>0</v>
      </c>
      <c r="DD277" s="1">
        <v>0</v>
      </c>
      <c r="DE277" s="1">
        <v>0</v>
      </c>
      <c r="DF277" s="1">
        <v>0</v>
      </c>
      <c r="DG277">
        <f t="shared" si="40"/>
        <v>5271</v>
      </c>
      <c r="DH277">
        <f t="shared" si="41"/>
        <v>12</v>
      </c>
      <c r="DI277" t="s">
        <v>286</v>
      </c>
      <c r="DJ277">
        <v>-0.58548692259143398</v>
      </c>
      <c r="DK277">
        <v>-1.33097266252668</v>
      </c>
      <c r="DL277">
        <v>6.06282110369989</v>
      </c>
      <c r="DM277">
        <v>2.79805141377875</v>
      </c>
      <c r="DN277">
        <v>9.2598876434683408</v>
      </c>
      <c r="DO277">
        <v>0.32233426307781499</v>
      </c>
      <c r="DP277">
        <v>0.36562501309642098</v>
      </c>
      <c r="DQ277">
        <v>0.228890268990148</v>
      </c>
      <c r="DR277">
        <v>0.54446813099003699</v>
      </c>
      <c r="DS277">
        <v>0.28249614046659599</v>
      </c>
      <c r="DT277">
        <v>0.60464164313046198</v>
      </c>
      <c r="DV277" t="s">
        <v>1004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602</v>
      </c>
      <c r="EF277">
        <v>410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511</v>
      </c>
      <c r="EN277">
        <v>0</v>
      </c>
      <c r="EO277">
        <v>0</v>
      </c>
      <c r="EP277">
        <v>8870</v>
      </c>
      <c r="EQ277">
        <v>42</v>
      </c>
      <c r="ER277">
        <v>1121</v>
      </c>
      <c r="ES277">
        <v>0</v>
      </c>
      <c r="ET277">
        <v>1148</v>
      </c>
      <c r="EU277">
        <v>249</v>
      </c>
      <c r="EV277">
        <v>297</v>
      </c>
      <c r="EW277">
        <f t="shared" si="38"/>
        <v>13250</v>
      </c>
      <c r="EX277">
        <f t="shared" si="39"/>
        <v>9</v>
      </c>
      <c r="EY277" t="s">
        <v>1004</v>
      </c>
      <c r="EZ277">
        <v>-0.96600297252552603</v>
      </c>
      <c r="FA277">
        <v>4.4291623288801398</v>
      </c>
      <c r="FB277">
        <v>-1.9162917648022499</v>
      </c>
      <c r="FC277">
        <v>-4.7274744071085602</v>
      </c>
      <c r="FD277">
        <v>8.9555602011408197</v>
      </c>
      <c r="FE277">
        <v>-0.47398722003184901</v>
      </c>
      <c r="FF277">
        <v>0.32893159589742099</v>
      </c>
      <c r="FG277">
        <v>0.127825672257461</v>
      </c>
      <c r="FH277">
        <v>0.33231378680867901</v>
      </c>
      <c r="FI277">
        <v>0.19323015168596</v>
      </c>
      <c r="FJ277">
        <v>0.42416439943510897</v>
      </c>
    </row>
    <row r="278" spans="1:166" x14ac:dyDescent="0.25">
      <c r="A278" t="s">
        <v>650</v>
      </c>
      <c r="B278">
        <v>0</v>
      </c>
      <c r="C278">
        <v>811</v>
      </c>
      <c r="D278">
        <v>0</v>
      </c>
      <c r="E278">
        <v>3343</v>
      </c>
      <c r="F278">
        <v>0</v>
      </c>
      <c r="G278">
        <v>0</v>
      </c>
      <c r="H278">
        <v>12557</v>
      </c>
      <c r="I278">
        <v>0</v>
      </c>
      <c r="J278">
        <v>0</v>
      </c>
      <c r="K278" s="10">
        <v>0</v>
      </c>
      <c r="L278">
        <v>0</v>
      </c>
      <c r="M278">
        <v>41214</v>
      </c>
      <c r="N278">
        <v>0</v>
      </c>
      <c r="O278">
        <v>9497</v>
      </c>
      <c r="P278">
        <v>43938</v>
      </c>
      <c r="Q278">
        <v>0</v>
      </c>
      <c r="R278">
        <v>0</v>
      </c>
      <c r="S278">
        <v>0</v>
      </c>
      <c r="T278">
        <v>28519</v>
      </c>
      <c r="U278">
        <v>15415</v>
      </c>
      <c r="V278">
        <f t="shared" si="36"/>
        <v>155294</v>
      </c>
      <c r="W278">
        <f t="shared" si="37"/>
        <v>8</v>
      </c>
      <c r="X278" t="s">
        <v>650</v>
      </c>
      <c r="Y278">
        <v>-0.15857136579790099</v>
      </c>
      <c r="Z278">
        <v>7.8655230834173704</v>
      </c>
      <c r="AA278">
        <v>-0.97845235101405903</v>
      </c>
      <c r="AB278">
        <v>-3.56831001190075</v>
      </c>
      <c r="AC278">
        <v>14.8520443318713</v>
      </c>
      <c r="AD278">
        <v>-0.28957111265074797</v>
      </c>
      <c r="AE278">
        <v>0.35156253311854901</v>
      </c>
      <c r="AF278">
        <v>0.26524632544549898</v>
      </c>
      <c r="AG278">
        <v>0.50987011642165603</v>
      </c>
      <c r="AH278">
        <v>0.296842355593323</v>
      </c>
      <c r="AI278">
        <v>0.55709923448412102</v>
      </c>
      <c r="AN278" t="s">
        <v>988</v>
      </c>
      <c r="AO278">
        <v>0</v>
      </c>
      <c r="AP278">
        <v>0</v>
      </c>
      <c r="AQ278">
        <v>91</v>
      </c>
      <c r="AR278">
        <v>0</v>
      </c>
      <c r="AS278">
        <v>0</v>
      </c>
      <c r="AT278">
        <v>0</v>
      </c>
      <c r="AU278">
        <v>394</v>
      </c>
      <c r="AV278">
        <v>0</v>
      </c>
      <c r="AW278">
        <v>0</v>
      </c>
      <c r="AX278">
        <v>108</v>
      </c>
      <c r="AY278">
        <v>18</v>
      </c>
      <c r="AZ278" s="10">
        <v>164</v>
      </c>
      <c r="BA278">
        <v>0</v>
      </c>
      <c r="BB278">
        <v>1758</v>
      </c>
      <c r="BC278">
        <v>0</v>
      </c>
      <c r="BD278">
        <v>0</v>
      </c>
      <c r="BE278">
        <v>0</v>
      </c>
      <c r="BF278">
        <v>185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f t="shared" si="34"/>
        <v>2718</v>
      </c>
      <c r="BN278">
        <f t="shared" si="35"/>
        <v>7</v>
      </c>
      <c r="BO278" t="s">
        <v>988</v>
      </c>
      <c r="BP278">
        <v>-0.96100295175755002</v>
      </c>
      <c r="BQ278">
        <v>-1.9327969250297501</v>
      </c>
      <c r="BR278">
        <v>0.358897182222568</v>
      </c>
      <c r="BS278">
        <v>2.2365710395133198</v>
      </c>
      <c r="BT278">
        <v>8.6267711205081508</v>
      </c>
      <c r="BU278">
        <v>0.268673818166074</v>
      </c>
      <c r="BV278">
        <v>0.37239585261791602</v>
      </c>
      <c r="BW278">
        <v>0.35770163045075198</v>
      </c>
      <c r="BX278">
        <v>0.69293654218859102</v>
      </c>
      <c r="BY278">
        <v>0.34262466620823701</v>
      </c>
      <c r="BZ278">
        <v>0.70313677498848803</v>
      </c>
      <c r="CB278" t="s">
        <v>704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801</v>
      </c>
      <c r="CQ278" s="1">
        <v>92</v>
      </c>
      <c r="CR278" s="1">
        <v>0</v>
      </c>
      <c r="CS278" s="1">
        <v>484</v>
      </c>
      <c r="CT278" s="1">
        <v>0</v>
      </c>
      <c r="CU278" s="1">
        <v>0</v>
      </c>
      <c r="CV278" s="1">
        <v>3490</v>
      </c>
      <c r="CW278" s="1">
        <v>0</v>
      </c>
      <c r="CX278" s="1">
        <v>24</v>
      </c>
      <c r="CY278" s="1">
        <v>0</v>
      </c>
      <c r="CZ278" s="1">
        <v>0</v>
      </c>
      <c r="DA278" s="1">
        <v>0</v>
      </c>
      <c r="DB278" s="1">
        <v>0</v>
      </c>
      <c r="DC278" s="1">
        <v>927</v>
      </c>
      <c r="DD278" s="1">
        <v>0</v>
      </c>
      <c r="DE278" s="1">
        <v>0</v>
      </c>
      <c r="DF278" s="1">
        <v>1240</v>
      </c>
      <c r="DG278">
        <f t="shared" si="40"/>
        <v>7058</v>
      </c>
      <c r="DH278">
        <f t="shared" si="41"/>
        <v>7</v>
      </c>
      <c r="DI278" t="s">
        <v>704</v>
      </c>
      <c r="DJ278">
        <v>-1.91840825862332</v>
      </c>
      <c r="DK278">
        <v>-1.1229944295894001</v>
      </c>
      <c r="DL278">
        <v>-2.5794335340661201</v>
      </c>
      <c r="DM278">
        <v>-2.1099500396119</v>
      </c>
      <c r="DN278">
        <v>9.0946786991461206</v>
      </c>
      <c r="DO278">
        <v>-0.24407298350970399</v>
      </c>
      <c r="DP278">
        <v>0.36316338483504601</v>
      </c>
      <c r="DQ278">
        <v>0.25098348283958699</v>
      </c>
      <c r="DR278">
        <v>0.55857105344399005</v>
      </c>
      <c r="DS278">
        <v>0.31021685999347498</v>
      </c>
      <c r="DT278">
        <v>0.605135421691676</v>
      </c>
      <c r="DV278" t="s">
        <v>1147</v>
      </c>
      <c r="DW278">
        <v>0</v>
      </c>
      <c r="DX278">
        <v>0</v>
      </c>
      <c r="DY278">
        <v>5655</v>
      </c>
      <c r="DZ278">
        <v>0</v>
      </c>
      <c r="EA278">
        <v>0</v>
      </c>
      <c r="EB278">
        <v>4171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654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f t="shared" si="38"/>
        <v>10480</v>
      </c>
      <c r="EX278">
        <f t="shared" si="39"/>
        <v>3</v>
      </c>
      <c r="EY278" t="s">
        <v>1147</v>
      </c>
      <c r="EZ278">
        <v>-2.6413156031181702</v>
      </c>
      <c r="FA278">
        <v>-3.41394666542773</v>
      </c>
      <c r="FB278">
        <v>-1.52544234847153</v>
      </c>
      <c r="FC278">
        <v>2.4692108074057799</v>
      </c>
      <c r="FD278">
        <v>6.8394670565421798</v>
      </c>
      <c r="FE278">
        <v>0.34305787185151698</v>
      </c>
      <c r="FF278">
        <v>0.32211540913326597</v>
      </c>
      <c r="FG278">
        <v>0.11608923700885899</v>
      </c>
      <c r="FH278">
        <v>0.310204895021087</v>
      </c>
      <c r="FI278">
        <v>0.22388267714122301</v>
      </c>
      <c r="FJ278">
        <v>0.42521342737261197</v>
      </c>
    </row>
    <row r="279" spans="1:166" x14ac:dyDescent="0.25">
      <c r="A279" t="s">
        <v>955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10">
        <v>0</v>
      </c>
      <c r="L279">
        <v>0</v>
      </c>
      <c r="M279">
        <v>0</v>
      </c>
      <c r="N279">
        <v>0</v>
      </c>
      <c r="O279">
        <v>0</v>
      </c>
      <c r="P279">
        <v>1820</v>
      </c>
      <c r="Q279">
        <v>4009</v>
      </c>
      <c r="R279">
        <v>0</v>
      </c>
      <c r="S279">
        <v>0</v>
      </c>
      <c r="T279">
        <v>0</v>
      </c>
      <c r="U279">
        <v>0</v>
      </c>
      <c r="V279">
        <f t="shared" si="36"/>
        <v>5829</v>
      </c>
      <c r="W279">
        <f t="shared" si="37"/>
        <v>2</v>
      </c>
      <c r="X279" t="s">
        <v>955</v>
      </c>
      <c r="Y279">
        <v>-1.8294968530134199</v>
      </c>
      <c r="Z279">
        <v>-0.98080439605312897</v>
      </c>
      <c r="AA279">
        <v>-2.5914303405395702</v>
      </c>
      <c r="AB279">
        <v>-2.03730425597375</v>
      </c>
      <c r="AC279">
        <v>6.5962965589684499</v>
      </c>
      <c r="AD279">
        <v>-0.27193354753173399</v>
      </c>
      <c r="AE279">
        <v>0.33697351593678199</v>
      </c>
      <c r="AF279">
        <v>0.221495864337826</v>
      </c>
      <c r="AG279">
        <v>0.444197493048817</v>
      </c>
      <c r="AH279">
        <v>0.34442462288098902</v>
      </c>
      <c r="AI279">
        <v>0.55818427576734397</v>
      </c>
      <c r="AN279" t="s">
        <v>1075</v>
      </c>
      <c r="AO279">
        <v>0</v>
      </c>
      <c r="AP279">
        <v>0</v>
      </c>
      <c r="AQ279">
        <v>1489</v>
      </c>
      <c r="AR279">
        <v>126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s="10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f t="shared" si="34"/>
        <v>1615</v>
      </c>
      <c r="BN279">
        <f t="shared" si="35"/>
        <v>2</v>
      </c>
      <c r="BO279" t="s">
        <v>1075</v>
      </c>
      <c r="BP279">
        <v>-1.97601266461142</v>
      </c>
      <c r="BQ279">
        <v>-2.5289717865868999</v>
      </c>
      <c r="BR279">
        <v>-1.37292724818291</v>
      </c>
      <c r="BS279">
        <v>1.23106058106827</v>
      </c>
      <c r="BT279">
        <v>5.6130060247319502</v>
      </c>
      <c r="BU279">
        <v>0.19668586360690701</v>
      </c>
      <c r="BV279">
        <v>0.38020835128874098</v>
      </c>
      <c r="BW279">
        <v>0.31466256615224703</v>
      </c>
      <c r="BX279">
        <v>0.62904969720034498</v>
      </c>
      <c r="BY279">
        <v>0.398655416884233</v>
      </c>
      <c r="BZ279">
        <v>0.70419613738657805</v>
      </c>
      <c r="CB279" t="s">
        <v>961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56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34</v>
      </c>
      <c r="CT279" s="1">
        <v>33</v>
      </c>
      <c r="CU279" s="1">
        <v>0</v>
      </c>
      <c r="CV279" s="1">
        <v>134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91</v>
      </c>
      <c r="DG279">
        <f t="shared" si="40"/>
        <v>348</v>
      </c>
      <c r="DH279">
        <f t="shared" si="41"/>
        <v>5</v>
      </c>
      <c r="DI279" t="s">
        <v>961</v>
      </c>
      <c r="DJ279">
        <v>-2.41899892248294</v>
      </c>
      <c r="DK279">
        <v>-1.58893437312955</v>
      </c>
      <c r="DL279">
        <v>-3.0459505043259001</v>
      </c>
      <c r="DM279">
        <v>-1.7519420090721101</v>
      </c>
      <c r="DN279">
        <v>6.6245878503386804</v>
      </c>
      <c r="DO279">
        <v>-0.240467253588626</v>
      </c>
      <c r="DP279">
        <v>0.37708334516264802</v>
      </c>
      <c r="DQ279">
        <v>0.28435175817071001</v>
      </c>
      <c r="DR279">
        <v>0.57667802762917497</v>
      </c>
      <c r="DS279">
        <v>0.3235584264595</v>
      </c>
      <c r="DT279">
        <v>0.60634938832974705</v>
      </c>
      <c r="DV279" t="s">
        <v>659</v>
      </c>
      <c r="DW279">
        <v>0</v>
      </c>
      <c r="DX279">
        <v>2481</v>
      </c>
      <c r="DY279">
        <v>991</v>
      </c>
      <c r="DZ279">
        <v>0</v>
      </c>
      <c r="EA279">
        <v>3076</v>
      </c>
      <c r="EB279">
        <v>0</v>
      </c>
      <c r="EC279">
        <v>0</v>
      </c>
      <c r="ED279">
        <v>0</v>
      </c>
      <c r="EE279">
        <v>253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5551</v>
      </c>
      <c r="EL279">
        <v>37535</v>
      </c>
      <c r="EM279">
        <v>7048</v>
      </c>
      <c r="EN279">
        <v>0</v>
      </c>
      <c r="EO279">
        <v>0</v>
      </c>
      <c r="EP279">
        <v>27673</v>
      </c>
      <c r="EQ279">
        <v>0</v>
      </c>
      <c r="ER279">
        <v>0</v>
      </c>
      <c r="ES279">
        <v>3761</v>
      </c>
      <c r="ET279">
        <v>8205</v>
      </c>
      <c r="EU279">
        <v>0</v>
      </c>
      <c r="EV279">
        <v>4502</v>
      </c>
      <c r="EW279">
        <f t="shared" si="38"/>
        <v>101076</v>
      </c>
      <c r="EX279">
        <f t="shared" si="39"/>
        <v>11</v>
      </c>
      <c r="EY279" t="s">
        <v>659</v>
      </c>
      <c r="EZ279">
        <v>0.195804137099723</v>
      </c>
      <c r="FA279">
        <v>10.5679206122837</v>
      </c>
      <c r="FB279">
        <v>-0.64235762050110701</v>
      </c>
      <c r="FC279">
        <v>-3.3226768267570499</v>
      </c>
      <c r="FD279">
        <v>12.0611384031869</v>
      </c>
      <c r="FE279">
        <v>-0.33473518366689498</v>
      </c>
      <c r="FF279">
        <v>0.34375002084585998</v>
      </c>
      <c r="FG279">
        <v>0.19570788873458</v>
      </c>
      <c r="FH279">
        <v>0.41485115317242999</v>
      </c>
      <c r="FI279">
        <v>0.18979729835298001</v>
      </c>
      <c r="FJ279">
        <v>0.42543276533915803</v>
      </c>
    </row>
    <row r="280" spans="1:166" x14ac:dyDescent="0.25">
      <c r="A280" t="s">
        <v>1064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s="10">
        <v>0</v>
      </c>
      <c r="L280">
        <v>0</v>
      </c>
      <c r="M280">
        <v>0</v>
      </c>
      <c r="N280">
        <v>0</v>
      </c>
      <c r="O280">
        <v>646</v>
      </c>
      <c r="P280">
        <v>202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f t="shared" si="36"/>
        <v>848</v>
      </c>
      <c r="W280">
        <f t="shared" si="37"/>
        <v>2</v>
      </c>
      <c r="X280" t="s">
        <v>1064</v>
      </c>
      <c r="Y280">
        <v>-1.82280492394608</v>
      </c>
      <c r="Z280">
        <v>-0.94381955546121599</v>
      </c>
      <c r="AA280">
        <v>-2.6506031809813799</v>
      </c>
      <c r="AB280">
        <v>-1.9783235380695099</v>
      </c>
      <c r="AC280">
        <v>6.1497461273573002</v>
      </c>
      <c r="AD280">
        <v>-0.30232642967457701</v>
      </c>
      <c r="AE280">
        <v>0.342187535659353</v>
      </c>
      <c r="AF280">
        <v>0.284338615209215</v>
      </c>
      <c r="AG280">
        <v>0.48185132496925598</v>
      </c>
      <c r="AH280">
        <v>0.34587154814999199</v>
      </c>
      <c r="AI280">
        <v>0.55840689456821702</v>
      </c>
      <c r="AN280" t="s">
        <v>551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0">
        <v>0</v>
      </c>
      <c r="BA280">
        <v>0</v>
      </c>
      <c r="BB280">
        <v>0</v>
      </c>
      <c r="BC280">
        <v>0</v>
      </c>
      <c r="BD280">
        <v>1320</v>
      </c>
      <c r="BE280">
        <v>0</v>
      </c>
      <c r="BF280">
        <v>62631</v>
      </c>
      <c r="BG280">
        <v>0</v>
      </c>
      <c r="BH280">
        <v>0</v>
      </c>
      <c r="BI280">
        <v>0</v>
      </c>
      <c r="BJ280">
        <v>3306</v>
      </c>
      <c r="BK280">
        <v>0</v>
      </c>
      <c r="BL280">
        <v>0</v>
      </c>
      <c r="BM280">
        <f t="shared" si="34"/>
        <v>67257</v>
      </c>
      <c r="BN280">
        <f t="shared" si="35"/>
        <v>3</v>
      </c>
      <c r="BO280" t="s">
        <v>551</v>
      </c>
      <c r="BP280">
        <v>-1.74903521488879</v>
      </c>
      <c r="BQ280">
        <v>-1.08520127868056</v>
      </c>
      <c r="BR280">
        <v>-2.23172339641284</v>
      </c>
      <c r="BS280">
        <v>-1.9779205578378101</v>
      </c>
      <c r="BT280">
        <v>7.2639738940468801</v>
      </c>
      <c r="BU280">
        <v>-0.238360518429238</v>
      </c>
      <c r="BV280">
        <v>0.36410925344654399</v>
      </c>
      <c r="BW280">
        <v>0.17280358380255101</v>
      </c>
      <c r="BX280">
        <v>0.53323515251133502</v>
      </c>
      <c r="BY280">
        <v>0.39018463616743998</v>
      </c>
      <c r="BZ280">
        <v>0.704393408399692</v>
      </c>
      <c r="CB280" t="s">
        <v>232</v>
      </c>
      <c r="CC280" s="1">
        <v>1168</v>
      </c>
      <c r="CD280" s="1">
        <v>1026</v>
      </c>
      <c r="CE280" s="1">
        <v>1542</v>
      </c>
      <c r="CF280" s="1">
        <v>0</v>
      </c>
      <c r="CG280" s="1">
        <v>464</v>
      </c>
      <c r="CH280" s="1">
        <v>861</v>
      </c>
      <c r="CI280" s="1">
        <v>149</v>
      </c>
      <c r="CJ280" s="1">
        <v>3492</v>
      </c>
      <c r="CK280" s="1">
        <v>0</v>
      </c>
      <c r="CL280" s="1">
        <v>76</v>
      </c>
      <c r="CM280" s="1">
        <v>749</v>
      </c>
      <c r="CN280" s="1">
        <v>5153</v>
      </c>
      <c r="CO280" s="1">
        <v>766</v>
      </c>
      <c r="CP280" s="1">
        <v>2021</v>
      </c>
      <c r="CQ280" s="1">
        <v>0</v>
      </c>
      <c r="CR280" s="1">
        <v>0</v>
      </c>
      <c r="CS280" s="1">
        <v>76</v>
      </c>
      <c r="CT280" s="1">
        <v>1833</v>
      </c>
      <c r="CU280" s="1">
        <v>1690</v>
      </c>
      <c r="CV280" s="1">
        <v>0</v>
      </c>
      <c r="CW280" s="1">
        <v>4834</v>
      </c>
      <c r="CX280" s="1">
        <v>5487</v>
      </c>
      <c r="CY280" s="1">
        <v>0</v>
      </c>
      <c r="CZ280" s="1">
        <v>10930</v>
      </c>
      <c r="DA280" s="1">
        <v>11134</v>
      </c>
      <c r="DB280" s="1">
        <v>3620</v>
      </c>
      <c r="DC280" s="1">
        <v>8657</v>
      </c>
      <c r="DD280" s="1">
        <v>0</v>
      </c>
      <c r="DE280" s="1">
        <v>576</v>
      </c>
      <c r="DF280" s="1">
        <v>1024</v>
      </c>
      <c r="DG280">
        <f t="shared" si="40"/>
        <v>67328</v>
      </c>
      <c r="DH280">
        <f t="shared" si="41"/>
        <v>23</v>
      </c>
      <c r="DI280" t="s">
        <v>232</v>
      </c>
      <c r="DJ280">
        <v>8.66188522294315</v>
      </c>
      <c r="DK280">
        <v>9.4112308062110799</v>
      </c>
      <c r="DL280">
        <v>8.2339663497402302</v>
      </c>
      <c r="DM280">
        <v>-1.41714545581458</v>
      </c>
      <c r="DN280">
        <v>9.15088843288191</v>
      </c>
      <c r="DO280">
        <v>-0.154278406617469</v>
      </c>
      <c r="DP280">
        <v>0.37291667895145397</v>
      </c>
      <c r="DQ280">
        <v>0.75795657041290299</v>
      </c>
      <c r="DR280">
        <v>0.89987147506998899</v>
      </c>
      <c r="DS280">
        <v>0.24589219243658</v>
      </c>
      <c r="DT280">
        <v>0.60932418031082702</v>
      </c>
      <c r="DV280" t="s">
        <v>1114</v>
      </c>
      <c r="DW280">
        <v>0</v>
      </c>
      <c r="DX280">
        <v>8745</v>
      </c>
      <c r="DY280">
        <v>0</v>
      </c>
      <c r="DZ280">
        <v>0</v>
      </c>
      <c r="EA280">
        <v>157582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114465</v>
      </c>
      <c r="EL280">
        <v>47386</v>
      </c>
      <c r="EM280">
        <v>191273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9605</v>
      </c>
      <c r="ET280">
        <v>44763</v>
      </c>
      <c r="EU280">
        <v>104888</v>
      </c>
      <c r="EV280">
        <v>2556</v>
      </c>
      <c r="EW280">
        <f t="shared" si="38"/>
        <v>681263</v>
      </c>
      <c r="EX280">
        <f t="shared" si="39"/>
        <v>9</v>
      </c>
      <c r="EY280" t="s">
        <v>1114</v>
      </c>
      <c r="EZ280">
        <v>-0.86066575360500297</v>
      </c>
      <c r="FA280">
        <v>10.585474188477599</v>
      </c>
      <c r="FB280">
        <v>-1.97768672743593</v>
      </c>
      <c r="FC280">
        <v>-5.0212087267766297</v>
      </c>
      <c r="FD280">
        <v>14.5094304042834</v>
      </c>
      <c r="FE280">
        <v>-0.56873030852245299</v>
      </c>
      <c r="FF280">
        <v>0.32211540913326597</v>
      </c>
      <c r="FG280">
        <v>8.5306285260422596E-2</v>
      </c>
      <c r="FH280">
        <v>0.28421161509823301</v>
      </c>
      <c r="FI280">
        <v>0.19490616076236</v>
      </c>
      <c r="FJ280">
        <v>0.42799998618010698</v>
      </c>
    </row>
    <row r="281" spans="1:166" x14ac:dyDescent="0.25">
      <c r="A281" t="s">
        <v>849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s="10">
        <v>0</v>
      </c>
      <c r="L281">
        <v>0</v>
      </c>
      <c r="M281">
        <v>0</v>
      </c>
      <c r="N281">
        <v>0</v>
      </c>
      <c r="O281">
        <v>0</v>
      </c>
      <c r="P281">
        <v>36</v>
      </c>
      <c r="Q281">
        <v>89</v>
      </c>
      <c r="R281">
        <v>0</v>
      </c>
      <c r="S281">
        <v>0</v>
      </c>
      <c r="T281">
        <v>0</v>
      </c>
      <c r="U281">
        <v>0</v>
      </c>
      <c r="V281">
        <f t="shared" si="36"/>
        <v>125</v>
      </c>
      <c r="W281">
        <f t="shared" si="37"/>
        <v>2</v>
      </c>
      <c r="X281" t="s">
        <v>849</v>
      </c>
      <c r="Y281">
        <v>-1.8918089317317901</v>
      </c>
      <c r="Z281">
        <v>-1.13851367215748</v>
      </c>
      <c r="AA281">
        <v>-2.6168015636456099</v>
      </c>
      <c r="AB281">
        <v>-1.8513154875571101</v>
      </c>
      <c r="AC281">
        <v>5.4109792548663203</v>
      </c>
      <c r="AD281">
        <v>-0.32413841036259</v>
      </c>
      <c r="AE281">
        <v>0.346333887770854</v>
      </c>
      <c r="AF281">
        <v>0.28834686276319998</v>
      </c>
      <c r="AG281">
        <v>0.492137621799627</v>
      </c>
      <c r="AH281">
        <v>0.33558872918876798</v>
      </c>
      <c r="AI281">
        <v>0.55844432186110404</v>
      </c>
      <c r="AN281" t="s">
        <v>1229</v>
      </c>
      <c r="AO281">
        <v>413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72</v>
      </c>
      <c r="AY281">
        <v>0</v>
      </c>
      <c r="AZ281" s="10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f t="shared" si="34"/>
        <v>485</v>
      </c>
      <c r="BN281">
        <f t="shared" si="35"/>
        <v>2</v>
      </c>
      <c r="BO281" t="s">
        <v>1229</v>
      </c>
      <c r="BP281">
        <v>-2.0052052897545298</v>
      </c>
      <c r="BQ281">
        <v>-2.5258953775041202</v>
      </c>
      <c r="BR281">
        <v>-1.4503295973841199</v>
      </c>
      <c r="BS281">
        <v>1.4076962077318</v>
      </c>
      <c r="BT281">
        <v>5.7865830092279902</v>
      </c>
      <c r="BU281">
        <v>0.21765495619988601</v>
      </c>
      <c r="BV281">
        <v>0.37630210194938102</v>
      </c>
      <c r="BW281">
        <v>0.32054074769347601</v>
      </c>
      <c r="BX281">
        <v>0.63109429913153503</v>
      </c>
      <c r="BY281">
        <v>0.41211827622925601</v>
      </c>
      <c r="BZ281">
        <v>0.70528751985013405</v>
      </c>
      <c r="CB281" t="s">
        <v>122</v>
      </c>
      <c r="CC281" s="1">
        <v>0</v>
      </c>
      <c r="CD281" s="1">
        <v>0</v>
      </c>
      <c r="CE281" s="1">
        <v>3200</v>
      </c>
      <c r="CF281" s="1">
        <v>6711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11219</v>
      </c>
      <c r="CQ281" s="1">
        <v>315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>
        <f t="shared" si="40"/>
        <v>21445</v>
      </c>
      <c r="DH281">
        <f t="shared" si="41"/>
        <v>4</v>
      </c>
      <c r="DI281" t="s">
        <v>122</v>
      </c>
      <c r="DJ281">
        <v>-2.3668748661252001</v>
      </c>
      <c r="DK281">
        <v>-2.8328560731701602</v>
      </c>
      <c r="DL281">
        <v>-1.8697482442786699</v>
      </c>
      <c r="DM281">
        <v>1.83473344620559</v>
      </c>
      <c r="DN281">
        <v>7.7875528782951902</v>
      </c>
      <c r="DO281">
        <v>0.233064894243559</v>
      </c>
      <c r="DP281">
        <v>0.37460979355146301</v>
      </c>
      <c r="DQ281">
        <v>0.123320141471262</v>
      </c>
      <c r="DR281">
        <v>0.399612147955691</v>
      </c>
      <c r="DS281">
        <v>0.342997376682531</v>
      </c>
      <c r="DT281">
        <v>0.61195372928938296</v>
      </c>
      <c r="DV281" t="s">
        <v>894</v>
      </c>
      <c r="DW281">
        <v>0</v>
      </c>
      <c r="DX281">
        <v>0</v>
      </c>
      <c r="DY281">
        <v>0</v>
      </c>
      <c r="DZ281">
        <v>7082</v>
      </c>
      <c r="EA281">
        <v>0</v>
      </c>
      <c r="EB281">
        <v>0</v>
      </c>
      <c r="EC281">
        <v>161</v>
      </c>
      <c r="ED281">
        <v>36702</v>
      </c>
      <c r="EE281">
        <v>0</v>
      </c>
      <c r="EF281">
        <v>0</v>
      </c>
      <c r="EG281">
        <v>0</v>
      </c>
      <c r="EH281">
        <v>0</v>
      </c>
      <c r="EI281">
        <v>11592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f t="shared" si="38"/>
        <v>55537</v>
      </c>
      <c r="EX281">
        <f t="shared" si="39"/>
        <v>4</v>
      </c>
      <c r="EY281" t="s">
        <v>894</v>
      </c>
      <c r="EZ281">
        <v>-2.6495724454588601</v>
      </c>
      <c r="FA281">
        <v>-3.4358065216073599</v>
      </c>
      <c r="FB281">
        <v>-1.59105426119952</v>
      </c>
      <c r="FC281">
        <v>2.86254302451316</v>
      </c>
      <c r="FD281">
        <v>8.2185262617100907</v>
      </c>
      <c r="FE281">
        <v>0.32635966314889597</v>
      </c>
      <c r="FF281">
        <v>0.32533015594582998</v>
      </c>
      <c r="FG281">
        <v>7.4073292890875594E-2</v>
      </c>
      <c r="FH281">
        <v>0.26111186018883198</v>
      </c>
      <c r="FI281">
        <v>0.219038769397919</v>
      </c>
      <c r="FJ281">
        <v>0.429002139107654</v>
      </c>
    </row>
    <row r="282" spans="1:166" x14ac:dyDescent="0.25">
      <c r="A282" t="s">
        <v>413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10">
        <v>0</v>
      </c>
      <c r="L282">
        <v>0</v>
      </c>
      <c r="M282">
        <v>0</v>
      </c>
      <c r="N282">
        <v>0</v>
      </c>
      <c r="O282">
        <v>0</v>
      </c>
      <c r="P282">
        <v>3059</v>
      </c>
      <c r="Q282">
        <v>770</v>
      </c>
      <c r="R282">
        <v>0</v>
      </c>
      <c r="S282">
        <v>0</v>
      </c>
      <c r="T282">
        <v>0</v>
      </c>
      <c r="U282">
        <v>0</v>
      </c>
      <c r="V282">
        <f t="shared" si="36"/>
        <v>3829</v>
      </c>
      <c r="W282">
        <f t="shared" si="37"/>
        <v>2</v>
      </c>
      <c r="X282" t="s">
        <v>413</v>
      </c>
      <c r="Y282">
        <v>-1.91591013197975</v>
      </c>
      <c r="Z282">
        <v>-1.0889069988715101</v>
      </c>
      <c r="AA282">
        <v>-2.57189922239708</v>
      </c>
      <c r="AB282">
        <v>-1.8954573634292899</v>
      </c>
      <c r="AC282">
        <v>6.6886655156888404</v>
      </c>
      <c r="AD282">
        <v>-0.26726133448218298</v>
      </c>
      <c r="AE282">
        <v>0.34531253480224</v>
      </c>
      <c r="AF282">
        <v>0.26090388994637298</v>
      </c>
      <c r="AG282">
        <v>0.46836860484700399</v>
      </c>
      <c r="AH282">
        <v>0.33643816033038199</v>
      </c>
      <c r="AI282">
        <v>0.55868488299471297</v>
      </c>
      <c r="AN282" t="s">
        <v>830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155</v>
      </c>
      <c r="AU282">
        <v>0</v>
      </c>
      <c r="AV282">
        <v>0</v>
      </c>
      <c r="AW282">
        <v>0</v>
      </c>
      <c r="AX282">
        <v>279</v>
      </c>
      <c r="AY282">
        <v>0</v>
      </c>
      <c r="AZ282" s="10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f t="shared" si="34"/>
        <v>434</v>
      </c>
      <c r="BN282">
        <f t="shared" si="35"/>
        <v>2</v>
      </c>
      <c r="BO282" t="s">
        <v>830</v>
      </c>
      <c r="BP282">
        <v>-2.2344453502458999</v>
      </c>
      <c r="BQ282">
        <v>-2.75372215303052</v>
      </c>
      <c r="BR282">
        <v>-1.5037735017521301</v>
      </c>
      <c r="BS282">
        <v>1.47912568563013</v>
      </c>
      <c r="BT282">
        <v>5.9890648618901503</v>
      </c>
      <c r="BU282">
        <v>0.21187687025570301</v>
      </c>
      <c r="BV282">
        <v>0.375812762473901</v>
      </c>
      <c r="BW282">
        <v>0.32167857307956599</v>
      </c>
      <c r="BX282">
        <v>0.64728511407700795</v>
      </c>
      <c r="BY282">
        <v>0.37055696051744103</v>
      </c>
      <c r="BZ282">
        <v>0.70617271690975902</v>
      </c>
      <c r="CB282" t="s">
        <v>964</v>
      </c>
      <c r="CC282" s="1">
        <v>861</v>
      </c>
      <c r="CD282" s="1">
        <v>0</v>
      </c>
      <c r="CE282" s="1">
        <v>1653</v>
      </c>
      <c r="CF282" s="1">
        <v>2938</v>
      </c>
      <c r="CG282" s="1">
        <v>334</v>
      </c>
      <c r="CH282" s="1">
        <v>1636</v>
      </c>
      <c r="CI282" s="1">
        <v>0</v>
      </c>
      <c r="CJ282" s="1">
        <v>0</v>
      </c>
      <c r="CK282" s="1">
        <v>2027</v>
      </c>
      <c r="CL282" s="1">
        <v>160</v>
      </c>
      <c r="CM282" s="1">
        <v>2430</v>
      </c>
      <c r="CN282" s="1">
        <v>40</v>
      </c>
      <c r="CO282" s="1">
        <v>200</v>
      </c>
      <c r="CP282" s="1">
        <v>130</v>
      </c>
      <c r="CQ282" s="1">
        <v>3808</v>
      </c>
      <c r="CR282" s="1">
        <v>51</v>
      </c>
      <c r="CS282" s="1">
        <v>20</v>
      </c>
      <c r="CT282" s="1">
        <v>617</v>
      </c>
      <c r="CU282" s="1">
        <v>1144</v>
      </c>
      <c r="CV282" s="1">
        <v>706</v>
      </c>
      <c r="CW282" s="1">
        <v>141</v>
      </c>
      <c r="CX282" s="1">
        <v>240</v>
      </c>
      <c r="CY282" s="1">
        <v>418</v>
      </c>
      <c r="CZ282" s="1">
        <v>30</v>
      </c>
      <c r="DA282" s="1">
        <v>1277</v>
      </c>
      <c r="DB282" s="1">
        <v>924</v>
      </c>
      <c r="DC282" s="1">
        <v>0</v>
      </c>
      <c r="DD282" s="1">
        <v>0</v>
      </c>
      <c r="DE282" s="1">
        <v>0</v>
      </c>
      <c r="DF282" s="1">
        <v>0</v>
      </c>
      <c r="DG282">
        <f t="shared" si="40"/>
        <v>21785</v>
      </c>
      <c r="DH282">
        <f t="shared" si="41"/>
        <v>23</v>
      </c>
      <c r="DI282" t="s">
        <v>964</v>
      </c>
      <c r="DJ282">
        <v>6.8108305681144996</v>
      </c>
      <c r="DK282">
        <v>6.5455842167537703</v>
      </c>
      <c r="DL282">
        <v>7.5061199612302003</v>
      </c>
      <c r="DM282">
        <v>1.6383365994629899</v>
      </c>
      <c r="DN282">
        <v>7.6291503362199897</v>
      </c>
      <c r="DO282">
        <v>0.20880277735995201</v>
      </c>
      <c r="DP282">
        <v>0.37083334584807998</v>
      </c>
      <c r="DQ282">
        <v>0.44800325050933698</v>
      </c>
      <c r="DR282">
        <v>0.73649053221097505</v>
      </c>
      <c r="DS282">
        <v>0.24894667735227499</v>
      </c>
      <c r="DT282">
        <v>0.61206550316321895</v>
      </c>
      <c r="DV282" t="s">
        <v>1049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119</v>
      </c>
      <c r="EC282">
        <v>0</v>
      </c>
      <c r="ED282">
        <v>225</v>
      </c>
      <c r="EE282">
        <v>0</v>
      </c>
      <c r="EF282">
        <v>0</v>
      </c>
      <c r="EG282">
        <v>122</v>
      </c>
      <c r="EH282">
        <v>355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f t="shared" si="38"/>
        <v>821</v>
      </c>
      <c r="EX282">
        <f t="shared" si="39"/>
        <v>4</v>
      </c>
      <c r="EY282" t="s">
        <v>1049</v>
      </c>
      <c r="EZ282">
        <v>-2.7477717396299699</v>
      </c>
      <c r="FA282">
        <v>-3.47738312239898</v>
      </c>
      <c r="FB282">
        <v>-1.6069391877094701</v>
      </c>
      <c r="FC282">
        <v>2.4543011957695802</v>
      </c>
      <c r="FD282">
        <v>7.38901298361787</v>
      </c>
      <c r="FE282">
        <v>0.37914705576938901</v>
      </c>
      <c r="FF282">
        <v>0.34213687579973601</v>
      </c>
      <c r="FG282">
        <v>9.8921779002601698E-2</v>
      </c>
      <c r="FH282">
        <v>0.28677443968758398</v>
      </c>
      <c r="FI282">
        <v>0.219483987101706</v>
      </c>
      <c r="FJ282">
        <v>0.429601819445459</v>
      </c>
    </row>
    <row r="283" spans="1:166" x14ac:dyDescent="0.25">
      <c r="A283" t="s">
        <v>1174</v>
      </c>
      <c r="B283">
        <v>63</v>
      </c>
      <c r="C283">
        <v>0</v>
      </c>
      <c r="D283">
        <v>86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21</v>
      </c>
      <c r="K283" s="10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f t="shared" si="36"/>
        <v>170</v>
      </c>
      <c r="W283">
        <f t="shared" si="37"/>
        <v>3</v>
      </c>
      <c r="X283" t="s">
        <v>1174</v>
      </c>
      <c r="Y283">
        <v>-1.73674169793258</v>
      </c>
      <c r="Z283">
        <v>-2.4819025730373401</v>
      </c>
      <c r="AA283">
        <v>-0.86165982717011702</v>
      </c>
      <c r="AB283">
        <v>2.40771773474262</v>
      </c>
      <c r="AC283">
        <v>5.6419742207350101</v>
      </c>
      <c r="AD283">
        <v>0.39001899407804702</v>
      </c>
      <c r="AE283">
        <v>0.35000003353576298</v>
      </c>
      <c r="AF283">
        <v>0.277093088866462</v>
      </c>
      <c r="AG283">
        <v>0.47982922327705901</v>
      </c>
      <c r="AH283">
        <v>0.33527480163025802</v>
      </c>
      <c r="AI283">
        <v>0.56130163335340499</v>
      </c>
      <c r="AN283" t="s">
        <v>1038</v>
      </c>
      <c r="AO283">
        <v>0</v>
      </c>
      <c r="AP283">
        <v>0</v>
      </c>
      <c r="AQ283">
        <v>0</v>
      </c>
      <c r="AR283">
        <v>5442</v>
      </c>
      <c r="AS283">
        <v>2187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0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f t="shared" si="34"/>
        <v>7629</v>
      </c>
      <c r="BN283">
        <f t="shared" si="35"/>
        <v>2</v>
      </c>
      <c r="BO283" t="s">
        <v>1038</v>
      </c>
      <c r="BP283">
        <v>-1.96471293724151</v>
      </c>
      <c r="BQ283">
        <v>-2.5273337732896302</v>
      </c>
      <c r="BR283">
        <v>-1.35645828400372</v>
      </c>
      <c r="BS283">
        <v>1.32623712179719</v>
      </c>
      <c r="BT283">
        <v>6.3567864120686703</v>
      </c>
      <c r="BU283">
        <v>0.178946034342503</v>
      </c>
      <c r="BV283">
        <v>0.38932293310932897</v>
      </c>
      <c r="BW283">
        <v>0.279003469371158</v>
      </c>
      <c r="BX283">
        <v>0.61600384619289394</v>
      </c>
      <c r="BY283">
        <v>0.39238654778052701</v>
      </c>
      <c r="BZ283">
        <v>0.70668502566914904</v>
      </c>
      <c r="CB283" t="s">
        <v>1147</v>
      </c>
      <c r="CC283" s="1">
        <v>350</v>
      </c>
      <c r="CD283" s="1">
        <v>0</v>
      </c>
      <c r="CE283" s="1">
        <v>1377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5314</v>
      </c>
      <c r="CP283" s="1">
        <v>0</v>
      </c>
      <c r="CQ283" s="1">
        <v>2057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>
        <f t="shared" si="40"/>
        <v>9098</v>
      </c>
      <c r="DH283">
        <f t="shared" si="41"/>
        <v>4</v>
      </c>
      <c r="DI283" t="s">
        <v>1147</v>
      </c>
      <c r="DJ283">
        <v>-2.3843753870695101</v>
      </c>
      <c r="DK283">
        <v>-2.82545253363805</v>
      </c>
      <c r="DL283">
        <v>-1.71907354670673</v>
      </c>
      <c r="DM283">
        <v>1.8591159149362699</v>
      </c>
      <c r="DN283">
        <v>7.1620250398597198</v>
      </c>
      <c r="DO283">
        <v>0.23383583835925301</v>
      </c>
      <c r="DP283">
        <v>0.367325715271894</v>
      </c>
      <c r="DQ283">
        <v>0.13822596907226101</v>
      </c>
      <c r="DR283">
        <v>0.428210224227278</v>
      </c>
      <c r="DS283">
        <v>0.33273672066105098</v>
      </c>
      <c r="DT283">
        <v>0.61286559388685502</v>
      </c>
      <c r="DV283" t="s">
        <v>872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884</v>
      </c>
      <c r="EL283">
        <v>37</v>
      </c>
      <c r="EM283">
        <v>0</v>
      </c>
      <c r="EN283">
        <v>673</v>
      </c>
      <c r="EO283">
        <v>0</v>
      </c>
      <c r="EP283">
        <v>0</v>
      </c>
      <c r="EQ283">
        <v>0</v>
      </c>
      <c r="ER283">
        <v>37</v>
      </c>
      <c r="ES283">
        <v>0</v>
      </c>
      <c r="ET283">
        <v>361</v>
      </c>
      <c r="EU283">
        <v>0</v>
      </c>
      <c r="EV283">
        <v>0</v>
      </c>
      <c r="EW283">
        <f t="shared" si="38"/>
        <v>1992</v>
      </c>
      <c r="EX283">
        <f t="shared" si="39"/>
        <v>5</v>
      </c>
      <c r="EY283" t="s">
        <v>872</v>
      </c>
      <c r="EZ283">
        <v>-2.10398694767609</v>
      </c>
      <c r="FA283">
        <v>-0.93475187521771197</v>
      </c>
      <c r="FB283">
        <v>-2.8631922130915402</v>
      </c>
      <c r="FC283">
        <v>-3.0123954956355998</v>
      </c>
      <c r="FD283">
        <v>6.4580789103297596</v>
      </c>
      <c r="FE283">
        <v>-0.431849068516858</v>
      </c>
      <c r="FF283">
        <v>0.319711563409112</v>
      </c>
      <c r="FG283">
        <v>0.12770186974011999</v>
      </c>
      <c r="FH283">
        <v>0.32269560346954301</v>
      </c>
      <c r="FI283">
        <v>0.21213421280983799</v>
      </c>
      <c r="FJ283">
        <v>0.43003664847176798</v>
      </c>
    </row>
    <row r="284" spans="1:166" x14ac:dyDescent="0.25">
      <c r="A284" t="s">
        <v>417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10">
        <v>0</v>
      </c>
      <c r="L284">
        <v>0</v>
      </c>
      <c r="M284">
        <v>0</v>
      </c>
      <c r="N284">
        <v>0</v>
      </c>
      <c r="O284">
        <v>0</v>
      </c>
      <c r="P284">
        <v>323</v>
      </c>
      <c r="Q284">
        <v>1556</v>
      </c>
      <c r="R284">
        <v>0</v>
      </c>
      <c r="S284">
        <v>0</v>
      </c>
      <c r="T284">
        <v>0</v>
      </c>
      <c r="U284">
        <v>0</v>
      </c>
      <c r="V284">
        <f t="shared" si="36"/>
        <v>1879</v>
      </c>
      <c r="W284">
        <f t="shared" si="37"/>
        <v>2</v>
      </c>
      <c r="X284" t="s">
        <v>417</v>
      </c>
      <c r="Y284">
        <v>-1.8649252876064</v>
      </c>
      <c r="Z284">
        <v>-0.96539785288045699</v>
      </c>
      <c r="AA284">
        <v>-2.5358301041286202</v>
      </c>
      <c r="AB284">
        <v>-1.75868969515832</v>
      </c>
      <c r="AC284">
        <v>6.2429102375562602</v>
      </c>
      <c r="AD284">
        <v>-0.30282606959365999</v>
      </c>
      <c r="AE284">
        <v>0.35000003353576298</v>
      </c>
      <c r="AF284">
        <v>0.25852121143982199</v>
      </c>
      <c r="AG284">
        <v>0.47527023668968499</v>
      </c>
      <c r="AH284">
        <v>0.33025466696616101</v>
      </c>
      <c r="AI284">
        <v>0.56218097954775703</v>
      </c>
      <c r="AN284" t="s">
        <v>1179</v>
      </c>
      <c r="AO284">
        <v>191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72</v>
      </c>
      <c r="AY284">
        <v>0</v>
      </c>
      <c r="AZ284" s="10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f t="shared" si="34"/>
        <v>263</v>
      </c>
      <c r="BN284">
        <f t="shared" si="35"/>
        <v>2</v>
      </c>
      <c r="BO284" t="s">
        <v>1179</v>
      </c>
      <c r="BP284">
        <v>-2.0785055869370201</v>
      </c>
      <c r="BQ284">
        <v>-2.6644071998884402</v>
      </c>
      <c r="BR284">
        <v>-1.3861074485720299</v>
      </c>
      <c r="BS284">
        <v>1.429508763933</v>
      </c>
      <c r="BT284">
        <v>5.8337195755086197</v>
      </c>
      <c r="BU284">
        <v>0.241637329797596</v>
      </c>
      <c r="BV284">
        <v>0.38231471196489603</v>
      </c>
      <c r="BW284">
        <v>0.32138063600123701</v>
      </c>
      <c r="BX284">
        <v>0.64537548428834701</v>
      </c>
      <c r="BY284">
        <v>0.388820618845584</v>
      </c>
      <c r="BZ284">
        <v>0.70712127166687699</v>
      </c>
      <c r="CB284" t="s">
        <v>905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36</v>
      </c>
      <c r="CO284" s="1">
        <v>0</v>
      </c>
      <c r="CP284" s="1">
        <v>0</v>
      </c>
      <c r="CQ284" s="1">
        <v>0</v>
      </c>
      <c r="CR284" s="1">
        <v>111</v>
      </c>
      <c r="CS284" s="1">
        <v>0</v>
      </c>
      <c r="CT284" s="1">
        <v>0</v>
      </c>
      <c r="CU284" s="1">
        <v>0</v>
      </c>
      <c r="CV284" s="1">
        <v>331</v>
      </c>
      <c r="CW284" s="1">
        <v>0</v>
      </c>
      <c r="CX284" s="1">
        <v>0</v>
      </c>
      <c r="CY284" s="1">
        <v>1329</v>
      </c>
      <c r="CZ284" s="1">
        <v>0</v>
      </c>
      <c r="DA284" s="1">
        <v>0</v>
      </c>
      <c r="DB284" s="1">
        <v>0</v>
      </c>
      <c r="DC284" s="1">
        <v>353</v>
      </c>
      <c r="DD284" s="1">
        <v>0</v>
      </c>
      <c r="DE284" s="1">
        <v>0</v>
      </c>
      <c r="DF284" s="1">
        <v>0</v>
      </c>
      <c r="DG284">
        <f t="shared" si="40"/>
        <v>2160</v>
      </c>
      <c r="DH284">
        <f t="shared" si="41"/>
        <v>5</v>
      </c>
      <c r="DI284" t="s">
        <v>905</v>
      </c>
      <c r="DJ284">
        <v>-2.2531579635391799</v>
      </c>
      <c r="DK284">
        <v>-1.6540006895642301</v>
      </c>
      <c r="DL284">
        <v>-2.8035876564769202</v>
      </c>
      <c r="DM284">
        <v>-2.00456996622807</v>
      </c>
      <c r="DN284">
        <v>7.4799060608644297</v>
      </c>
      <c r="DO284">
        <v>-0.25018853163767102</v>
      </c>
      <c r="DP284">
        <v>0.37604167860930499</v>
      </c>
      <c r="DQ284">
        <v>0.19056559474603599</v>
      </c>
      <c r="DR284">
        <v>0.47129648767124799</v>
      </c>
      <c r="DS284">
        <v>0.33524500256724699</v>
      </c>
      <c r="DT284">
        <v>0.613531747967762</v>
      </c>
      <c r="DV284" t="s">
        <v>168</v>
      </c>
      <c r="DW284">
        <v>9304</v>
      </c>
      <c r="DX284">
        <v>0</v>
      </c>
      <c r="DY284">
        <v>0</v>
      </c>
      <c r="DZ284">
        <v>0</v>
      </c>
      <c r="EA284">
        <v>0</v>
      </c>
      <c r="EB284">
        <v>490</v>
      </c>
      <c r="EC284">
        <v>0</v>
      </c>
      <c r="ED284">
        <v>0</v>
      </c>
      <c r="EE284">
        <v>0</v>
      </c>
      <c r="EF284">
        <v>0</v>
      </c>
      <c r="EG284">
        <v>788</v>
      </c>
      <c r="EH284">
        <v>3603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f t="shared" si="38"/>
        <v>14185</v>
      </c>
      <c r="EX284">
        <f t="shared" si="39"/>
        <v>4</v>
      </c>
      <c r="EY284" t="s">
        <v>168</v>
      </c>
      <c r="EZ284">
        <v>-2.6181103718420702</v>
      </c>
      <c r="FA284">
        <v>-3.2218850179993401</v>
      </c>
      <c r="FB284">
        <v>-1.61353596848569</v>
      </c>
      <c r="FC284">
        <v>2.7668769779356199</v>
      </c>
      <c r="FD284">
        <v>8.2656560389359992</v>
      </c>
      <c r="FE284">
        <v>0.36830531594850002</v>
      </c>
      <c r="FF284">
        <v>0.32653063592859699</v>
      </c>
      <c r="FG284">
        <v>8.2996105079567103E-2</v>
      </c>
      <c r="FH284">
        <v>0.26663868437100102</v>
      </c>
      <c r="FI284">
        <v>0.227838674872123</v>
      </c>
      <c r="FJ284">
        <v>0.43260563333574298</v>
      </c>
    </row>
    <row r="285" spans="1:166" x14ac:dyDescent="0.25">
      <c r="A285" t="s">
        <v>599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10">
        <v>0</v>
      </c>
      <c r="L285">
        <v>0</v>
      </c>
      <c r="M285">
        <v>0</v>
      </c>
      <c r="N285">
        <v>0</v>
      </c>
      <c r="O285">
        <v>0</v>
      </c>
      <c r="P285">
        <v>21</v>
      </c>
      <c r="Q285">
        <v>0</v>
      </c>
      <c r="R285">
        <v>9181</v>
      </c>
      <c r="S285">
        <v>0</v>
      </c>
      <c r="T285">
        <v>0</v>
      </c>
      <c r="U285">
        <v>0</v>
      </c>
      <c r="V285">
        <f t="shared" si="36"/>
        <v>9202</v>
      </c>
      <c r="W285">
        <f t="shared" si="37"/>
        <v>2</v>
      </c>
      <c r="X285" t="s">
        <v>599</v>
      </c>
      <c r="Y285">
        <v>-1.77400291768207</v>
      </c>
      <c r="Z285">
        <v>-0.94327074938169497</v>
      </c>
      <c r="AA285">
        <v>-2.4168214378230402</v>
      </c>
      <c r="AB285">
        <v>-1.98953920382877</v>
      </c>
      <c r="AC285">
        <v>5.6729767516404204</v>
      </c>
      <c r="AD285">
        <v>-0.287950499318259</v>
      </c>
      <c r="AE285">
        <v>0.35257413571142099</v>
      </c>
      <c r="AF285">
        <v>0.29556362855298801</v>
      </c>
      <c r="AG285">
        <v>0.50757031257877405</v>
      </c>
      <c r="AH285">
        <v>0.343302111974713</v>
      </c>
      <c r="AI285">
        <v>0.563168061065355</v>
      </c>
      <c r="AN285" t="s">
        <v>1180</v>
      </c>
      <c r="AO285">
        <v>185</v>
      </c>
      <c r="AP285">
        <v>0</v>
      </c>
      <c r="AQ285">
        <v>0</v>
      </c>
      <c r="AR285">
        <v>0</v>
      </c>
      <c r="AS285">
        <v>0</v>
      </c>
      <c r="AT285">
        <v>10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0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f t="shared" si="34"/>
        <v>195</v>
      </c>
      <c r="BN285">
        <f t="shared" si="35"/>
        <v>2</v>
      </c>
      <c r="BO285" t="s">
        <v>1180</v>
      </c>
      <c r="BP285">
        <v>-2.1733698623404001</v>
      </c>
      <c r="BQ285">
        <v>-2.6221737223477102</v>
      </c>
      <c r="BR285">
        <v>-1.5506505722994299</v>
      </c>
      <c r="BS285">
        <v>1.25211553374817</v>
      </c>
      <c r="BT285">
        <v>5.2156338607082198</v>
      </c>
      <c r="BU285">
        <v>0.188375441985838</v>
      </c>
      <c r="BV285">
        <v>0.391927099350731</v>
      </c>
      <c r="BW285">
        <v>0.34673001237328799</v>
      </c>
      <c r="BX285">
        <v>0.66337830348293503</v>
      </c>
      <c r="BY285">
        <v>0.38028867648538001</v>
      </c>
      <c r="BZ285">
        <v>0.70802296022637501</v>
      </c>
      <c r="CB285" t="s">
        <v>1019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305</v>
      </c>
      <c r="CZ285" s="1">
        <v>952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>
        <f t="shared" si="40"/>
        <v>1257</v>
      </c>
      <c r="DH285">
        <f t="shared" si="41"/>
        <v>2</v>
      </c>
      <c r="DI285" t="s">
        <v>1019</v>
      </c>
      <c r="DJ285">
        <v>-2.6506949411085499</v>
      </c>
      <c r="DK285">
        <v>-2.0396294715001102</v>
      </c>
      <c r="DL285">
        <v>-3.1816272940732602</v>
      </c>
      <c r="DM285">
        <v>-1.3488001071876701</v>
      </c>
      <c r="DN285">
        <v>5.6032373389381496</v>
      </c>
      <c r="DO285">
        <v>-0.22229098044405499</v>
      </c>
      <c r="DP285">
        <v>0.373569210938966</v>
      </c>
      <c r="DQ285">
        <v>0.25799330696664402</v>
      </c>
      <c r="DR285">
        <v>0.53028840689951195</v>
      </c>
      <c r="DS285">
        <v>0.35584390779568298</v>
      </c>
      <c r="DT285">
        <v>0.614499056851606</v>
      </c>
      <c r="DV285" t="s">
        <v>977</v>
      </c>
      <c r="DW285">
        <v>0</v>
      </c>
      <c r="DX285">
        <v>0</v>
      </c>
      <c r="DY285">
        <v>68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147</v>
      </c>
      <c r="EM285">
        <v>0</v>
      </c>
      <c r="EN285">
        <v>301</v>
      </c>
      <c r="EO285">
        <v>0</v>
      </c>
      <c r="EP285">
        <v>147</v>
      </c>
      <c r="EQ285">
        <v>11</v>
      </c>
      <c r="ER285">
        <v>0</v>
      </c>
      <c r="ES285">
        <v>238</v>
      </c>
      <c r="ET285">
        <v>235</v>
      </c>
      <c r="EU285">
        <v>0</v>
      </c>
      <c r="EV285">
        <v>0</v>
      </c>
      <c r="EW285">
        <f t="shared" si="38"/>
        <v>1147</v>
      </c>
      <c r="EX285">
        <f t="shared" si="39"/>
        <v>7</v>
      </c>
      <c r="EY285" t="s">
        <v>977</v>
      </c>
      <c r="EZ285">
        <v>-1.6948690866426199</v>
      </c>
      <c r="FA285">
        <v>0.29407769199574202</v>
      </c>
      <c r="FB285">
        <v>-2.4365868368529702</v>
      </c>
      <c r="FC285">
        <v>-3.2057059861361101</v>
      </c>
      <c r="FD285">
        <v>7.2464916296178199</v>
      </c>
      <c r="FE285">
        <v>-0.43212116445043303</v>
      </c>
      <c r="FF285">
        <v>0.32692310059538898</v>
      </c>
      <c r="FG285">
        <v>0.15089841925412401</v>
      </c>
      <c r="FH285">
        <v>0.35531301716852898</v>
      </c>
      <c r="FI285">
        <v>0.20614864767417301</v>
      </c>
      <c r="FJ285">
        <v>0.43304344787770099</v>
      </c>
    </row>
    <row r="286" spans="1:166" x14ac:dyDescent="0.25">
      <c r="A286" t="s">
        <v>281</v>
      </c>
      <c r="B286">
        <v>61</v>
      </c>
      <c r="C286">
        <v>394333</v>
      </c>
      <c r="D286">
        <v>0</v>
      </c>
      <c r="E286">
        <v>3304</v>
      </c>
      <c r="F286">
        <v>841</v>
      </c>
      <c r="G286">
        <v>240</v>
      </c>
      <c r="H286">
        <v>0</v>
      </c>
      <c r="I286">
        <v>0</v>
      </c>
      <c r="J286">
        <v>520</v>
      </c>
      <c r="K286" s="10">
        <v>1156</v>
      </c>
      <c r="L286">
        <v>0</v>
      </c>
      <c r="M286">
        <v>0</v>
      </c>
      <c r="N286">
        <v>2177</v>
      </c>
      <c r="O286">
        <v>0</v>
      </c>
      <c r="P286">
        <v>0</v>
      </c>
      <c r="Q286">
        <v>5448</v>
      </c>
      <c r="R286">
        <v>0</v>
      </c>
      <c r="S286">
        <v>0</v>
      </c>
      <c r="T286">
        <v>1495</v>
      </c>
      <c r="U286">
        <v>0</v>
      </c>
      <c r="V286">
        <f t="shared" si="36"/>
        <v>409575</v>
      </c>
      <c r="W286">
        <f t="shared" si="37"/>
        <v>10</v>
      </c>
      <c r="X286" t="s">
        <v>281</v>
      </c>
      <c r="Y286">
        <v>3.8646297624016199</v>
      </c>
      <c r="Z286">
        <v>-0.66191640737568302</v>
      </c>
      <c r="AA286">
        <v>7.8344302235905596</v>
      </c>
      <c r="AB286">
        <v>5.3769911542377598</v>
      </c>
      <c r="AC286">
        <v>11.356714876371299</v>
      </c>
      <c r="AD286">
        <v>0.50630162281289603</v>
      </c>
      <c r="AE286">
        <v>0.33697351593678199</v>
      </c>
      <c r="AF286">
        <v>0.17872851178423099</v>
      </c>
      <c r="AG286">
        <v>0.424039226700753</v>
      </c>
      <c r="AH286">
        <v>0.282462240739137</v>
      </c>
      <c r="AI286">
        <v>0.56350542541175397</v>
      </c>
      <c r="AN286" t="s">
        <v>1233</v>
      </c>
      <c r="AO286">
        <v>407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62</v>
      </c>
      <c r="AY286">
        <v>0</v>
      </c>
      <c r="AZ286" s="10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f t="shared" si="34"/>
        <v>469</v>
      </c>
      <c r="BN286">
        <f t="shared" si="35"/>
        <v>2</v>
      </c>
      <c r="BO286" t="s">
        <v>1233</v>
      </c>
      <c r="BP286">
        <v>-2.0689173172511302</v>
      </c>
      <c r="BQ286">
        <v>-2.6053495486540399</v>
      </c>
      <c r="BR286">
        <v>-1.4549149173231499</v>
      </c>
      <c r="BS286">
        <v>1.33069084897527</v>
      </c>
      <c r="BT286">
        <v>5.58770010512825</v>
      </c>
      <c r="BU286">
        <v>0.21240806639209101</v>
      </c>
      <c r="BV286">
        <v>0.39322918247253102</v>
      </c>
      <c r="BW286">
        <v>0.29222501539444701</v>
      </c>
      <c r="BX286">
        <v>0.62676001803616299</v>
      </c>
      <c r="BY286">
        <v>0.37870872418233298</v>
      </c>
      <c r="BZ286">
        <v>0.70822945730708098</v>
      </c>
      <c r="CB286" t="s">
        <v>440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1519</v>
      </c>
      <c r="CW286" s="1">
        <v>0</v>
      </c>
      <c r="CX286" s="1">
        <v>0</v>
      </c>
      <c r="CY286" s="1">
        <v>995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>
        <f t="shared" si="40"/>
        <v>2514</v>
      </c>
      <c r="DH286">
        <f t="shared" si="41"/>
        <v>2</v>
      </c>
      <c r="DI286" t="s">
        <v>440</v>
      </c>
      <c r="DJ286">
        <v>-2.5936279169783898</v>
      </c>
      <c r="DK286">
        <v>-2.0328247500074301</v>
      </c>
      <c r="DL286">
        <v>-3.1419018714704299</v>
      </c>
      <c r="DM286">
        <v>-1.3614636747303901</v>
      </c>
      <c r="DN286">
        <v>5.4338801886255803</v>
      </c>
      <c r="DO286">
        <v>-0.203888265775648</v>
      </c>
      <c r="DP286">
        <v>0.37395834550370299</v>
      </c>
      <c r="DQ286">
        <v>0.237161475398835</v>
      </c>
      <c r="DR286">
        <v>0.52162675203560505</v>
      </c>
      <c r="DS286">
        <v>0.36320112566910601</v>
      </c>
      <c r="DT286">
        <v>0.61492010973473799</v>
      </c>
      <c r="DV286" t="s">
        <v>1273</v>
      </c>
      <c r="DW286">
        <v>309</v>
      </c>
      <c r="DX286">
        <v>0</v>
      </c>
      <c r="DY286">
        <v>138</v>
      </c>
      <c r="DZ286">
        <v>543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f t="shared" si="38"/>
        <v>990</v>
      </c>
      <c r="EX286">
        <f t="shared" si="39"/>
        <v>3</v>
      </c>
      <c r="EY286" t="s">
        <v>1273</v>
      </c>
      <c r="EZ286">
        <v>-2.754772628035</v>
      </c>
      <c r="FA286">
        <v>-3.57101024336332</v>
      </c>
      <c r="FB286">
        <v>-1.7293739811778801</v>
      </c>
      <c r="FC286">
        <v>2.2800248416620801</v>
      </c>
      <c r="FD286">
        <v>6.5582012693327103</v>
      </c>
      <c r="FE286">
        <v>0.35006932946851999</v>
      </c>
      <c r="FF286">
        <v>0.32692310059538898</v>
      </c>
      <c r="FG286">
        <v>0.149204789581455</v>
      </c>
      <c r="FH286">
        <v>0.34121693523437702</v>
      </c>
      <c r="FI286">
        <v>0.23286431041238001</v>
      </c>
      <c r="FJ286">
        <v>0.43712773744300398</v>
      </c>
    </row>
    <row r="287" spans="1:166" x14ac:dyDescent="0.25">
      <c r="A287" t="s">
        <v>990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10">
        <v>0</v>
      </c>
      <c r="L287">
        <v>0</v>
      </c>
      <c r="M287">
        <v>0</v>
      </c>
      <c r="N287">
        <v>0</v>
      </c>
      <c r="O287">
        <v>0</v>
      </c>
      <c r="P287">
        <v>66</v>
      </c>
      <c r="Q287">
        <v>175</v>
      </c>
      <c r="R287">
        <v>0</v>
      </c>
      <c r="S287">
        <v>0</v>
      </c>
      <c r="T287">
        <v>0</v>
      </c>
      <c r="U287">
        <v>0</v>
      </c>
      <c r="V287">
        <f t="shared" si="36"/>
        <v>241</v>
      </c>
      <c r="W287">
        <f t="shared" si="37"/>
        <v>2</v>
      </c>
      <c r="X287" t="s">
        <v>990</v>
      </c>
      <c r="Y287">
        <v>-1.9043079054773</v>
      </c>
      <c r="Z287">
        <v>-0.99399514942033196</v>
      </c>
      <c r="AA287">
        <v>-2.55287856065884</v>
      </c>
      <c r="AB287">
        <v>-2.0125502365765402</v>
      </c>
      <c r="AC287">
        <v>5.5177485539698203</v>
      </c>
      <c r="AD287">
        <v>-0.33923124665517401</v>
      </c>
      <c r="AE287">
        <v>0.35468753229128702</v>
      </c>
      <c r="AF287">
        <v>0.31024584765227198</v>
      </c>
      <c r="AG287">
        <v>0.50647146687230404</v>
      </c>
      <c r="AH287">
        <v>0.34622124924224401</v>
      </c>
      <c r="AI287">
        <v>0.56408334893718504</v>
      </c>
      <c r="AN287" t="s">
        <v>806</v>
      </c>
      <c r="AO287">
        <v>916</v>
      </c>
      <c r="AP287">
        <v>0</v>
      </c>
      <c r="AQ287">
        <v>0</v>
      </c>
      <c r="AR287">
        <v>0</v>
      </c>
      <c r="AS287">
        <v>0</v>
      </c>
      <c r="AT287">
        <v>789</v>
      </c>
      <c r="AU287">
        <v>0</v>
      </c>
      <c r="AV287">
        <v>0</v>
      </c>
      <c r="AW287">
        <v>0</v>
      </c>
      <c r="AX287">
        <v>4544</v>
      </c>
      <c r="AY287">
        <v>0</v>
      </c>
      <c r="AZ287" s="10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19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f t="shared" si="34"/>
        <v>6268</v>
      </c>
      <c r="BN287">
        <f t="shared" si="35"/>
        <v>4</v>
      </c>
      <c r="BO287" t="s">
        <v>806</v>
      </c>
      <c r="BP287">
        <v>-1.65540972066505</v>
      </c>
      <c r="BQ287">
        <v>-2.2192097372840101</v>
      </c>
      <c r="BR287">
        <v>-1.00527073001764</v>
      </c>
      <c r="BS287">
        <v>1.75724972817766</v>
      </c>
      <c r="BT287">
        <v>7.7921926276607199</v>
      </c>
      <c r="BU287">
        <v>0.226166001776756</v>
      </c>
      <c r="BV287">
        <v>0.37191159278973102</v>
      </c>
      <c r="BW287">
        <v>0.24041591234000001</v>
      </c>
      <c r="BX287">
        <v>0.59114894818837904</v>
      </c>
      <c r="BY287">
        <v>0.38435127147805098</v>
      </c>
      <c r="BZ287">
        <v>0.70859204946442</v>
      </c>
      <c r="CB287" t="s">
        <v>777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137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51</v>
      </c>
      <c r="CT287" s="1">
        <v>0</v>
      </c>
      <c r="CU287" s="1">
        <v>127</v>
      </c>
      <c r="CV287" s="1">
        <v>611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17</v>
      </c>
      <c r="DG287">
        <f t="shared" si="40"/>
        <v>943</v>
      </c>
      <c r="DH287">
        <f t="shared" si="41"/>
        <v>5</v>
      </c>
      <c r="DI287" t="s">
        <v>777</v>
      </c>
      <c r="DJ287">
        <v>-2.4321148664390702</v>
      </c>
      <c r="DK287">
        <v>-1.6525084484297401</v>
      </c>
      <c r="DL287">
        <v>-3.0219647167173398</v>
      </c>
      <c r="DM287">
        <v>-1.6879474716644001</v>
      </c>
      <c r="DN287">
        <v>6.8193291380515797</v>
      </c>
      <c r="DO287">
        <v>-0.244410027943847</v>
      </c>
      <c r="DP287">
        <v>0.38125001137953901</v>
      </c>
      <c r="DQ287">
        <v>0.26990339364190102</v>
      </c>
      <c r="DR287">
        <v>0.56807195221074802</v>
      </c>
      <c r="DS287">
        <v>0.33268391644283601</v>
      </c>
      <c r="DT287">
        <v>0.61505498708570505</v>
      </c>
      <c r="DV287" t="s">
        <v>1118</v>
      </c>
      <c r="DW287">
        <v>5721</v>
      </c>
      <c r="DX287">
        <v>0</v>
      </c>
      <c r="DY287">
        <v>0</v>
      </c>
      <c r="DZ287">
        <v>0</v>
      </c>
      <c r="EA287">
        <v>937</v>
      </c>
      <c r="EB287">
        <v>0</v>
      </c>
      <c r="EC287">
        <v>0</v>
      </c>
      <c r="ED287">
        <v>0</v>
      </c>
      <c r="EE287">
        <v>0</v>
      </c>
      <c r="EF287">
        <v>50</v>
      </c>
      <c r="EG287">
        <v>0</v>
      </c>
      <c r="EH287">
        <v>0</v>
      </c>
      <c r="EI287">
        <v>0</v>
      </c>
      <c r="EJ287">
        <v>3129</v>
      </c>
      <c r="EK287">
        <v>38757</v>
      </c>
      <c r="EL287">
        <v>7320</v>
      </c>
      <c r="EM287">
        <v>42270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2236</v>
      </c>
      <c r="ET287">
        <v>0</v>
      </c>
      <c r="EU287">
        <v>4116</v>
      </c>
      <c r="EV287">
        <v>7286</v>
      </c>
      <c r="EW287">
        <f t="shared" si="38"/>
        <v>111822</v>
      </c>
      <c r="EX287">
        <f t="shared" si="39"/>
        <v>10</v>
      </c>
      <c r="EY287" t="s">
        <v>1118</v>
      </c>
      <c r="EZ287">
        <v>-0.77543821420994197</v>
      </c>
      <c r="FA287">
        <v>9.7908544262450796</v>
      </c>
      <c r="FB287">
        <v>-1.6174471900433101</v>
      </c>
      <c r="FC287">
        <v>-4.5132696225084503</v>
      </c>
      <c r="FD287">
        <v>12.980412109230899</v>
      </c>
      <c r="FE287">
        <v>-0.43229084542571899</v>
      </c>
      <c r="FF287">
        <v>0.33653848357162902</v>
      </c>
      <c r="FG287">
        <v>0.11587064951057401</v>
      </c>
      <c r="FH287">
        <v>0.32478371839922299</v>
      </c>
      <c r="FI287">
        <v>0.20142468192940799</v>
      </c>
      <c r="FJ287">
        <v>0.43719529572753402</v>
      </c>
    </row>
    <row r="288" spans="1:166" x14ac:dyDescent="0.25">
      <c r="A288" t="s">
        <v>908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10">
        <v>0</v>
      </c>
      <c r="L288">
        <v>0</v>
      </c>
      <c r="M288">
        <v>0</v>
      </c>
      <c r="N288">
        <v>0</v>
      </c>
      <c r="O288">
        <v>0</v>
      </c>
      <c r="P288">
        <v>83</v>
      </c>
      <c r="Q288">
        <v>530</v>
      </c>
      <c r="R288">
        <v>0</v>
      </c>
      <c r="S288">
        <v>0</v>
      </c>
      <c r="T288">
        <v>0</v>
      </c>
      <c r="U288">
        <v>0</v>
      </c>
      <c r="V288">
        <f t="shared" si="36"/>
        <v>613</v>
      </c>
      <c r="W288">
        <f t="shared" si="37"/>
        <v>2</v>
      </c>
      <c r="X288" t="s">
        <v>908</v>
      </c>
      <c r="Y288">
        <v>-1.8928180007967099</v>
      </c>
      <c r="Z288">
        <v>-1.00671979446855</v>
      </c>
      <c r="AA288">
        <v>-2.54536366151219</v>
      </c>
      <c r="AB288">
        <v>-1.96102696386019</v>
      </c>
      <c r="AC288">
        <v>5.9008992141711403</v>
      </c>
      <c r="AD288">
        <v>-0.33038859945627103</v>
      </c>
      <c r="AE288">
        <v>0.34945401173625001</v>
      </c>
      <c r="AF288">
        <v>0.26012176913273799</v>
      </c>
      <c r="AG288">
        <v>0.47238172288698199</v>
      </c>
      <c r="AH288">
        <v>0.33803376142046798</v>
      </c>
      <c r="AI288">
        <v>0.56433556551879505</v>
      </c>
      <c r="AN288" t="s">
        <v>924</v>
      </c>
      <c r="AO288">
        <v>0</v>
      </c>
      <c r="AP288">
        <v>0</v>
      </c>
      <c r="AQ288">
        <v>112</v>
      </c>
      <c r="AR288">
        <v>16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0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f t="shared" si="34"/>
        <v>128</v>
      </c>
      <c r="BN288">
        <f t="shared" si="35"/>
        <v>2</v>
      </c>
      <c r="BO288" t="s">
        <v>924</v>
      </c>
      <c r="BP288">
        <v>-2.0096158563981801</v>
      </c>
      <c r="BQ288">
        <v>-2.4844406710583802</v>
      </c>
      <c r="BR288">
        <v>-1.42049206842335</v>
      </c>
      <c r="BS288">
        <v>1.54030542660142</v>
      </c>
      <c r="BT288">
        <v>5.1413220337138297</v>
      </c>
      <c r="BU288">
        <v>0.25414008694296603</v>
      </c>
      <c r="BV288">
        <v>0.38151043440355398</v>
      </c>
      <c r="BW288">
        <v>0.37610939711490998</v>
      </c>
      <c r="BX288">
        <v>0.67167209035402697</v>
      </c>
      <c r="BY288">
        <v>0.39677790755230102</v>
      </c>
      <c r="BZ288">
        <v>0.70923783935835505</v>
      </c>
      <c r="CB288" t="s">
        <v>498</v>
      </c>
      <c r="CC288" s="1">
        <v>0</v>
      </c>
      <c r="CD288" s="1">
        <v>14143</v>
      </c>
      <c r="CE288" s="1">
        <v>1996</v>
      </c>
      <c r="CF288" s="1">
        <v>15293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25948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>
        <f t="shared" si="40"/>
        <v>57380</v>
      </c>
      <c r="DH288">
        <f t="shared" si="41"/>
        <v>4</v>
      </c>
      <c r="DI288" t="s">
        <v>498</v>
      </c>
      <c r="DJ288">
        <v>-2.2821304752350899</v>
      </c>
      <c r="DK288">
        <v>-2.75640009912241</v>
      </c>
      <c r="DL288">
        <v>-1.6761720060193199</v>
      </c>
      <c r="DM288">
        <v>1.7737532817874599</v>
      </c>
      <c r="DN288">
        <v>7.4050618820174101</v>
      </c>
      <c r="DO288">
        <v>0.21618471536943201</v>
      </c>
      <c r="DP288">
        <v>0.37083334584807998</v>
      </c>
      <c r="DQ288">
        <v>0.10739668134866701</v>
      </c>
      <c r="DR288">
        <v>0.39120522793372398</v>
      </c>
      <c r="DS288">
        <v>0.33757299102964</v>
      </c>
      <c r="DT288">
        <v>0.61535743009023203</v>
      </c>
      <c r="DV288" t="s">
        <v>158</v>
      </c>
      <c r="DW288">
        <v>0</v>
      </c>
      <c r="DX288">
        <v>30473</v>
      </c>
      <c r="DY288">
        <v>313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16926</v>
      </c>
      <c r="EF288">
        <v>51951</v>
      </c>
      <c r="EG288">
        <v>179</v>
      </c>
      <c r="EH288">
        <v>10107</v>
      </c>
      <c r="EI288">
        <v>0</v>
      </c>
      <c r="EJ288">
        <v>2005</v>
      </c>
      <c r="EK288">
        <v>11797</v>
      </c>
      <c r="EL288">
        <v>4872</v>
      </c>
      <c r="EM288">
        <v>9436</v>
      </c>
      <c r="EN288">
        <v>0</v>
      </c>
      <c r="EO288">
        <v>0</v>
      </c>
      <c r="EP288">
        <v>0</v>
      </c>
      <c r="EQ288">
        <v>458137</v>
      </c>
      <c r="ER288">
        <v>145249</v>
      </c>
      <c r="ES288">
        <v>0</v>
      </c>
      <c r="ET288">
        <v>68487</v>
      </c>
      <c r="EU288">
        <v>295818</v>
      </c>
      <c r="EV288">
        <v>314550</v>
      </c>
      <c r="EW288">
        <f t="shared" si="38"/>
        <v>1420300</v>
      </c>
      <c r="EX288">
        <f t="shared" si="39"/>
        <v>15</v>
      </c>
      <c r="EY288" t="s">
        <v>158</v>
      </c>
      <c r="EZ288">
        <v>9.9372145653932904</v>
      </c>
      <c r="FA288">
        <v>11.5706923666127</v>
      </c>
      <c r="FB288">
        <v>0.65760508319716304</v>
      </c>
      <c r="FC288">
        <v>-4.8358313917430298</v>
      </c>
      <c r="FD288">
        <v>14.044719411171901</v>
      </c>
      <c r="FE288">
        <v>-0.38387007614018298</v>
      </c>
      <c r="FF288">
        <v>0.34735578949551699</v>
      </c>
      <c r="FG288">
        <v>0.150839904794691</v>
      </c>
      <c r="FH288">
        <v>0.37337029808078598</v>
      </c>
      <c r="FI288">
        <v>0.18535498703199799</v>
      </c>
      <c r="FJ288">
        <v>0.43756092500550098</v>
      </c>
    </row>
    <row r="289" spans="1:166" x14ac:dyDescent="0.25">
      <c r="A289" t="s">
        <v>869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s="10">
        <v>0</v>
      </c>
      <c r="L289">
        <v>0</v>
      </c>
      <c r="M289">
        <v>0</v>
      </c>
      <c r="N289">
        <v>0</v>
      </c>
      <c r="O289">
        <v>80</v>
      </c>
      <c r="P289">
        <v>96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f t="shared" si="36"/>
        <v>176</v>
      </c>
      <c r="W289">
        <f t="shared" si="37"/>
        <v>2</v>
      </c>
      <c r="X289" t="s">
        <v>869</v>
      </c>
      <c r="Y289">
        <v>-1.78130774393554</v>
      </c>
      <c r="Z289">
        <v>-1.00490354300017</v>
      </c>
      <c r="AA289">
        <v>-2.5097237215556798</v>
      </c>
      <c r="AB289">
        <v>-1.85760843665397</v>
      </c>
      <c r="AC289">
        <v>5.6039637204416799</v>
      </c>
      <c r="AD289">
        <v>-0.34081459505762302</v>
      </c>
      <c r="AE289">
        <v>0.33697351593678199</v>
      </c>
      <c r="AF289">
        <v>0.28246625764147398</v>
      </c>
      <c r="AG289">
        <v>0.48584497007713301</v>
      </c>
      <c r="AH289">
        <v>0.35467048431444698</v>
      </c>
      <c r="AI289">
        <v>0.56761843246271404</v>
      </c>
      <c r="AN289" t="s">
        <v>338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5061</v>
      </c>
      <c r="AW289">
        <v>88</v>
      </c>
      <c r="AX289">
        <v>0</v>
      </c>
      <c r="AY289">
        <v>0</v>
      </c>
      <c r="AZ289" s="10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f t="shared" si="34"/>
        <v>5149</v>
      </c>
      <c r="BN289">
        <f t="shared" si="35"/>
        <v>2</v>
      </c>
      <c r="BO289" t="s">
        <v>338</v>
      </c>
      <c r="BP289">
        <v>-2.1205522592402501</v>
      </c>
      <c r="BQ289">
        <v>-2.5239225405631802</v>
      </c>
      <c r="BR289">
        <v>-1.59310904972948</v>
      </c>
      <c r="BS289">
        <v>1.4947141175544201</v>
      </c>
      <c r="BT289">
        <v>5.8604951384434401</v>
      </c>
      <c r="BU289">
        <v>0.21261868334108899</v>
      </c>
      <c r="BV289">
        <v>0.39271783119215797</v>
      </c>
      <c r="BW289">
        <v>0.28899123586900399</v>
      </c>
      <c r="BX289">
        <v>0.61702590417487202</v>
      </c>
      <c r="BY289">
        <v>0.38856384972797398</v>
      </c>
      <c r="BZ289">
        <v>0.70930389158061902</v>
      </c>
      <c r="CB289" t="s">
        <v>792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101</v>
      </c>
      <c r="CY289" s="1">
        <v>78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>
        <f t="shared" si="40"/>
        <v>179</v>
      </c>
      <c r="DH289">
        <f t="shared" si="41"/>
        <v>2</v>
      </c>
      <c r="DI289" t="s">
        <v>792</v>
      </c>
      <c r="DJ289">
        <v>-2.5939304989642999</v>
      </c>
      <c r="DK289">
        <v>-1.97089103218018</v>
      </c>
      <c r="DL289">
        <v>-3.0584169727618602</v>
      </c>
      <c r="DM289">
        <v>-1.31443866340895</v>
      </c>
      <c r="DN289">
        <v>5.52115675465976</v>
      </c>
      <c r="DO289">
        <v>-0.23369467174523101</v>
      </c>
      <c r="DP289">
        <v>0.38333334449003498</v>
      </c>
      <c r="DQ289">
        <v>0.32804708741737099</v>
      </c>
      <c r="DR289">
        <v>0.58135308349828196</v>
      </c>
      <c r="DS289">
        <v>0.35195067302842398</v>
      </c>
      <c r="DT289">
        <v>0.61581097919891903</v>
      </c>
      <c r="DV289" t="s">
        <v>281</v>
      </c>
      <c r="DW289">
        <v>464137</v>
      </c>
      <c r="DX289">
        <v>26084</v>
      </c>
      <c r="DY289">
        <v>19889</v>
      </c>
      <c r="DZ289">
        <v>152</v>
      </c>
      <c r="EA289">
        <v>0</v>
      </c>
      <c r="EB289">
        <v>19154</v>
      </c>
      <c r="EC289">
        <v>118</v>
      </c>
      <c r="ED289">
        <v>146</v>
      </c>
      <c r="EE289">
        <v>61</v>
      </c>
      <c r="EF289">
        <v>1299</v>
      </c>
      <c r="EG289">
        <v>1948</v>
      </c>
      <c r="EH289">
        <v>42726</v>
      </c>
      <c r="EI289">
        <v>0</v>
      </c>
      <c r="EJ289">
        <v>0</v>
      </c>
      <c r="EK289">
        <v>0</v>
      </c>
      <c r="EL289">
        <v>13458</v>
      </c>
      <c r="EM289">
        <v>9255</v>
      </c>
      <c r="EN289">
        <v>0</v>
      </c>
      <c r="EO289">
        <v>45376</v>
      </c>
      <c r="EP289">
        <v>5933</v>
      </c>
      <c r="EQ289">
        <v>303</v>
      </c>
      <c r="ER289">
        <v>0</v>
      </c>
      <c r="ES289">
        <v>0</v>
      </c>
      <c r="ET289">
        <v>3239</v>
      </c>
      <c r="EU289">
        <v>982</v>
      </c>
      <c r="EV289">
        <v>0</v>
      </c>
      <c r="EW289">
        <f t="shared" si="38"/>
        <v>654260</v>
      </c>
      <c r="EX289">
        <f t="shared" si="39"/>
        <v>18</v>
      </c>
      <c r="EY289" t="s">
        <v>281</v>
      </c>
      <c r="EZ289">
        <v>7.55066524396468</v>
      </c>
      <c r="FA289">
        <v>7.3237111402899799</v>
      </c>
      <c r="FB289">
        <v>9.4652173321559605</v>
      </c>
      <c r="FC289">
        <v>4.7905872710863999</v>
      </c>
      <c r="FD289">
        <v>11.779413764556899</v>
      </c>
      <c r="FE289">
        <v>0.40074202238204898</v>
      </c>
      <c r="FF289">
        <v>0.32331733199709201</v>
      </c>
      <c r="FG289">
        <v>0.129930970888403</v>
      </c>
      <c r="FH289">
        <v>0.35009549673108498</v>
      </c>
      <c r="FI289">
        <v>0.179391264085726</v>
      </c>
      <c r="FJ289">
        <v>0.43759376441579001</v>
      </c>
    </row>
    <row r="290" spans="1:166" x14ac:dyDescent="0.25">
      <c r="A290" t="s">
        <v>745</v>
      </c>
      <c r="B290">
        <v>15726</v>
      </c>
      <c r="C290">
        <v>0</v>
      </c>
      <c r="D290">
        <v>0</v>
      </c>
      <c r="E290">
        <v>0</v>
      </c>
      <c r="F290">
        <v>0</v>
      </c>
      <c r="G290">
        <v>4508</v>
      </c>
      <c r="H290">
        <v>288</v>
      </c>
      <c r="I290">
        <v>0</v>
      </c>
      <c r="J290">
        <v>0</v>
      </c>
      <c r="K290" s="10">
        <v>0</v>
      </c>
      <c r="L290">
        <v>1052036</v>
      </c>
      <c r="M290">
        <v>0</v>
      </c>
      <c r="N290">
        <v>0</v>
      </c>
      <c r="O290">
        <v>241175</v>
      </c>
      <c r="P290">
        <v>58122</v>
      </c>
      <c r="Q290">
        <v>118</v>
      </c>
      <c r="R290">
        <v>0</v>
      </c>
      <c r="S290">
        <v>0</v>
      </c>
      <c r="T290">
        <v>1097</v>
      </c>
      <c r="U290">
        <v>0</v>
      </c>
      <c r="V290">
        <f t="shared" si="36"/>
        <v>1373070</v>
      </c>
      <c r="W290">
        <f t="shared" si="37"/>
        <v>8</v>
      </c>
      <c r="X290" t="s">
        <v>745</v>
      </c>
      <c r="Y290">
        <v>0.23070565579403801</v>
      </c>
      <c r="Z290">
        <v>4.6498052363525204</v>
      </c>
      <c r="AA290">
        <v>-1.0008739989234801</v>
      </c>
      <c r="AB290">
        <v>-3.8635937203165098</v>
      </c>
      <c r="AC290">
        <v>13.624538706102699</v>
      </c>
      <c r="AD290">
        <v>-0.318691018038468</v>
      </c>
      <c r="AE290">
        <v>0.342187535659353</v>
      </c>
      <c r="AF290">
        <v>0.26119648601676199</v>
      </c>
      <c r="AG290">
        <v>0.50699132012524395</v>
      </c>
      <c r="AH290">
        <v>0.30513784058433802</v>
      </c>
      <c r="AI290">
        <v>0.56789344956490395</v>
      </c>
      <c r="AN290" t="s">
        <v>838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183012</v>
      </c>
      <c r="AU290">
        <v>0</v>
      </c>
      <c r="AV290">
        <v>0</v>
      </c>
      <c r="AW290">
        <v>0</v>
      </c>
      <c r="AX290">
        <v>342294</v>
      </c>
      <c r="AY290">
        <v>0</v>
      </c>
      <c r="AZ290" s="1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f t="shared" si="34"/>
        <v>525306</v>
      </c>
      <c r="BN290">
        <f t="shared" si="35"/>
        <v>2</v>
      </c>
      <c r="BO290" t="s">
        <v>838</v>
      </c>
      <c r="BP290">
        <v>-2.1715958914842202</v>
      </c>
      <c r="BQ290">
        <v>-2.6599955004806102</v>
      </c>
      <c r="BR290">
        <v>-1.6694456667445501</v>
      </c>
      <c r="BS290">
        <v>1.2877489406823099</v>
      </c>
      <c r="BT290">
        <v>5.7867944289072399</v>
      </c>
      <c r="BU290">
        <v>0.14940902189876101</v>
      </c>
      <c r="BV290">
        <v>0.38751627157240998</v>
      </c>
      <c r="BW290">
        <v>0.19283427792558899</v>
      </c>
      <c r="BX290">
        <v>0.56445339141445405</v>
      </c>
      <c r="BY290">
        <v>0.39745467832662001</v>
      </c>
      <c r="BZ290">
        <v>0.71137483682143099</v>
      </c>
      <c r="CB290" t="s">
        <v>889</v>
      </c>
      <c r="CC290" s="1">
        <v>0</v>
      </c>
      <c r="CD290" s="1">
        <v>0</v>
      </c>
      <c r="CE290" s="1">
        <v>0</v>
      </c>
      <c r="CF290" s="1">
        <v>153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431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91</v>
      </c>
      <c r="CW290" s="1">
        <v>0</v>
      </c>
      <c r="CX290" s="1">
        <v>0</v>
      </c>
      <c r="CY290" s="1">
        <v>89</v>
      </c>
      <c r="CZ290" s="1">
        <v>0</v>
      </c>
      <c r="DA290" s="1">
        <v>0</v>
      </c>
      <c r="DB290" s="1">
        <v>608</v>
      </c>
      <c r="DC290" s="1">
        <v>414</v>
      </c>
      <c r="DD290" s="1">
        <v>0</v>
      </c>
      <c r="DE290" s="1">
        <v>0</v>
      </c>
      <c r="DF290" s="1">
        <v>44</v>
      </c>
      <c r="DG290">
        <f t="shared" si="40"/>
        <v>1830</v>
      </c>
      <c r="DH290">
        <f t="shared" si="41"/>
        <v>7</v>
      </c>
      <c r="DI290" t="s">
        <v>889</v>
      </c>
      <c r="DJ290">
        <v>-1.83067078505428</v>
      </c>
      <c r="DK290">
        <v>-0.86998471276133704</v>
      </c>
      <c r="DL290">
        <v>-2.4930364075933298</v>
      </c>
      <c r="DM290">
        <v>-2.0945445123053501</v>
      </c>
      <c r="DN290">
        <v>7.6414855435897602</v>
      </c>
      <c r="DO290">
        <v>-0.26935563459115403</v>
      </c>
      <c r="DP290">
        <v>0.37395834550370299</v>
      </c>
      <c r="DQ290">
        <v>0.29771064563050198</v>
      </c>
      <c r="DR290">
        <v>0.59720738704963106</v>
      </c>
      <c r="DS290">
        <v>0.32449188142158297</v>
      </c>
      <c r="DT290">
        <v>0.61639065453175301</v>
      </c>
      <c r="DV290" t="s">
        <v>690</v>
      </c>
      <c r="DW290">
        <v>40</v>
      </c>
      <c r="DX290">
        <v>359</v>
      </c>
      <c r="DY290">
        <v>241</v>
      </c>
      <c r="DZ290">
        <v>0</v>
      </c>
      <c r="EA290">
        <v>813</v>
      </c>
      <c r="EB290">
        <v>0</v>
      </c>
      <c r="EC290">
        <v>0</v>
      </c>
      <c r="ED290">
        <v>0</v>
      </c>
      <c r="EE290">
        <v>389</v>
      </c>
      <c r="EF290">
        <v>386</v>
      </c>
      <c r="EG290">
        <v>0</v>
      </c>
      <c r="EH290">
        <v>201</v>
      </c>
      <c r="EI290">
        <v>0</v>
      </c>
      <c r="EJ290">
        <v>0</v>
      </c>
      <c r="EK290">
        <v>0</v>
      </c>
      <c r="EL290">
        <v>0</v>
      </c>
      <c r="EM290">
        <v>1476</v>
      </c>
      <c r="EN290">
        <v>0</v>
      </c>
      <c r="EO290">
        <v>0</v>
      </c>
      <c r="EP290">
        <v>0</v>
      </c>
      <c r="EQ290">
        <v>530</v>
      </c>
      <c r="ER290">
        <v>0</v>
      </c>
      <c r="ES290">
        <v>0</v>
      </c>
      <c r="ET290">
        <v>204</v>
      </c>
      <c r="EU290">
        <v>162</v>
      </c>
      <c r="EV290">
        <v>0</v>
      </c>
      <c r="EW290">
        <f t="shared" si="38"/>
        <v>4801</v>
      </c>
      <c r="EX290">
        <f t="shared" si="39"/>
        <v>11</v>
      </c>
      <c r="EY290" t="s">
        <v>690</v>
      </c>
      <c r="EZ290">
        <v>-1.8340213022419501E-2</v>
      </c>
      <c r="FA290">
        <v>-1.71257733396428</v>
      </c>
      <c r="FB290">
        <v>5.0848961518140099</v>
      </c>
      <c r="FC290">
        <v>2.8875642424107801</v>
      </c>
      <c r="FD290">
        <v>8.6392988198554903</v>
      </c>
      <c r="FE290">
        <v>0.37264777562235002</v>
      </c>
      <c r="FF290">
        <v>0.33653848357162902</v>
      </c>
      <c r="FG290">
        <v>0.21202464525493001</v>
      </c>
      <c r="FH290">
        <v>0.42960627280857</v>
      </c>
      <c r="FI290">
        <v>0.19957546018979699</v>
      </c>
      <c r="FJ290">
        <v>0.43850373405873799</v>
      </c>
    </row>
    <row r="291" spans="1:166" x14ac:dyDescent="0.25">
      <c r="A291" t="s">
        <v>539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3872</v>
      </c>
      <c r="I291">
        <v>0</v>
      </c>
      <c r="J291">
        <v>0</v>
      </c>
      <c r="K291" s="10">
        <v>0</v>
      </c>
      <c r="L291">
        <v>0</v>
      </c>
      <c r="M291">
        <v>20153</v>
      </c>
      <c r="N291">
        <v>0</v>
      </c>
      <c r="O291">
        <v>485</v>
      </c>
      <c r="P291">
        <v>0</v>
      </c>
      <c r="Q291">
        <v>0</v>
      </c>
      <c r="R291">
        <v>104784</v>
      </c>
      <c r="S291">
        <v>0</v>
      </c>
      <c r="T291">
        <v>0</v>
      </c>
      <c r="U291">
        <v>0</v>
      </c>
      <c r="V291">
        <f t="shared" si="36"/>
        <v>129294</v>
      </c>
      <c r="W291">
        <f t="shared" si="37"/>
        <v>4</v>
      </c>
      <c r="X291" t="s">
        <v>539</v>
      </c>
      <c r="Y291">
        <v>-1.5282709422206999</v>
      </c>
      <c r="Z291">
        <v>-0.39278009378699302</v>
      </c>
      <c r="AA291">
        <v>-2.2924684811236999</v>
      </c>
      <c r="AB291">
        <v>-2.62905964454515</v>
      </c>
      <c r="AC291">
        <v>10.703631061678401</v>
      </c>
      <c r="AD291">
        <v>-0.22742026699123799</v>
      </c>
      <c r="AE291">
        <v>0.35156253311854901</v>
      </c>
      <c r="AF291">
        <v>0.26963005943810697</v>
      </c>
      <c r="AG291">
        <v>0.50827560522323401</v>
      </c>
      <c r="AH291">
        <v>0.33857873695576901</v>
      </c>
      <c r="AI291">
        <v>0.57263761449892203</v>
      </c>
      <c r="AN291" t="s">
        <v>1006</v>
      </c>
      <c r="AO291">
        <v>0</v>
      </c>
      <c r="AP291">
        <v>0</v>
      </c>
      <c r="AQ291">
        <v>0</v>
      </c>
      <c r="AR291">
        <v>0</v>
      </c>
      <c r="AS291">
        <v>833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0">
        <v>1674</v>
      </c>
      <c r="BA291">
        <v>4061</v>
      </c>
      <c r="BB291">
        <v>0</v>
      </c>
      <c r="BC291">
        <v>0</v>
      </c>
      <c r="BD291">
        <v>1481</v>
      </c>
      <c r="BE291">
        <v>0</v>
      </c>
      <c r="BF291">
        <v>0</v>
      </c>
      <c r="BG291">
        <v>0</v>
      </c>
      <c r="BH291">
        <v>0</v>
      </c>
      <c r="BI291">
        <v>2055</v>
      </c>
      <c r="BJ291">
        <v>0</v>
      </c>
      <c r="BK291">
        <v>7097</v>
      </c>
      <c r="BL291">
        <v>2039</v>
      </c>
      <c r="BM291">
        <f t="shared" si="34"/>
        <v>19240</v>
      </c>
      <c r="BN291">
        <f t="shared" si="35"/>
        <v>7</v>
      </c>
      <c r="BO291" t="s">
        <v>1006</v>
      </c>
      <c r="BP291">
        <v>-0.793483880967083</v>
      </c>
      <c r="BQ291">
        <v>0.34988974777667498</v>
      </c>
      <c r="BR291">
        <v>-1.36753271164245</v>
      </c>
      <c r="BS291">
        <v>-2.2465593366079601</v>
      </c>
      <c r="BT291">
        <v>11.4324269075197</v>
      </c>
      <c r="BU291">
        <v>-0.21795720761867701</v>
      </c>
      <c r="BV291">
        <v>0.361979187775402</v>
      </c>
      <c r="BW291">
        <v>0.25850946090586802</v>
      </c>
      <c r="BX291">
        <v>0.62305598769321202</v>
      </c>
      <c r="BY291">
        <v>0.36138098056288198</v>
      </c>
      <c r="BZ291">
        <v>0.71139723880695505</v>
      </c>
      <c r="CB291" t="s">
        <v>311</v>
      </c>
      <c r="CC291" s="1">
        <v>172</v>
      </c>
      <c r="CD291" s="1">
        <v>0</v>
      </c>
      <c r="CE291" s="1">
        <v>829</v>
      </c>
      <c r="CF291" s="1">
        <v>1336</v>
      </c>
      <c r="CG291" s="1">
        <v>0</v>
      </c>
      <c r="CH291" s="1">
        <v>571</v>
      </c>
      <c r="CI291" s="1">
        <v>0</v>
      </c>
      <c r="CJ291" s="1">
        <v>0</v>
      </c>
      <c r="CK291" s="1">
        <v>0</v>
      </c>
      <c r="CL291" s="1">
        <v>0</v>
      </c>
      <c r="CM291" s="1">
        <v>508</v>
      </c>
      <c r="CN291" s="1">
        <v>0</v>
      </c>
      <c r="CO291" s="1">
        <v>0</v>
      </c>
      <c r="CP291" s="1">
        <v>0</v>
      </c>
      <c r="CQ291" s="1">
        <v>1142</v>
      </c>
      <c r="CR291" s="1">
        <v>0</v>
      </c>
      <c r="CS291" s="1">
        <v>0</v>
      </c>
      <c r="CT291" s="1">
        <v>0</v>
      </c>
      <c r="CU291" s="1">
        <v>233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174</v>
      </c>
      <c r="DB291" s="1">
        <v>266</v>
      </c>
      <c r="DC291" s="1">
        <v>0</v>
      </c>
      <c r="DD291" s="1">
        <v>0</v>
      </c>
      <c r="DE291" s="1">
        <v>0</v>
      </c>
      <c r="DF291" s="1">
        <v>0</v>
      </c>
      <c r="DG291">
        <f t="shared" si="40"/>
        <v>5231</v>
      </c>
      <c r="DH291">
        <f t="shared" si="41"/>
        <v>9</v>
      </c>
      <c r="DI291" t="s">
        <v>311</v>
      </c>
      <c r="DJ291">
        <v>-1.2634903222523</v>
      </c>
      <c r="DK291">
        <v>-1.7994625375453299</v>
      </c>
      <c r="DL291">
        <v>-0.35996013062022503</v>
      </c>
      <c r="DM291">
        <v>1.82514682909663</v>
      </c>
      <c r="DN291">
        <v>9.2930747501250508</v>
      </c>
      <c r="DO291">
        <v>0.21300714244570901</v>
      </c>
      <c r="DP291">
        <v>0.37708334516264802</v>
      </c>
      <c r="DQ291">
        <v>0.28294052326404201</v>
      </c>
      <c r="DR291">
        <v>0.59229508179050705</v>
      </c>
      <c r="DS291">
        <v>0.31448585985806099</v>
      </c>
      <c r="DT291">
        <v>0.61700812415401596</v>
      </c>
      <c r="DV291" t="s">
        <v>207</v>
      </c>
      <c r="DW291">
        <v>0</v>
      </c>
      <c r="DX291">
        <v>6335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674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153</v>
      </c>
      <c r="EM291">
        <v>2354</v>
      </c>
      <c r="EN291">
        <v>0</v>
      </c>
      <c r="EO291">
        <v>6821</v>
      </c>
      <c r="EP291">
        <v>0</v>
      </c>
      <c r="EQ291">
        <v>477</v>
      </c>
      <c r="ER291">
        <v>2303</v>
      </c>
      <c r="ES291">
        <v>0</v>
      </c>
      <c r="ET291">
        <v>90</v>
      </c>
      <c r="EU291">
        <v>3631</v>
      </c>
      <c r="EV291">
        <v>0</v>
      </c>
      <c r="EW291">
        <f t="shared" si="38"/>
        <v>22838</v>
      </c>
      <c r="EX291">
        <f t="shared" si="39"/>
        <v>9</v>
      </c>
      <c r="EY291" t="s">
        <v>207</v>
      </c>
      <c r="EZ291">
        <v>-0.76745158169220495</v>
      </c>
      <c r="FA291">
        <v>4.36646492814927</v>
      </c>
      <c r="FB291">
        <v>-1.80775992840459</v>
      </c>
      <c r="FC291">
        <v>-4.2672895134150997</v>
      </c>
      <c r="FD291">
        <v>9.8114543564645196</v>
      </c>
      <c r="FE291">
        <v>-0.48306407105522697</v>
      </c>
      <c r="FF291">
        <v>0.338535435814527</v>
      </c>
      <c r="FG291">
        <v>0.13492032314578201</v>
      </c>
      <c r="FH291">
        <v>0.344662153155052</v>
      </c>
      <c r="FI291">
        <v>0.20100342317991299</v>
      </c>
      <c r="FJ291">
        <v>0.43869617657194798</v>
      </c>
    </row>
    <row r="292" spans="1:166" x14ac:dyDescent="0.25">
      <c r="A292" t="s">
        <v>553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s="10">
        <v>0</v>
      </c>
      <c r="L292">
        <v>0</v>
      </c>
      <c r="M292">
        <v>0</v>
      </c>
      <c r="N292">
        <v>0</v>
      </c>
      <c r="O292">
        <v>0</v>
      </c>
      <c r="P292">
        <v>6687</v>
      </c>
      <c r="Q292">
        <v>0</v>
      </c>
      <c r="R292">
        <v>0</v>
      </c>
      <c r="S292">
        <v>0</v>
      </c>
      <c r="T292">
        <v>0</v>
      </c>
      <c r="U292">
        <v>979</v>
      </c>
      <c r="V292">
        <f t="shared" si="36"/>
        <v>7666</v>
      </c>
      <c r="W292">
        <f t="shared" si="37"/>
        <v>2</v>
      </c>
      <c r="X292" t="s">
        <v>553</v>
      </c>
      <c r="Y292">
        <v>-2.0236791099107099</v>
      </c>
      <c r="Z292">
        <v>-1.1972229021560299</v>
      </c>
      <c r="AA292">
        <v>-2.7894913046947201</v>
      </c>
      <c r="AB292">
        <v>-1.97955354295636</v>
      </c>
      <c r="AC292">
        <v>7.0074570266771401</v>
      </c>
      <c r="AD292">
        <v>-0.253907237197461</v>
      </c>
      <c r="AE292">
        <v>0.34789394975230897</v>
      </c>
      <c r="AF292">
        <v>0.230626539466432</v>
      </c>
      <c r="AG292">
        <v>0.44120294022763101</v>
      </c>
      <c r="AH292">
        <v>0.37198479007447699</v>
      </c>
      <c r="AI292">
        <v>0.57268293983993002</v>
      </c>
      <c r="AN292" t="s">
        <v>1005</v>
      </c>
      <c r="AO292">
        <v>0</v>
      </c>
      <c r="AP292">
        <v>0</v>
      </c>
      <c r="AQ292">
        <v>0</v>
      </c>
      <c r="AR292">
        <v>0</v>
      </c>
      <c r="AS292">
        <v>306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0">
        <v>766</v>
      </c>
      <c r="BA292">
        <v>994</v>
      </c>
      <c r="BB292">
        <v>0</v>
      </c>
      <c r="BC292">
        <v>0</v>
      </c>
      <c r="BD292">
        <v>71</v>
      </c>
      <c r="BE292">
        <v>0</v>
      </c>
      <c r="BF292">
        <v>0</v>
      </c>
      <c r="BG292">
        <v>0</v>
      </c>
      <c r="BH292">
        <v>0</v>
      </c>
      <c r="BI292">
        <v>781</v>
      </c>
      <c r="BJ292">
        <v>0</v>
      </c>
      <c r="BK292">
        <v>4034</v>
      </c>
      <c r="BL292">
        <v>1763</v>
      </c>
      <c r="BM292">
        <f t="shared" si="34"/>
        <v>8715</v>
      </c>
      <c r="BN292">
        <f t="shared" si="35"/>
        <v>7</v>
      </c>
      <c r="BO292" t="s">
        <v>1005</v>
      </c>
      <c r="BP292">
        <v>-0.92017804319705099</v>
      </c>
      <c r="BQ292">
        <v>0.29914998790866298</v>
      </c>
      <c r="BR292">
        <v>-1.5692497451709999</v>
      </c>
      <c r="BS292">
        <v>-2.27735755613655</v>
      </c>
      <c r="BT292">
        <v>10.0924695171477</v>
      </c>
      <c r="BU292">
        <v>-0.22978461603551301</v>
      </c>
      <c r="BV292">
        <v>0.37369793572750498</v>
      </c>
      <c r="BW292">
        <v>0.27541464979519997</v>
      </c>
      <c r="BX292">
        <v>0.63098365651227395</v>
      </c>
      <c r="BY292">
        <v>0.351225166234862</v>
      </c>
      <c r="BZ292">
        <v>0.71145419650983299</v>
      </c>
      <c r="CB292" t="s">
        <v>144</v>
      </c>
      <c r="CC292" s="1">
        <v>0</v>
      </c>
      <c r="CD292" s="1">
        <v>0</v>
      </c>
      <c r="CE292" s="1">
        <v>1404</v>
      </c>
      <c r="CF292" s="1">
        <v>0</v>
      </c>
      <c r="CG292" s="1">
        <v>0</v>
      </c>
      <c r="CH292" s="1">
        <v>7776</v>
      </c>
      <c r="CI292" s="1">
        <v>2267</v>
      </c>
      <c r="CJ292" s="1">
        <v>0</v>
      </c>
      <c r="CK292" s="1">
        <v>0</v>
      </c>
      <c r="CL292" s="1">
        <v>0</v>
      </c>
      <c r="CM292" s="1">
        <v>0</v>
      </c>
      <c r="CN292" s="1">
        <v>7326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>
        <f t="shared" si="40"/>
        <v>18773</v>
      </c>
      <c r="DH292">
        <f t="shared" si="41"/>
        <v>4</v>
      </c>
      <c r="DI292" t="s">
        <v>144</v>
      </c>
      <c r="DJ292">
        <v>-2.4136744429471899</v>
      </c>
      <c r="DK292">
        <v>-2.8614651208434201</v>
      </c>
      <c r="DL292">
        <v>-1.81654622534467</v>
      </c>
      <c r="DM292">
        <v>1.8323305140664301</v>
      </c>
      <c r="DN292">
        <v>7.5451758002817204</v>
      </c>
      <c r="DO292">
        <v>0.22107032156777201</v>
      </c>
      <c r="DP292">
        <v>0.37252862832683797</v>
      </c>
      <c r="DQ292">
        <v>0.13595909138447199</v>
      </c>
      <c r="DR292">
        <v>0.42335207331001701</v>
      </c>
      <c r="DS292">
        <v>0.333771978074269</v>
      </c>
      <c r="DT292">
        <v>0.61721921579422701</v>
      </c>
      <c r="DV292" t="s">
        <v>848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3240</v>
      </c>
      <c r="EK292">
        <v>9805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29013</v>
      </c>
      <c r="ER292">
        <v>0</v>
      </c>
      <c r="ES292">
        <v>0</v>
      </c>
      <c r="ET292">
        <v>2086</v>
      </c>
      <c r="EU292">
        <v>13237</v>
      </c>
      <c r="EV292">
        <v>0</v>
      </c>
      <c r="EW292">
        <f t="shared" si="38"/>
        <v>57381</v>
      </c>
      <c r="EX292">
        <f t="shared" si="39"/>
        <v>5</v>
      </c>
      <c r="EY292" t="s">
        <v>848</v>
      </c>
      <c r="EZ292">
        <v>-2.2468922557117401</v>
      </c>
      <c r="FA292">
        <v>-1.15277549756575</v>
      </c>
      <c r="FB292">
        <v>-2.9172698109193198</v>
      </c>
      <c r="FC292">
        <v>-3.5086328815935701</v>
      </c>
      <c r="FD292">
        <v>9.8936886787415297</v>
      </c>
      <c r="FE292">
        <v>-0.40982920437720199</v>
      </c>
      <c r="FF292">
        <v>0.33133255587053501</v>
      </c>
      <c r="FG292">
        <v>6.3397081519950396E-2</v>
      </c>
      <c r="FH292">
        <v>0.24346012253808599</v>
      </c>
      <c r="FI292">
        <v>0.22012207679124299</v>
      </c>
      <c r="FJ292">
        <v>0.438761513681315</v>
      </c>
    </row>
    <row r="293" spans="1:166" x14ac:dyDescent="0.25">
      <c r="A293" t="s">
        <v>905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s="10">
        <v>0</v>
      </c>
      <c r="L293">
        <v>0</v>
      </c>
      <c r="M293">
        <v>0</v>
      </c>
      <c r="N293">
        <v>0</v>
      </c>
      <c r="O293">
        <v>662</v>
      </c>
      <c r="P293">
        <v>0</v>
      </c>
      <c r="Q293">
        <v>275</v>
      </c>
      <c r="R293">
        <v>0</v>
      </c>
      <c r="S293">
        <v>0</v>
      </c>
      <c r="T293">
        <v>0</v>
      </c>
      <c r="U293">
        <v>0</v>
      </c>
      <c r="V293">
        <f t="shared" si="36"/>
        <v>937</v>
      </c>
      <c r="W293">
        <f t="shared" si="37"/>
        <v>2</v>
      </c>
      <c r="X293" t="s">
        <v>905</v>
      </c>
      <c r="Y293">
        <v>-1.9700284457685</v>
      </c>
      <c r="Z293">
        <v>-1.0835804002035301</v>
      </c>
      <c r="AA293">
        <v>-2.6039136923300301</v>
      </c>
      <c r="AB293">
        <v>-1.7972388661548999</v>
      </c>
      <c r="AC293">
        <v>6.4398722476031196</v>
      </c>
      <c r="AD293">
        <v>-0.26565257258101299</v>
      </c>
      <c r="AE293">
        <v>0.35569425969603602</v>
      </c>
      <c r="AF293">
        <v>0.26298224802019299</v>
      </c>
      <c r="AG293">
        <v>0.470745321374757</v>
      </c>
      <c r="AH293">
        <v>0.36844354851804501</v>
      </c>
      <c r="AI293">
        <v>0.57300886596382805</v>
      </c>
      <c r="AN293" t="s">
        <v>342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0">
        <v>0</v>
      </c>
      <c r="BA293">
        <v>0</v>
      </c>
      <c r="BB293">
        <v>0</v>
      </c>
      <c r="BC293">
        <v>0</v>
      </c>
      <c r="BD293">
        <v>2689</v>
      </c>
      <c r="BE293">
        <v>0</v>
      </c>
      <c r="BF293">
        <v>215006</v>
      </c>
      <c r="BG293">
        <v>0</v>
      </c>
      <c r="BH293">
        <v>24702</v>
      </c>
      <c r="BI293">
        <v>0</v>
      </c>
      <c r="BJ293">
        <v>0</v>
      </c>
      <c r="BK293">
        <v>0</v>
      </c>
      <c r="BL293">
        <v>0</v>
      </c>
      <c r="BM293">
        <f t="shared" si="34"/>
        <v>242397</v>
      </c>
      <c r="BN293">
        <f t="shared" si="35"/>
        <v>3</v>
      </c>
      <c r="BO293" t="s">
        <v>342</v>
      </c>
      <c r="BP293">
        <v>-1.7971765656440699</v>
      </c>
      <c r="BQ293">
        <v>-1.2296215739380001</v>
      </c>
      <c r="BR293">
        <v>-2.2449627163944501</v>
      </c>
      <c r="BS293">
        <v>-1.64116418648467</v>
      </c>
      <c r="BT293">
        <v>7.37322216033128</v>
      </c>
      <c r="BU293">
        <v>-0.19765335263380199</v>
      </c>
      <c r="BV293">
        <v>0.36979168640150301</v>
      </c>
      <c r="BW293">
        <v>0.155690091008513</v>
      </c>
      <c r="BX293">
        <v>0.527926353563276</v>
      </c>
      <c r="BY293">
        <v>0.39297388445784898</v>
      </c>
      <c r="BZ293">
        <v>0.71170086638976804</v>
      </c>
      <c r="CB293" t="s">
        <v>192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182</v>
      </c>
      <c r="CU293" s="1">
        <v>0</v>
      </c>
      <c r="CV293" s="1">
        <v>0</v>
      </c>
      <c r="CW293" s="1">
        <v>0</v>
      </c>
      <c r="CX293" s="1">
        <v>0</v>
      </c>
      <c r="CY293" s="1">
        <v>4341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>
        <f t="shared" si="40"/>
        <v>4523</v>
      </c>
      <c r="DH293">
        <f t="shared" si="41"/>
        <v>2</v>
      </c>
      <c r="DI293" t="s">
        <v>192</v>
      </c>
      <c r="DJ293">
        <v>-2.6184978645357999</v>
      </c>
      <c r="DK293">
        <v>-2.0308591985726001</v>
      </c>
      <c r="DL293">
        <v>-3.07943741122445</v>
      </c>
      <c r="DM293">
        <v>-1.4209639193585599</v>
      </c>
      <c r="DN293">
        <v>5.2294133165058598</v>
      </c>
      <c r="DO293">
        <v>-0.21431354884804699</v>
      </c>
      <c r="DP293">
        <v>0.38813736754557399</v>
      </c>
      <c r="DQ293">
        <v>0.26863411320198199</v>
      </c>
      <c r="DR293">
        <v>0.54190504788715999</v>
      </c>
      <c r="DS293">
        <v>0.36572408656675298</v>
      </c>
      <c r="DT293">
        <v>0.62080431397362201</v>
      </c>
      <c r="DV293" t="s">
        <v>929</v>
      </c>
      <c r="DW293">
        <v>0</v>
      </c>
      <c r="DX293">
        <v>162</v>
      </c>
      <c r="DY293">
        <v>0</v>
      </c>
      <c r="DZ293">
        <v>0</v>
      </c>
      <c r="EA293">
        <v>54</v>
      </c>
      <c r="EB293">
        <v>0</v>
      </c>
      <c r="EC293">
        <v>0</v>
      </c>
      <c r="ED293">
        <v>0</v>
      </c>
      <c r="EE293">
        <v>0</v>
      </c>
      <c r="EF293">
        <v>134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f t="shared" si="38"/>
        <v>350</v>
      </c>
      <c r="EX293">
        <f t="shared" si="39"/>
        <v>3</v>
      </c>
      <c r="EY293" t="s">
        <v>929</v>
      </c>
      <c r="EZ293">
        <v>-2.6516738674532401</v>
      </c>
      <c r="FA293">
        <v>-3.3844471437957502</v>
      </c>
      <c r="FB293">
        <v>-1.4426960357993399</v>
      </c>
      <c r="FC293">
        <v>2.1857308464723699</v>
      </c>
      <c r="FD293">
        <v>5.9918419373292497</v>
      </c>
      <c r="FE293">
        <v>0.356249330343684</v>
      </c>
      <c r="FF293">
        <v>0.33052886920360303</v>
      </c>
      <c r="FG293">
        <v>0.187866590524914</v>
      </c>
      <c r="FH293">
        <v>0.37710131688304599</v>
      </c>
      <c r="FI293">
        <v>0.23874158852614299</v>
      </c>
      <c r="FJ293">
        <v>0.43951796852793401</v>
      </c>
    </row>
    <row r="294" spans="1:166" x14ac:dyDescent="0.25">
      <c r="A294" t="s">
        <v>585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s="10">
        <v>0</v>
      </c>
      <c r="L294">
        <v>0</v>
      </c>
      <c r="M294">
        <v>0</v>
      </c>
      <c r="N294">
        <v>0</v>
      </c>
      <c r="O294">
        <v>0</v>
      </c>
      <c r="P294">
        <v>109</v>
      </c>
      <c r="Q294">
        <v>232</v>
      </c>
      <c r="R294">
        <v>0</v>
      </c>
      <c r="S294">
        <v>0</v>
      </c>
      <c r="T294">
        <v>0</v>
      </c>
      <c r="U294">
        <v>0</v>
      </c>
      <c r="V294">
        <f t="shared" si="36"/>
        <v>341</v>
      </c>
      <c r="W294">
        <f t="shared" si="37"/>
        <v>2</v>
      </c>
      <c r="X294" t="s">
        <v>585</v>
      </c>
      <c r="Y294">
        <v>-1.7691202024788</v>
      </c>
      <c r="Z294">
        <v>-0.94221527476456401</v>
      </c>
      <c r="AA294">
        <v>-2.4632747549693899</v>
      </c>
      <c r="AB294">
        <v>-1.6413981011710299</v>
      </c>
      <c r="AC294">
        <v>5.7678293886439302</v>
      </c>
      <c r="AD294">
        <v>-0.29760399916473101</v>
      </c>
      <c r="AE294">
        <v>0.34789394975230897</v>
      </c>
      <c r="AF294">
        <v>0.29861086201831599</v>
      </c>
      <c r="AG294">
        <v>0.499157299182029</v>
      </c>
      <c r="AH294">
        <v>0.35499320725713901</v>
      </c>
      <c r="AI294">
        <v>0.57316438159735295</v>
      </c>
      <c r="AN294" t="s">
        <v>897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0">
        <v>0</v>
      </c>
      <c r="BA294">
        <v>2341</v>
      </c>
      <c r="BB294">
        <v>0</v>
      </c>
      <c r="BC294">
        <v>0</v>
      </c>
      <c r="BD294">
        <v>575</v>
      </c>
      <c r="BE294">
        <v>566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f t="shared" si="34"/>
        <v>3482</v>
      </c>
      <c r="BN294">
        <f t="shared" si="35"/>
        <v>3</v>
      </c>
      <c r="BO294" t="s">
        <v>897</v>
      </c>
      <c r="BP294">
        <v>-1.65441773831945</v>
      </c>
      <c r="BQ294">
        <v>-1.1265174970637799</v>
      </c>
      <c r="BR294">
        <v>-2.1239091384587199</v>
      </c>
      <c r="BS294">
        <v>-1.54238594647952</v>
      </c>
      <c r="BT294">
        <v>7.0467799251232899</v>
      </c>
      <c r="BU294">
        <v>-0.22581905560516999</v>
      </c>
      <c r="BV294">
        <v>0.38932293310932897</v>
      </c>
      <c r="BW294">
        <v>0.24538198549833301</v>
      </c>
      <c r="BX294">
        <v>0.595376744960041</v>
      </c>
      <c r="BY294">
        <v>0.38312913645699398</v>
      </c>
      <c r="BZ294">
        <v>0.712343427622943</v>
      </c>
      <c r="CB294" t="s">
        <v>907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116</v>
      </c>
      <c r="CW294" s="1">
        <v>0</v>
      </c>
      <c r="CX294" s="1">
        <v>0</v>
      </c>
      <c r="CY294" s="1">
        <v>695</v>
      </c>
      <c r="CZ294" s="1">
        <v>0</v>
      </c>
      <c r="DA294" s="1">
        <v>0</v>
      </c>
      <c r="DB294" s="1">
        <v>0</v>
      </c>
      <c r="DC294" s="1">
        <v>70</v>
      </c>
      <c r="DD294" s="1">
        <v>0</v>
      </c>
      <c r="DE294" s="1">
        <v>0</v>
      </c>
      <c r="DF294" s="1">
        <v>0</v>
      </c>
      <c r="DG294">
        <f t="shared" si="40"/>
        <v>881</v>
      </c>
      <c r="DH294">
        <f t="shared" si="41"/>
        <v>3</v>
      </c>
      <c r="DI294" t="s">
        <v>907</v>
      </c>
      <c r="DJ294">
        <v>-2.4969457673880502</v>
      </c>
      <c r="DK294">
        <v>-1.8883110075537</v>
      </c>
      <c r="DL294">
        <v>-2.9676207859919201</v>
      </c>
      <c r="DM294">
        <v>-1.67576200164786</v>
      </c>
      <c r="DN294">
        <v>6.2160873830945604</v>
      </c>
      <c r="DO294">
        <v>-0.25286646371741001</v>
      </c>
      <c r="DP294">
        <v>0.38020834482479698</v>
      </c>
      <c r="DQ294">
        <v>0.240621598381979</v>
      </c>
      <c r="DR294">
        <v>0.51421239432962595</v>
      </c>
      <c r="DS294">
        <v>0.36168573551524003</v>
      </c>
      <c r="DT294">
        <v>0.62159155422467205</v>
      </c>
      <c r="DV294" t="s">
        <v>939</v>
      </c>
      <c r="DW294">
        <v>0</v>
      </c>
      <c r="DX294">
        <v>2835</v>
      </c>
      <c r="DY294">
        <v>649</v>
      </c>
      <c r="DZ294">
        <v>12</v>
      </c>
      <c r="EA294">
        <v>1700</v>
      </c>
      <c r="EB294">
        <v>0</v>
      </c>
      <c r="EC294">
        <v>0</v>
      </c>
      <c r="ED294">
        <v>0</v>
      </c>
      <c r="EE294">
        <v>101</v>
      </c>
      <c r="EF294">
        <v>50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1089</v>
      </c>
      <c r="EN294">
        <v>0</v>
      </c>
      <c r="EO294">
        <v>415</v>
      </c>
      <c r="EP294">
        <v>188</v>
      </c>
      <c r="EQ294">
        <v>25</v>
      </c>
      <c r="ER294">
        <v>4317</v>
      </c>
      <c r="ES294">
        <v>3562</v>
      </c>
      <c r="ET294">
        <v>2239</v>
      </c>
      <c r="EU294">
        <v>1920</v>
      </c>
      <c r="EV294">
        <v>1800</v>
      </c>
      <c r="EW294">
        <f t="shared" si="38"/>
        <v>20902</v>
      </c>
      <c r="EX294">
        <f t="shared" si="39"/>
        <v>15</v>
      </c>
      <c r="EY294" t="s">
        <v>939</v>
      </c>
      <c r="EZ294">
        <v>4.2946299671581896</v>
      </c>
      <c r="FA294">
        <v>8.15921621844738</v>
      </c>
      <c r="FB294">
        <v>1.1746243148294699</v>
      </c>
      <c r="FC294">
        <v>-3.5947484920843902</v>
      </c>
      <c r="FD294">
        <v>9.37145734606516</v>
      </c>
      <c r="FE294">
        <v>-0.37014951953036901</v>
      </c>
      <c r="FF294">
        <v>0.33894232932587498</v>
      </c>
      <c r="FG294">
        <v>0.21142679404800299</v>
      </c>
      <c r="FH294">
        <v>0.437598375995637</v>
      </c>
      <c r="FI294">
        <v>0.185024375096148</v>
      </c>
      <c r="FJ294">
        <v>0.43957424810889201</v>
      </c>
    </row>
    <row r="295" spans="1:166" x14ac:dyDescent="0.25">
      <c r="A295" t="s">
        <v>414</v>
      </c>
      <c r="B295">
        <v>46</v>
      </c>
      <c r="C295">
        <v>1829</v>
      </c>
      <c r="D295">
        <v>788</v>
      </c>
      <c r="E295">
        <v>0</v>
      </c>
      <c r="F295">
        <v>630</v>
      </c>
      <c r="G295">
        <v>0</v>
      </c>
      <c r="H295">
        <v>2141</v>
      </c>
      <c r="I295">
        <v>0</v>
      </c>
      <c r="J295">
        <v>1617</v>
      </c>
      <c r="K295" s="10">
        <v>8803</v>
      </c>
      <c r="L295">
        <v>2116</v>
      </c>
      <c r="M295">
        <v>0</v>
      </c>
      <c r="N295">
        <v>0</v>
      </c>
      <c r="O295">
        <v>21667</v>
      </c>
      <c r="P295">
        <v>39794</v>
      </c>
      <c r="Q295">
        <v>34193</v>
      </c>
      <c r="R295">
        <v>365</v>
      </c>
      <c r="S295">
        <v>959</v>
      </c>
      <c r="T295">
        <v>880</v>
      </c>
      <c r="U295">
        <v>45</v>
      </c>
      <c r="V295">
        <f t="shared" si="36"/>
        <v>115873</v>
      </c>
      <c r="W295">
        <f t="shared" si="37"/>
        <v>15</v>
      </c>
      <c r="X295" t="s">
        <v>414</v>
      </c>
      <c r="Y295">
        <v>9.1878379344188303</v>
      </c>
      <c r="Z295">
        <v>10.981866694376601</v>
      </c>
      <c r="AA295">
        <v>8.4178273396017005</v>
      </c>
      <c r="AB295">
        <v>-2.4553442958591498</v>
      </c>
      <c r="AC295">
        <v>9.7854209531554392</v>
      </c>
      <c r="AD295">
        <v>-0.246987876379232</v>
      </c>
      <c r="AE295">
        <v>0.35881438368977497</v>
      </c>
      <c r="AF295">
        <v>0.38678812532781598</v>
      </c>
      <c r="AG295">
        <v>0.62390855698780601</v>
      </c>
      <c r="AH295">
        <v>0.27584472899391599</v>
      </c>
      <c r="AI295">
        <v>0.57335672134579296</v>
      </c>
      <c r="AN295" t="s">
        <v>1009</v>
      </c>
      <c r="AO295">
        <v>0</v>
      </c>
      <c r="AP295">
        <v>0</v>
      </c>
      <c r="AQ295">
        <v>0</v>
      </c>
      <c r="AR295">
        <v>0</v>
      </c>
      <c r="AS295">
        <v>354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0">
        <v>317</v>
      </c>
      <c r="BA295">
        <v>2302</v>
      </c>
      <c r="BB295">
        <v>0</v>
      </c>
      <c r="BC295">
        <v>0</v>
      </c>
      <c r="BD295">
        <v>576</v>
      </c>
      <c r="BE295">
        <v>0</v>
      </c>
      <c r="BF295">
        <v>0</v>
      </c>
      <c r="BG295">
        <v>0</v>
      </c>
      <c r="BH295">
        <v>0</v>
      </c>
      <c r="BI295">
        <v>438</v>
      </c>
      <c r="BJ295">
        <v>0</v>
      </c>
      <c r="BK295">
        <v>4053</v>
      </c>
      <c r="BL295">
        <v>986</v>
      </c>
      <c r="BM295">
        <f t="shared" si="34"/>
        <v>9026</v>
      </c>
      <c r="BN295">
        <f t="shared" si="35"/>
        <v>7</v>
      </c>
      <c r="BO295" t="s">
        <v>1009</v>
      </c>
      <c r="BP295">
        <v>-0.72744904354982998</v>
      </c>
      <c r="BQ295">
        <v>0.15240802121014099</v>
      </c>
      <c r="BR295">
        <v>-1.1981450962058899</v>
      </c>
      <c r="BS295">
        <v>-2.4289728610075398</v>
      </c>
      <c r="BT295">
        <v>9.8117965210715195</v>
      </c>
      <c r="BU295">
        <v>-0.26438956725988699</v>
      </c>
      <c r="BV295">
        <v>0.37890626817476503</v>
      </c>
      <c r="BW295">
        <v>0.26043849907807898</v>
      </c>
      <c r="BX295">
        <v>0.62109854824061095</v>
      </c>
      <c r="BY295">
        <v>0.35964298449312798</v>
      </c>
      <c r="BZ295">
        <v>0.712522814636395</v>
      </c>
      <c r="CB295" t="s">
        <v>303</v>
      </c>
      <c r="CC295" s="1">
        <v>4933</v>
      </c>
      <c r="CD295" s="1">
        <v>0</v>
      </c>
      <c r="CE295" s="1">
        <v>11981</v>
      </c>
      <c r="CF295" s="1">
        <v>28402</v>
      </c>
      <c r="CG295" s="1">
        <v>2860</v>
      </c>
      <c r="CH295" s="1">
        <v>10265</v>
      </c>
      <c r="CI295" s="1">
        <v>0</v>
      </c>
      <c r="CJ295" s="1">
        <v>0</v>
      </c>
      <c r="CK295" s="1">
        <v>28344</v>
      </c>
      <c r="CL295" s="1">
        <v>1027</v>
      </c>
      <c r="CM295" s="1">
        <v>25477</v>
      </c>
      <c r="CN295" s="1">
        <v>646</v>
      </c>
      <c r="CO295" s="1">
        <v>1368</v>
      </c>
      <c r="CP295" s="1">
        <v>1985</v>
      </c>
      <c r="CQ295" s="1">
        <v>26940</v>
      </c>
      <c r="CR295" s="1">
        <v>1532</v>
      </c>
      <c r="CS295" s="1">
        <v>351</v>
      </c>
      <c r="CT295" s="1">
        <v>3845</v>
      </c>
      <c r="CU295" s="1">
        <v>10171</v>
      </c>
      <c r="CV295" s="1">
        <v>1276</v>
      </c>
      <c r="CW295" s="1">
        <v>856</v>
      </c>
      <c r="CX295" s="1">
        <v>940</v>
      </c>
      <c r="CY295" s="1">
        <v>4789</v>
      </c>
      <c r="CZ295" s="1">
        <v>371</v>
      </c>
      <c r="DA295" s="1">
        <v>8604</v>
      </c>
      <c r="DB295" s="1">
        <v>7951</v>
      </c>
      <c r="DC295" s="1">
        <v>0</v>
      </c>
      <c r="DD295" s="1">
        <v>0</v>
      </c>
      <c r="DE295" s="1">
        <v>0</v>
      </c>
      <c r="DF295" s="1">
        <v>61</v>
      </c>
      <c r="DG295">
        <f t="shared" si="40"/>
        <v>184975</v>
      </c>
      <c r="DH295">
        <f t="shared" si="41"/>
        <v>24</v>
      </c>
      <c r="DI295" t="s">
        <v>303</v>
      </c>
      <c r="DJ295">
        <v>9.9575788084753007</v>
      </c>
      <c r="DK295">
        <v>8.7790700263712491</v>
      </c>
      <c r="DL295">
        <v>10.105689529661401</v>
      </c>
      <c r="DM295">
        <v>1.57912572388509</v>
      </c>
      <c r="DN295">
        <v>9.0576456023455094</v>
      </c>
      <c r="DO295">
        <v>0.18035512830325801</v>
      </c>
      <c r="DP295">
        <v>0.37604167860930499</v>
      </c>
      <c r="DQ295">
        <v>0.57908580554526501</v>
      </c>
      <c r="DR295">
        <v>0.81367653726300304</v>
      </c>
      <c r="DS295">
        <v>0.25926230016602902</v>
      </c>
      <c r="DT295">
        <v>0.62204108340977704</v>
      </c>
      <c r="DV295" t="s">
        <v>1113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20502</v>
      </c>
      <c r="EL295">
        <v>308</v>
      </c>
      <c r="EM295">
        <v>198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1112</v>
      </c>
      <c r="EV295">
        <v>199</v>
      </c>
      <c r="EW295">
        <f t="shared" si="38"/>
        <v>22319</v>
      </c>
      <c r="EX295">
        <f t="shared" si="39"/>
        <v>5</v>
      </c>
      <c r="EY295" t="s">
        <v>1113</v>
      </c>
      <c r="EZ295">
        <v>-2.0083623201095402</v>
      </c>
      <c r="FA295">
        <v>-0.86148752406911899</v>
      </c>
      <c r="FB295">
        <v>-2.5729272722301402</v>
      </c>
      <c r="FC295">
        <v>-3.3091644423422202</v>
      </c>
      <c r="FD295">
        <v>7.6443388354450201</v>
      </c>
      <c r="FE295">
        <v>-0.42145495024357499</v>
      </c>
      <c r="FF295">
        <v>0.33052886920360303</v>
      </c>
      <c r="FG295">
        <v>9.7227960251902598E-2</v>
      </c>
      <c r="FH295">
        <v>0.28622729183670698</v>
      </c>
      <c r="FI295">
        <v>0.22349858722093</v>
      </c>
      <c r="FJ295">
        <v>0.439801084343176</v>
      </c>
    </row>
    <row r="296" spans="1:166" x14ac:dyDescent="0.25">
      <c r="A296" t="s">
        <v>442</v>
      </c>
      <c r="B296">
        <v>1670</v>
      </c>
      <c r="C296">
        <v>0</v>
      </c>
      <c r="D296">
        <v>0</v>
      </c>
      <c r="E296">
        <v>0</v>
      </c>
      <c r="F296">
        <v>0</v>
      </c>
      <c r="G296">
        <v>464</v>
      </c>
      <c r="H296">
        <v>22849</v>
      </c>
      <c r="I296">
        <v>0</v>
      </c>
      <c r="J296">
        <v>0</v>
      </c>
      <c r="K296" s="10">
        <v>0</v>
      </c>
      <c r="L296">
        <v>0</v>
      </c>
      <c r="M296">
        <v>3287</v>
      </c>
      <c r="N296">
        <v>0</v>
      </c>
      <c r="O296">
        <v>0</v>
      </c>
      <c r="P296">
        <v>553</v>
      </c>
      <c r="Q296">
        <v>331</v>
      </c>
      <c r="R296">
        <v>15091</v>
      </c>
      <c r="S296">
        <v>1011</v>
      </c>
      <c r="T296">
        <v>712</v>
      </c>
      <c r="U296">
        <v>0</v>
      </c>
      <c r="V296">
        <f t="shared" si="36"/>
        <v>45968</v>
      </c>
      <c r="W296">
        <f t="shared" si="37"/>
        <v>9</v>
      </c>
      <c r="X296" t="s">
        <v>442</v>
      </c>
      <c r="Y296">
        <v>0.74032132291535802</v>
      </c>
      <c r="Z296">
        <v>7.5000700897375099</v>
      </c>
      <c r="AA296">
        <v>-0.94943287003409305</v>
      </c>
      <c r="AB296">
        <v>-3.94435840359401</v>
      </c>
      <c r="AC296">
        <v>11.819179581770699</v>
      </c>
      <c r="AD296">
        <v>-0.35873302511895699</v>
      </c>
      <c r="AE296">
        <v>0.36349456969681398</v>
      </c>
      <c r="AF296">
        <v>0.24995873551581499</v>
      </c>
      <c r="AG296">
        <v>0.497116208719518</v>
      </c>
      <c r="AH296">
        <v>0.29823304114616001</v>
      </c>
      <c r="AI296">
        <v>0.57353758553839596</v>
      </c>
      <c r="AN296" t="s">
        <v>1022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1132</v>
      </c>
      <c r="AW296">
        <v>2750</v>
      </c>
      <c r="AX296">
        <v>0</v>
      </c>
      <c r="AY296">
        <v>0</v>
      </c>
      <c r="AZ296" s="10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f t="shared" si="34"/>
        <v>3882</v>
      </c>
      <c r="BN296">
        <f t="shared" si="35"/>
        <v>2</v>
      </c>
      <c r="BO296" t="s">
        <v>1022</v>
      </c>
      <c r="BP296">
        <v>-1.97597600131039</v>
      </c>
      <c r="BQ296">
        <v>-2.48116185661189</v>
      </c>
      <c r="BR296">
        <v>-1.5033697297247599</v>
      </c>
      <c r="BS296">
        <v>1.1248140039254699</v>
      </c>
      <c r="BT296">
        <v>6.0498814649471502</v>
      </c>
      <c r="BU296">
        <v>0.164975355834863</v>
      </c>
      <c r="BV296">
        <v>0.39661900091454499</v>
      </c>
      <c r="BW296">
        <v>0.26733137745820801</v>
      </c>
      <c r="BX296">
        <v>0.61171741452592099</v>
      </c>
      <c r="BY296">
        <v>0.40436339587102199</v>
      </c>
      <c r="BZ296">
        <v>0.71262425229375004</v>
      </c>
      <c r="CB296" t="s">
        <v>644</v>
      </c>
      <c r="CC296" s="1">
        <v>249979</v>
      </c>
      <c r="CD296" s="1">
        <v>26537</v>
      </c>
      <c r="CE296" s="1">
        <v>0</v>
      </c>
      <c r="CF296" s="1">
        <v>0</v>
      </c>
      <c r="CG296" s="1">
        <v>0</v>
      </c>
      <c r="CH296" s="1">
        <v>533354</v>
      </c>
      <c r="CI296" s="1">
        <v>32230</v>
      </c>
      <c r="CJ296" s="1">
        <v>97155</v>
      </c>
      <c r="CK296" s="1">
        <v>0</v>
      </c>
      <c r="CL296" s="1">
        <v>0</v>
      </c>
      <c r="CM296" s="1">
        <v>0</v>
      </c>
      <c r="CN296" s="1">
        <v>60671</v>
      </c>
      <c r="CO296" s="1">
        <v>0</v>
      </c>
      <c r="CP296" s="1">
        <v>0</v>
      </c>
      <c r="CQ296" s="1">
        <v>9247</v>
      </c>
      <c r="CR296" s="1">
        <v>0</v>
      </c>
      <c r="CS296" s="1">
        <v>0</v>
      </c>
      <c r="CT296" s="1">
        <v>803092</v>
      </c>
      <c r="CU296" s="1">
        <v>0</v>
      </c>
      <c r="CV296" s="1">
        <v>0</v>
      </c>
      <c r="CW296" s="1">
        <v>0</v>
      </c>
      <c r="CX296" s="1">
        <v>11057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24157</v>
      </c>
      <c r="DE296" s="1">
        <v>0</v>
      </c>
      <c r="DF296" s="1">
        <v>0</v>
      </c>
      <c r="DG296">
        <f t="shared" si="40"/>
        <v>1847479</v>
      </c>
      <c r="DH296">
        <f t="shared" si="41"/>
        <v>10</v>
      </c>
      <c r="DI296" t="s">
        <v>644</v>
      </c>
      <c r="DJ296">
        <v>-1.20997263733883</v>
      </c>
      <c r="DK296">
        <v>-1.9575816963444099</v>
      </c>
      <c r="DL296">
        <v>0.67560108234974903</v>
      </c>
      <c r="DM296">
        <v>2.7792670499841998</v>
      </c>
      <c r="DN296">
        <v>16.1407643689138</v>
      </c>
      <c r="DO296">
        <v>0.20185909360474699</v>
      </c>
      <c r="DP296">
        <v>0.36420396744364703</v>
      </c>
      <c r="DQ296">
        <v>0.19404228227394599</v>
      </c>
      <c r="DR296">
        <v>0.52410743431057805</v>
      </c>
      <c r="DS296">
        <v>0.32261082627465298</v>
      </c>
      <c r="DT296">
        <v>0.62210563866686097</v>
      </c>
      <c r="DV296" t="s">
        <v>624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6760</v>
      </c>
      <c r="EN296">
        <v>0</v>
      </c>
      <c r="EO296">
        <v>0</v>
      </c>
      <c r="EP296">
        <v>0</v>
      </c>
      <c r="EQ296">
        <v>11416</v>
      </c>
      <c r="ER296">
        <v>5692</v>
      </c>
      <c r="ES296">
        <v>0</v>
      </c>
      <c r="ET296">
        <v>47002</v>
      </c>
      <c r="EU296">
        <v>0</v>
      </c>
      <c r="EV296">
        <v>23581</v>
      </c>
      <c r="EW296">
        <f t="shared" si="38"/>
        <v>94451</v>
      </c>
      <c r="EX296">
        <f t="shared" si="39"/>
        <v>5</v>
      </c>
      <c r="EY296" t="s">
        <v>624</v>
      </c>
      <c r="EZ296">
        <v>-2.0542762925112998</v>
      </c>
      <c r="FA296">
        <v>-0.89153233449221103</v>
      </c>
      <c r="FB296">
        <v>-2.8216817397239402</v>
      </c>
      <c r="FC296">
        <v>-3.57027488065828</v>
      </c>
      <c r="FD296">
        <v>10.088837976361599</v>
      </c>
      <c r="FE296">
        <v>-0.42558703231515899</v>
      </c>
      <c r="FF296">
        <v>0.335336560695987</v>
      </c>
      <c r="FG296">
        <v>5.9595926147591398E-2</v>
      </c>
      <c r="FH296">
        <v>0.23974510832269899</v>
      </c>
      <c r="FI296">
        <v>0.22738385285464299</v>
      </c>
      <c r="FJ296">
        <v>0.43982949220783801</v>
      </c>
    </row>
    <row r="297" spans="1:166" x14ac:dyDescent="0.25">
      <c r="A297" t="s">
        <v>625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s="10">
        <v>0</v>
      </c>
      <c r="L297">
        <v>0</v>
      </c>
      <c r="M297">
        <v>0</v>
      </c>
      <c r="N297">
        <v>11</v>
      </c>
      <c r="O297">
        <v>0</v>
      </c>
      <c r="P297">
        <v>0</v>
      </c>
      <c r="Q297">
        <v>668</v>
      </c>
      <c r="R297">
        <v>0</v>
      </c>
      <c r="S297">
        <v>0</v>
      </c>
      <c r="T297">
        <v>0</v>
      </c>
      <c r="U297">
        <v>0</v>
      </c>
      <c r="V297">
        <f t="shared" si="36"/>
        <v>679</v>
      </c>
      <c r="W297">
        <f t="shared" si="37"/>
        <v>2</v>
      </c>
      <c r="X297" t="s">
        <v>625</v>
      </c>
      <c r="Y297">
        <v>-1.90093088977872</v>
      </c>
      <c r="Z297">
        <v>-1.2057594002179099</v>
      </c>
      <c r="AA297">
        <v>-2.6288782895069902</v>
      </c>
      <c r="AB297">
        <v>-1.7930389437655101</v>
      </c>
      <c r="AC297">
        <v>5.5670152456018904</v>
      </c>
      <c r="AD297">
        <v>-0.28754605271058797</v>
      </c>
      <c r="AE297">
        <v>0.346333887770854</v>
      </c>
      <c r="AF297">
        <v>0.27317108706006998</v>
      </c>
      <c r="AG297">
        <v>0.48747109075235201</v>
      </c>
      <c r="AH297">
        <v>0.35199753323302102</v>
      </c>
      <c r="AI297">
        <v>0.57489468287357404</v>
      </c>
      <c r="AN297" t="s">
        <v>1283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2970</v>
      </c>
      <c r="AW297">
        <v>0</v>
      </c>
      <c r="AX297">
        <v>276</v>
      </c>
      <c r="AY297">
        <v>0</v>
      </c>
      <c r="AZ297" s="10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f t="shared" si="34"/>
        <v>3246</v>
      </c>
      <c r="BN297">
        <f t="shared" si="35"/>
        <v>2</v>
      </c>
      <c r="BO297" t="s">
        <v>1283</v>
      </c>
      <c r="BP297">
        <v>-2.0187746080494202</v>
      </c>
      <c r="BQ297">
        <v>-2.5797018277040502</v>
      </c>
      <c r="BR297">
        <v>-1.41601642084459</v>
      </c>
      <c r="BS297">
        <v>1.2725976227234199</v>
      </c>
      <c r="BT297">
        <v>5.8361953805031801</v>
      </c>
      <c r="BU297">
        <v>0.169919248028575</v>
      </c>
      <c r="BV297">
        <v>0.38491549176707601</v>
      </c>
      <c r="BW297">
        <v>0.28680112459336399</v>
      </c>
      <c r="BX297">
        <v>0.62121697982650503</v>
      </c>
      <c r="BY297">
        <v>0.397196505120267</v>
      </c>
      <c r="BZ297">
        <v>0.71373340871153401</v>
      </c>
      <c r="CB297" t="s">
        <v>866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414</v>
      </c>
      <c r="CZ297" s="1">
        <v>0</v>
      </c>
      <c r="DA297" s="1">
        <v>0</v>
      </c>
      <c r="DB297" s="1">
        <v>0</v>
      </c>
      <c r="DC297" s="1">
        <v>281</v>
      </c>
      <c r="DD297" s="1">
        <v>0</v>
      </c>
      <c r="DE297" s="1">
        <v>0</v>
      </c>
      <c r="DF297" s="1">
        <v>0</v>
      </c>
      <c r="DG297">
        <f t="shared" si="40"/>
        <v>695</v>
      </c>
      <c r="DH297">
        <f t="shared" si="41"/>
        <v>2</v>
      </c>
      <c r="DI297" t="s">
        <v>866</v>
      </c>
      <c r="DJ297">
        <v>-2.6994033271350402</v>
      </c>
      <c r="DK297">
        <v>-2.1499401365610402</v>
      </c>
      <c r="DL297">
        <v>-3.1803607147716599</v>
      </c>
      <c r="DM297">
        <v>-1.4006601426509799</v>
      </c>
      <c r="DN297">
        <v>5.7057625051478098</v>
      </c>
      <c r="DO297">
        <v>-0.21426942491503301</v>
      </c>
      <c r="DP297">
        <v>0.38293445446421098</v>
      </c>
      <c r="DQ297">
        <v>0.292250128535403</v>
      </c>
      <c r="DR297">
        <v>0.55473878927827902</v>
      </c>
      <c r="DS297">
        <v>0.358466012474768</v>
      </c>
      <c r="DT297">
        <v>0.62247844505066496</v>
      </c>
      <c r="DV297" t="s">
        <v>221</v>
      </c>
      <c r="DW297">
        <v>0</v>
      </c>
      <c r="DX297">
        <v>31824</v>
      </c>
      <c r="DY297">
        <v>47198</v>
      </c>
      <c r="DZ297">
        <v>1089588</v>
      </c>
      <c r="EA297">
        <v>3375246</v>
      </c>
      <c r="EB297">
        <v>0</v>
      </c>
      <c r="EC297">
        <v>0</v>
      </c>
      <c r="ED297">
        <v>0</v>
      </c>
      <c r="EE297">
        <v>1076751</v>
      </c>
      <c r="EF297">
        <v>319265</v>
      </c>
      <c r="EG297">
        <v>0</v>
      </c>
      <c r="EH297">
        <v>0</v>
      </c>
      <c r="EI297">
        <v>5799</v>
      </c>
      <c r="EJ297">
        <v>1742</v>
      </c>
      <c r="EK297">
        <v>402538</v>
      </c>
      <c r="EL297">
        <v>216971</v>
      </c>
      <c r="EM297">
        <v>127524</v>
      </c>
      <c r="EN297">
        <v>0</v>
      </c>
      <c r="EO297">
        <v>787364</v>
      </c>
      <c r="EP297">
        <v>26471</v>
      </c>
      <c r="EQ297">
        <v>2690510</v>
      </c>
      <c r="ER297">
        <v>173162</v>
      </c>
      <c r="ES297">
        <v>54034</v>
      </c>
      <c r="ET297">
        <v>499332</v>
      </c>
      <c r="EU297">
        <v>248020</v>
      </c>
      <c r="EV297">
        <v>17985</v>
      </c>
      <c r="EW297">
        <f t="shared" si="38"/>
        <v>11191324</v>
      </c>
      <c r="EX297">
        <f t="shared" si="39"/>
        <v>19</v>
      </c>
      <c r="EY297" t="s">
        <v>221</v>
      </c>
      <c r="EZ297">
        <v>14.348530111942701</v>
      </c>
      <c r="FA297">
        <v>15.046811664011299</v>
      </c>
      <c r="FB297">
        <v>12.5349248633007</v>
      </c>
      <c r="FC297">
        <v>-3.17724327387391</v>
      </c>
      <c r="FD297">
        <v>14.0798464616103</v>
      </c>
      <c r="FE297">
        <v>-0.39539319011361801</v>
      </c>
      <c r="FF297">
        <v>0.33973591580864698</v>
      </c>
      <c r="FG297">
        <v>6.7048378042422904E-2</v>
      </c>
      <c r="FH297">
        <v>0.26510321376516599</v>
      </c>
      <c r="FI297">
        <v>0.17934260553477699</v>
      </c>
      <c r="FJ297">
        <v>0.44014620790119902</v>
      </c>
    </row>
    <row r="298" spans="1:166" x14ac:dyDescent="0.25">
      <c r="A298" t="s">
        <v>568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s="10">
        <v>0</v>
      </c>
      <c r="L298">
        <v>0</v>
      </c>
      <c r="M298">
        <v>0</v>
      </c>
      <c r="N298">
        <v>0</v>
      </c>
      <c r="O298">
        <v>0</v>
      </c>
      <c r="P298">
        <v>217757</v>
      </c>
      <c r="Q298">
        <v>117</v>
      </c>
      <c r="R298">
        <v>0</v>
      </c>
      <c r="S298">
        <v>0</v>
      </c>
      <c r="T298">
        <v>0</v>
      </c>
      <c r="U298">
        <v>0</v>
      </c>
      <c r="V298">
        <f t="shared" si="36"/>
        <v>217874</v>
      </c>
      <c r="W298">
        <f t="shared" si="37"/>
        <v>2</v>
      </c>
      <c r="X298" t="s">
        <v>568</v>
      </c>
      <c r="Y298">
        <v>-1.78533192429895</v>
      </c>
      <c r="Z298">
        <v>-1.10742381297864</v>
      </c>
      <c r="AA298">
        <v>-2.4008973371531499</v>
      </c>
      <c r="AB298">
        <v>-1.5669030168438001</v>
      </c>
      <c r="AC298">
        <v>5.9968704188942503</v>
      </c>
      <c r="AD298">
        <v>-0.209849723274491</v>
      </c>
      <c r="AE298">
        <v>0.37968752598198302</v>
      </c>
      <c r="AF298">
        <v>0.23139157834145599</v>
      </c>
      <c r="AG298">
        <v>0.45678997664054199</v>
      </c>
      <c r="AH298">
        <v>0.35996479816623</v>
      </c>
      <c r="AI298">
        <v>0.57529805541519696</v>
      </c>
      <c r="AN298" t="s">
        <v>473</v>
      </c>
      <c r="AO298">
        <v>0</v>
      </c>
      <c r="AP298">
        <v>0</v>
      </c>
      <c r="AQ298">
        <v>115</v>
      </c>
      <c r="AR298">
        <v>0</v>
      </c>
      <c r="AS298">
        <v>0</v>
      </c>
      <c r="AT298">
        <v>0</v>
      </c>
      <c r="AU298">
        <v>0</v>
      </c>
      <c r="AV298">
        <v>28</v>
      </c>
      <c r="AW298">
        <v>0</v>
      </c>
      <c r="AX298">
        <v>0</v>
      </c>
      <c r="AY298">
        <v>0</v>
      </c>
      <c r="AZ298" s="10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f t="shared" si="34"/>
        <v>143</v>
      </c>
      <c r="BN298">
        <f t="shared" si="35"/>
        <v>2</v>
      </c>
      <c r="BO298" t="s">
        <v>473</v>
      </c>
      <c r="BP298">
        <v>-2.07803993068607</v>
      </c>
      <c r="BQ298">
        <v>-2.5130506359067599</v>
      </c>
      <c r="BR298">
        <v>-1.4757399638330699</v>
      </c>
      <c r="BS298">
        <v>1.50864507620202</v>
      </c>
      <c r="BT298">
        <v>5.4000085408248601</v>
      </c>
      <c r="BU298">
        <v>0.23679605148594601</v>
      </c>
      <c r="BV298">
        <v>0.38751627157240998</v>
      </c>
      <c r="BW298">
        <v>0.33356491220283702</v>
      </c>
      <c r="BX298">
        <v>0.648242356728571</v>
      </c>
      <c r="BY298">
        <v>0.39958265282217398</v>
      </c>
      <c r="BZ298">
        <v>0.71417955550102696</v>
      </c>
      <c r="CB298" t="s">
        <v>1267</v>
      </c>
      <c r="CC298" s="1">
        <v>0</v>
      </c>
      <c r="CD298" s="1">
        <v>40</v>
      </c>
      <c r="CE298" s="1">
        <v>0</v>
      </c>
      <c r="CF298" s="1">
        <v>0</v>
      </c>
      <c r="CG298" s="1">
        <v>0</v>
      </c>
      <c r="CH298" s="1">
        <v>111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26</v>
      </c>
      <c r="CO298" s="1">
        <v>40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>
        <f t="shared" si="40"/>
        <v>217</v>
      </c>
      <c r="DH298">
        <f t="shared" si="41"/>
        <v>4</v>
      </c>
      <c r="DI298" t="s">
        <v>1267</v>
      </c>
      <c r="DJ298">
        <v>-2.2820135029097401</v>
      </c>
      <c r="DK298">
        <v>-2.7514542596632401</v>
      </c>
      <c r="DL298">
        <v>-1.5646178529091199</v>
      </c>
      <c r="DM298">
        <v>1.4983599476254199</v>
      </c>
      <c r="DN298">
        <v>5.7329065583645198</v>
      </c>
      <c r="DO298">
        <v>0.25779586824378897</v>
      </c>
      <c r="DP298">
        <v>0.37981270661933297</v>
      </c>
      <c r="DQ298">
        <v>0.33127833224543901</v>
      </c>
      <c r="DR298">
        <v>0.59457357667973298</v>
      </c>
      <c r="DS298">
        <v>0.35674246683659599</v>
      </c>
      <c r="DT298">
        <v>0.623976928785967</v>
      </c>
      <c r="DV298" t="s">
        <v>1115</v>
      </c>
      <c r="DW298">
        <v>0</v>
      </c>
      <c r="DX298">
        <v>0</v>
      </c>
      <c r="DY298">
        <v>0</v>
      </c>
      <c r="DZ298">
        <v>0</v>
      </c>
      <c r="EA298">
        <v>10203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8681</v>
      </c>
      <c r="EL298">
        <v>2745</v>
      </c>
      <c r="EM298">
        <v>16458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242</v>
      </c>
      <c r="ET298">
        <v>2563</v>
      </c>
      <c r="EU298">
        <v>8119</v>
      </c>
      <c r="EV298">
        <v>0</v>
      </c>
      <c r="EW298">
        <f t="shared" si="38"/>
        <v>49011</v>
      </c>
      <c r="EX298">
        <f t="shared" si="39"/>
        <v>7</v>
      </c>
      <c r="EY298" t="s">
        <v>1115</v>
      </c>
      <c r="EZ298">
        <v>-1.64014284735521</v>
      </c>
      <c r="FA298">
        <v>0.32178569913077998</v>
      </c>
      <c r="FB298">
        <v>-2.5635867829680801</v>
      </c>
      <c r="FC298">
        <v>-4.2423374041245303</v>
      </c>
      <c r="FD298">
        <v>10.949056679137399</v>
      </c>
      <c r="FE298">
        <v>-0.449519394633492</v>
      </c>
      <c r="FF298">
        <v>0.33973591580864698</v>
      </c>
      <c r="FG298">
        <v>9.0488412186681702E-2</v>
      </c>
      <c r="FH298">
        <v>0.28924197871345902</v>
      </c>
      <c r="FI298">
        <v>0.213746269746457</v>
      </c>
      <c r="FJ298">
        <v>0.440278086801624</v>
      </c>
    </row>
    <row r="299" spans="1:166" x14ac:dyDescent="0.25">
      <c r="A299" t="s">
        <v>1138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s="10">
        <v>0</v>
      </c>
      <c r="L299">
        <v>0</v>
      </c>
      <c r="M299">
        <v>0</v>
      </c>
      <c r="N299">
        <v>0</v>
      </c>
      <c r="O299">
        <v>174</v>
      </c>
      <c r="P299">
        <v>0</v>
      </c>
      <c r="Q299">
        <v>0</v>
      </c>
      <c r="R299">
        <v>319</v>
      </c>
      <c r="S299">
        <v>0</v>
      </c>
      <c r="T299">
        <v>0</v>
      </c>
      <c r="U299">
        <v>0</v>
      </c>
      <c r="V299">
        <f t="shared" si="36"/>
        <v>493</v>
      </c>
      <c r="W299">
        <f t="shared" si="37"/>
        <v>2</v>
      </c>
      <c r="X299" t="s">
        <v>1138</v>
      </c>
      <c r="Y299">
        <v>-1.8967052331015399</v>
      </c>
      <c r="Z299">
        <v>-1.0566186097613799</v>
      </c>
      <c r="AA299">
        <v>-2.5562224429110998</v>
      </c>
      <c r="AB299">
        <v>-1.9576856251492101</v>
      </c>
      <c r="AC299">
        <v>6.3045675524408598</v>
      </c>
      <c r="AD299">
        <v>-0.281890983615532</v>
      </c>
      <c r="AE299">
        <v>0.36093753066429901</v>
      </c>
      <c r="AF299">
        <v>0.28056145272341099</v>
      </c>
      <c r="AG299">
        <v>0.481744261525474</v>
      </c>
      <c r="AH299">
        <v>0.37787363806858798</v>
      </c>
      <c r="AI299">
        <v>0.57553639569742299</v>
      </c>
      <c r="AN299" t="s">
        <v>769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s="10">
        <v>0</v>
      </c>
      <c r="BA299">
        <v>0</v>
      </c>
      <c r="BB299">
        <v>0</v>
      </c>
      <c r="BC299">
        <v>0</v>
      </c>
      <c r="BD299">
        <v>301</v>
      </c>
      <c r="BE299">
        <v>84</v>
      </c>
      <c r="BF299">
        <v>0</v>
      </c>
      <c r="BG299">
        <v>0</v>
      </c>
      <c r="BH299">
        <v>0</v>
      </c>
      <c r="BI299">
        <v>0</v>
      </c>
      <c r="BJ299">
        <v>152</v>
      </c>
      <c r="BK299">
        <v>0</v>
      </c>
      <c r="BL299">
        <v>0</v>
      </c>
      <c r="BM299">
        <f t="shared" si="34"/>
        <v>537</v>
      </c>
      <c r="BN299">
        <f t="shared" si="35"/>
        <v>3</v>
      </c>
      <c r="BO299" t="s">
        <v>769</v>
      </c>
      <c r="BP299">
        <v>-1.7112877119762</v>
      </c>
      <c r="BQ299">
        <v>-1.1902727474742001</v>
      </c>
      <c r="BR299">
        <v>-2.1736898058512701</v>
      </c>
      <c r="BS299">
        <v>-1.49610792733408</v>
      </c>
      <c r="BT299">
        <v>5.9777802283580703</v>
      </c>
      <c r="BU299">
        <v>-0.23405672267640201</v>
      </c>
      <c r="BV299">
        <v>0.38361510186558601</v>
      </c>
      <c r="BW299">
        <v>0.30495650869832203</v>
      </c>
      <c r="BX299">
        <v>0.62197497815257397</v>
      </c>
      <c r="BY299">
        <v>0.42101681287063297</v>
      </c>
      <c r="BZ299">
        <v>0.71588273814312497</v>
      </c>
      <c r="CB299" t="s">
        <v>632</v>
      </c>
      <c r="CC299" s="1">
        <v>486260</v>
      </c>
      <c r="CD299" s="1">
        <v>16345</v>
      </c>
      <c r="CE299" s="1">
        <v>26526</v>
      </c>
      <c r="CF299" s="1">
        <v>1844578</v>
      </c>
      <c r="CG299" s="1">
        <v>0</v>
      </c>
      <c r="CH299" s="1">
        <v>253102</v>
      </c>
      <c r="CI299" s="1">
        <v>186358</v>
      </c>
      <c r="CJ299" s="1">
        <v>154527</v>
      </c>
      <c r="CK299" s="1">
        <v>0</v>
      </c>
      <c r="CL299" s="1">
        <v>261496</v>
      </c>
      <c r="CM299" s="1">
        <v>150688</v>
      </c>
      <c r="CN299" s="1">
        <v>205612</v>
      </c>
      <c r="CO299" s="1">
        <v>242141</v>
      </c>
      <c r="CP299" s="1">
        <v>0</v>
      </c>
      <c r="CQ299" s="1">
        <v>71547</v>
      </c>
      <c r="CR299" s="1">
        <v>0</v>
      </c>
      <c r="CS299" s="1">
        <v>0</v>
      </c>
      <c r="CT299" s="1">
        <v>73709</v>
      </c>
      <c r="CU299" s="1">
        <v>0</v>
      </c>
      <c r="CV299" s="1">
        <v>0</v>
      </c>
      <c r="CW299" s="1">
        <v>552754</v>
      </c>
      <c r="CX299" s="1">
        <v>349431</v>
      </c>
      <c r="CY299" s="1">
        <v>0</v>
      </c>
      <c r="CZ299" s="1">
        <v>0</v>
      </c>
      <c r="DA299" s="1">
        <v>326104</v>
      </c>
      <c r="DB299" s="1">
        <v>510286</v>
      </c>
      <c r="DC299" s="1">
        <v>0</v>
      </c>
      <c r="DD299" s="1">
        <v>0</v>
      </c>
      <c r="DE299" s="1">
        <v>48755</v>
      </c>
      <c r="DF299" s="1">
        <v>441160</v>
      </c>
      <c r="DG299">
        <f t="shared" si="40"/>
        <v>6201379</v>
      </c>
      <c r="DH299">
        <f t="shared" si="41"/>
        <v>19</v>
      </c>
      <c r="DI299" t="s">
        <v>632</v>
      </c>
      <c r="DJ299">
        <v>15.184549591689199</v>
      </c>
      <c r="DK299">
        <v>1.3772717351686701</v>
      </c>
      <c r="DL299">
        <v>16.286695560530902</v>
      </c>
      <c r="DM299">
        <v>2.01943141219347</v>
      </c>
      <c r="DN299">
        <v>17.1794282614111</v>
      </c>
      <c r="DO299">
        <v>0.165567822636766</v>
      </c>
      <c r="DP299">
        <v>0.37291667895145397</v>
      </c>
      <c r="DQ299">
        <v>9.0899999670503703E-2</v>
      </c>
      <c r="DR299">
        <v>0.39434046957944702</v>
      </c>
      <c r="DS299">
        <v>0.27192532786995899</v>
      </c>
      <c r="DT299">
        <v>0.62443493097997305</v>
      </c>
      <c r="DV299" t="s">
        <v>891</v>
      </c>
      <c r="DW299">
        <v>0</v>
      </c>
      <c r="DX299">
        <v>3837</v>
      </c>
      <c r="DY299">
        <v>12399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f t="shared" si="38"/>
        <v>16236</v>
      </c>
      <c r="EX299">
        <f t="shared" si="39"/>
        <v>2</v>
      </c>
      <c r="EY299" t="s">
        <v>891</v>
      </c>
      <c r="EZ299">
        <v>-2.80039552825541</v>
      </c>
      <c r="FA299">
        <v>-3.5960746882909702</v>
      </c>
      <c r="FB299">
        <v>-1.84758434012541</v>
      </c>
      <c r="FC299">
        <v>2.0998090913651901</v>
      </c>
      <c r="FD299">
        <v>6.0824630028475397</v>
      </c>
      <c r="FE299">
        <v>0.27862915274982097</v>
      </c>
      <c r="FF299">
        <v>0.32812502346371197</v>
      </c>
      <c r="FG299">
        <v>0.17736432820784701</v>
      </c>
      <c r="FH299">
        <v>0.37097917257736301</v>
      </c>
      <c r="FI299">
        <v>0.24669573600321101</v>
      </c>
      <c r="FJ299">
        <v>0.44056690368399898</v>
      </c>
    </row>
    <row r="300" spans="1:166" x14ac:dyDescent="0.25">
      <c r="A300" t="s">
        <v>548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s="10">
        <v>0</v>
      </c>
      <c r="L300">
        <v>0</v>
      </c>
      <c r="M300">
        <v>0</v>
      </c>
      <c r="N300">
        <v>0</v>
      </c>
      <c r="O300">
        <v>0</v>
      </c>
      <c r="P300">
        <v>108736</v>
      </c>
      <c r="Q300">
        <v>0</v>
      </c>
      <c r="R300">
        <v>0</v>
      </c>
      <c r="S300">
        <v>0</v>
      </c>
      <c r="T300">
        <v>0</v>
      </c>
      <c r="U300">
        <v>35657</v>
      </c>
      <c r="V300">
        <f t="shared" si="36"/>
        <v>144393</v>
      </c>
      <c r="W300">
        <f t="shared" si="37"/>
        <v>2</v>
      </c>
      <c r="X300" t="s">
        <v>548</v>
      </c>
      <c r="Y300">
        <v>-1.9157309601744601</v>
      </c>
      <c r="Z300">
        <v>-1.20164218419885</v>
      </c>
      <c r="AA300">
        <v>-2.5850387080799599</v>
      </c>
      <c r="AB300">
        <v>-1.7869831963185401</v>
      </c>
      <c r="AC300">
        <v>6.6662079042428797</v>
      </c>
      <c r="AD300">
        <v>-0.190183500584646</v>
      </c>
      <c r="AE300">
        <v>0.357254321691785</v>
      </c>
      <c r="AF300">
        <v>0.20780263803437701</v>
      </c>
      <c r="AG300">
        <v>0.431349638428357</v>
      </c>
      <c r="AH300">
        <v>0.36608740040918802</v>
      </c>
      <c r="AI300">
        <v>0.57683150612561196</v>
      </c>
      <c r="AN300" t="s">
        <v>1169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10">
        <v>0</v>
      </c>
      <c r="BA300">
        <v>2028</v>
      </c>
      <c r="BB300">
        <v>0</v>
      </c>
      <c r="BC300">
        <v>0</v>
      </c>
      <c r="BD300">
        <v>1150</v>
      </c>
      <c r="BE300">
        <v>0</v>
      </c>
      <c r="BF300">
        <v>0</v>
      </c>
      <c r="BG300">
        <v>0</v>
      </c>
      <c r="BH300">
        <v>111</v>
      </c>
      <c r="BI300">
        <v>0</v>
      </c>
      <c r="BJ300">
        <v>0</v>
      </c>
      <c r="BK300">
        <v>0</v>
      </c>
      <c r="BL300">
        <v>0</v>
      </c>
      <c r="BM300">
        <f t="shared" si="34"/>
        <v>3289</v>
      </c>
      <c r="BN300">
        <f t="shared" si="35"/>
        <v>3</v>
      </c>
      <c r="BO300" t="s">
        <v>1169</v>
      </c>
      <c r="BP300">
        <v>-1.7647894219582401</v>
      </c>
      <c r="BQ300">
        <v>-1.22841466748423</v>
      </c>
      <c r="BR300">
        <v>-2.1382569664608702</v>
      </c>
      <c r="BS300">
        <v>-1.77376613939767</v>
      </c>
      <c r="BT300">
        <v>6.7809148967477899</v>
      </c>
      <c r="BU300">
        <v>-0.236919905711239</v>
      </c>
      <c r="BV300">
        <v>0.38020835128874098</v>
      </c>
      <c r="BW300">
        <v>0.26633282775612399</v>
      </c>
      <c r="BX300">
        <v>0.60266655303774996</v>
      </c>
      <c r="BY300">
        <v>0.413109614885384</v>
      </c>
      <c r="BZ300">
        <v>0.71740169537127496</v>
      </c>
      <c r="CB300" t="s">
        <v>305</v>
      </c>
      <c r="CC300" s="1">
        <v>3500</v>
      </c>
      <c r="CD300" s="1">
        <v>0</v>
      </c>
      <c r="CE300" s="1">
        <v>12941</v>
      </c>
      <c r="CF300" s="1">
        <v>31034</v>
      </c>
      <c r="CG300" s="1">
        <v>2698</v>
      </c>
      <c r="CH300" s="1">
        <v>8943</v>
      </c>
      <c r="CI300" s="1">
        <v>0</v>
      </c>
      <c r="CJ300" s="1">
        <v>0</v>
      </c>
      <c r="CK300" s="1">
        <v>66646</v>
      </c>
      <c r="CL300" s="1">
        <v>1005</v>
      </c>
      <c r="CM300" s="1">
        <v>36393</v>
      </c>
      <c r="CN300" s="1">
        <v>399</v>
      </c>
      <c r="CO300" s="1">
        <v>530</v>
      </c>
      <c r="CP300" s="1">
        <v>2220</v>
      </c>
      <c r="CQ300" s="1">
        <v>27258</v>
      </c>
      <c r="CR300" s="1">
        <v>4262</v>
      </c>
      <c r="CS300" s="1">
        <v>405</v>
      </c>
      <c r="CT300" s="1">
        <v>2094</v>
      </c>
      <c r="CU300" s="1">
        <v>17057</v>
      </c>
      <c r="CV300" s="1">
        <v>3085</v>
      </c>
      <c r="CW300" s="1">
        <v>467</v>
      </c>
      <c r="CX300" s="1">
        <v>0</v>
      </c>
      <c r="CY300" s="1">
        <v>6380</v>
      </c>
      <c r="CZ300" s="1">
        <v>164</v>
      </c>
      <c r="DA300" s="1">
        <v>5195</v>
      </c>
      <c r="DB300" s="1">
        <v>3834</v>
      </c>
      <c r="DC300" s="1">
        <v>0</v>
      </c>
      <c r="DD300" s="1">
        <v>0</v>
      </c>
      <c r="DE300" s="1">
        <v>0</v>
      </c>
      <c r="DF300" s="1">
        <v>37</v>
      </c>
      <c r="DG300">
        <f t="shared" si="40"/>
        <v>236547</v>
      </c>
      <c r="DH300">
        <f t="shared" si="41"/>
        <v>23</v>
      </c>
      <c r="DI300" t="s">
        <v>305</v>
      </c>
      <c r="DJ300">
        <v>9.8139983472359091</v>
      </c>
      <c r="DK300">
        <v>8.3872852767469599</v>
      </c>
      <c r="DL300">
        <v>10.1552686794107</v>
      </c>
      <c r="DM300">
        <v>2.0350385099126602</v>
      </c>
      <c r="DN300">
        <v>10.0943086235716</v>
      </c>
      <c r="DO300">
        <v>0.20870691686963599</v>
      </c>
      <c r="DP300">
        <v>0.38125001137953901</v>
      </c>
      <c r="DQ300">
        <v>0.40860421172817701</v>
      </c>
      <c r="DR300">
        <v>0.71010949146174895</v>
      </c>
      <c r="DS300">
        <v>0.263174807317059</v>
      </c>
      <c r="DT300">
        <v>0.62509778697719598</v>
      </c>
      <c r="DV300" t="s">
        <v>824</v>
      </c>
      <c r="DW300">
        <v>65</v>
      </c>
      <c r="DX300">
        <v>0</v>
      </c>
      <c r="DY300">
        <v>88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65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f t="shared" si="38"/>
        <v>218</v>
      </c>
      <c r="EX300">
        <f t="shared" si="39"/>
        <v>3</v>
      </c>
      <c r="EY300" t="s">
        <v>824</v>
      </c>
      <c r="EZ300">
        <v>-2.7026132317336402</v>
      </c>
      <c r="FA300">
        <v>-3.4116022356278402</v>
      </c>
      <c r="FB300">
        <v>-1.74834262942083</v>
      </c>
      <c r="FC300">
        <v>2.1778212877450098</v>
      </c>
      <c r="FD300">
        <v>5.8837652941375298</v>
      </c>
      <c r="FE300">
        <v>0.36805857935399799</v>
      </c>
      <c r="FF300">
        <v>0.33653848357162902</v>
      </c>
      <c r="FG300">
        <v>0.17855527420800399</v>
      </c>
      <c r="FH300">
        <v>0.374364742483972</v>
      </c>
      <c r="FI300">
        <v>0.23534436865421199</v>
      </c>
      <c r="FJ300">
        <v>0.44170254189247798</v>
      </c>
    </row>
    <row r="301" spans="1:166" x14ac:dyDescent="0.25">
      <c r="A301" t="s">
        <v>953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s="10">
        <v>0</v>
      </c>
      <c r="L301">
        <v>0</v>
      </c>
      <c r="M301">
        <v>0</v>
      </c>
      <c r="N301">
        <v>0</v>
      </c>
      <c r="O301">
        <v>0</v>
      </c>
      <c r="P301">
        <v>725</v>
      </c>
      <c r="Q301">
        <v>1184</v>
      </c>
      <c r="R301">
        <v>0</v>
      </c>
      <c r="S301">
        <v>0</v>
      </c>
      <c r="T301">
        <v>0</v>
      </c>
      <c r="U301">
        <v>0</v>
      </c>
      <c r="V301">
        <f t="shared" si="36"/>
        <v>1909</v>
      </c>
      <c r="W301">
        <f t="shared" si="37"/>
        <v>2</v>
      </c>
      <c r="X301" t="s">
        <v>953</v>
      </c>
      <c r="Y301">
        <v>-1.7121520724602699</v>
      </c>
      <c r="Z301">
        <v>-0.91018402320491099</v>
      </c>
      <c r="AA301">
        <v>-2.33524313434408</v>
      </c>
      <c r="AB301">
        <v>-1.8378922737652601</v>
      </c>
      <c r="AC301">
        <v>5.9667811341722503</v>
      </c>
      <c r="AD301">
        <v>-0.29303829127729902</v>
      </c>
      <c r="AE301">
        <v>0.34843753395542099</v>
      </c>
      <c r="AF301">
        <v>0.24392952585486999</v>
      </c>
      <c r="AG301">
        <v>0.46559025496409301</v>
      </c>
      <c r="AH301">
        <v>0.353472028648596</v>
      </c>
      <c r="AI301">
        <v>0.57697067678650105</v>
      </c>
      <c r="AN301" t="s">
        <v>289</v>
      </c>
      <c r="AO301">
        <v>46</v>
      </c>
      <c r="AP301">
        <v>7</v>
      </c>
      <c r="AQ301">
        <v>208</v>
      </c>
      <c r="AR301">
        <v>423</v>
      </c>
      <c r="AS301">
        <v>0</v>
      </c>
      <c r="AT301">
        <v>0</v>
      </c>
      <c r="AU301">
        <v>122</v>
      </c>
      <c r="AV301">
        <v>15</v>
      </c>
      <c r="AW301">
        <v>46</v>
      </c>
      <c r="AX301">
        <v>53</v>
      </c>
      <c r="AY301">
        <v>38</v>
      </c>
      <c r="AZ301" s="10">
        <v>0</v>
      </c>
      <c r="BA301">
        <v>30</v>
      </c>
      <c r="BB301">
        <v>0</v>
      </c>
      <c r="BC301">
        <v>0</v>
      </c>
      <c r="BD301">
        <v>443</v>
      </c>
      <c r="BE301">
        <v>7</v>
      </c>
      <c r="BF301">
        <v>0</v>
      </c>
      <c r="BG301">
        <v>0</v>
      </c>
      <c r="BH301">
        <v>588</v>
      </c>
      <c r="BI301">
        <v>0</v>
      </c>
      <c r="BJ301">
        <v>624</v>
      </c>
      <c r="BK301">
        <v>23</v>
      </c>
      <c r="BL301">
        <v>0</v>
      </c>
      <c r="BM301">
        <f t="shared" si="34"/>
        <v>2673</v>
      </c>
      <c r="BN301">
        <f t="shared" si="35"/>
        <v>15</v>
      </c>
      <c r="BO301" t="s">
        <v>289</v>
      </c>
      <c r="BP301">
        <v>4.1655971390115996</v>
      </c>
      <c r="BQ301">
        <v>1.0823744129151101</v>
      </c>
      <c r="BR301">
        <v>5.4038998244104501</v>
      </c>
      <c r="BS301">
        <v>2.21538199283333</v>
      </c>
      <c r="BT301">
        <v>7.0019238239762096</v>
      </c>
      <c r="BU301">
        <v>0.327634340703991</v>
      </c>
      <c r="BV301">
        <v>0.36540964333465298</v>
      </c>
      <c r="BW301">
        <v>0.31987193510939699</v>
      </c>
      <c r="BX301">
        <v>0.66664353797231402</v>
      </c>
      <c r="BY301">
        <v>0.32415922357105098</v>
      </c>
      <c r="BZ301">
        <v>0.71756608866080496</v>
      </c>
      <c r="CB301" t="s">
        <v>1004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280</v>
      </c>
      <c r="CK301" s="1">
        <v>0</v>
      </c>
      <c r="CL301" s="1">
        <v>0</v>
      </c>
      <c r="CM301" s="1">
        <v>0</v>
      </c>
      <c r="CN301" s="1">
        <v>1758</v>
      </c>
      <c r="CO301" s="1">
        <v>0</v>
      </c>
      <c r="CP301" s="1">
        <v>42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1176</v>
      </c>
      <c r="CX301" s="1">
        <v>209</v>
      </c>
      <c r="CY301" s="1">
        <v>0</v>
      </c>
      <c r="CZ301" s="1">
        <v>828</v>
      </c>
      <c r="DA301" s="1">
        <v>464</v>
      </c>
      <c r="DB301" s="1">
        <v>125</v>
      </c>
      <c r="DC301" s="1">
        <v>0</v>
      </c>
      <c r="DD301" s="1">
        <v>0</v>
      </c>
      <c r="DE301" s="1">
        <v>80</v>
      </c>
      <c r="DF301" s="1">
        <v>0</v>
      </c>
      <c r="DG301">
        <f t="shared" si="40"/>
        <v>4962</v>
      </c>
      <c r="DH301">
        <f t="shared" si="41"/>
        <v>9</v>
      </c>
      <c r="DI301" t="s">
        <v>1004</v>
      </c>
      <c r="DJ301">
        <v>-1.3278245686435699</v>
      </c>
      <c r="DK301">
        <v>-7.9029624291722597E-2</v>
      </c>
      <c r="DL301">
        <v>-2.03806791291154</v>
      </c>
      <c r="DM301">
        <v>-1.9698892438761</v>
      </c>
      <c r="DN301">
        <v>8.7673945922321295</v>
      </c>
      <c r="DO301">
        <v>-0.24032772407372699</v>
      </c>
      <c r="DP301">
        <v>0.37395834550370299</v>
      </c>
      <c r="DQ301">
        <v>0.28652607412651598</v>
      </c>
      <c r="DR301">
        <v>0.59811240920033804</v>
      </c>
      <c r="DS301">
        <v>0.31742675529172998</v>
      </c>
      <c r="DT301">
        <v>0.62613385498917395</v>
      </c>
      <c r="DV301" t="s">
        <v>655</v>
      </c>
      <c r="DW301">
        <v>0</v>
      </c>
      <c r="DX301">
        <v>259</v>
      </c>
      <c r="DY301">
        <v>52</v>
      </c>
      <c r="DZ301">
        <v>0</v>
      </c>
      <c r="EA301">
        <v>0</v>
      </c>
      <c r="EB301">
        <v>0</v>
      </c>
      <c r="EC301">
        <v>317</v>
      </c>
      <c r="ED301">
        <v>44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152</v>
      </c>
      <c r="ES301">
        <v>0</v>
      </c>
      <c r="ET301">
        <v>0</v>
      </c>
      <c r="EU301">
        <v>0</v>
      </c>
      <c r="EV301">
        <v>0</v>
      </c>
      <c r="EW301">
        <f t="shared" si="38"/>
        <v>824</v>
      </c>
      <c r="EX301">
        <f t="shared" si="39"/>
        <v>5</v>
      </c>
      <c r="EY301" t="s">
        <v>655</v>
      </c>
      <c r="EZ301">
        <v>-2.1583855735863802</v>
      </c>
      <c r="FA301">
        <v>-3.0568098906705798</v>
      </c>
      <c r="FB301">
        <v>-1.05867909552146</v>
      </c>
      <c r="FC301">
        <v>2.5850753072060999</v>
      </c>
      <c r="FD301">
        <v>6.7979017122677297</v>
      </c>
      <c r="FE301">
        <v>0.38234385673108101</v>
      </c>
      <c r="FF301">
        <v>0.32172871600428099</v>
      </c>
      <c r="FG301">
        <v>0.198478652745049</v>
      </c>
      <c r="FH301">
        <v>0.39350157570329097</v>
      </c>
      <c r="FI301">
        <v>0.23247089711170499</v>
      </c>
      <c r="FJ301">
        <v>0.44264256690282899</v>
      </c>
    </row>
    <row r="302" spans="1:166" x14ac:dyDescent="0.25">
      <c r="A302" t="s">
        <v>1065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s="10">
        <v>0</v>
      </c>
      <c r="L302">
        <v>0</v>
      </c>
      <c r="M302">
        <v>0</v>
      </c>
      <c r="N302">
        <v>0</v>
      </c>
      <c r="O302">
        <v>725</v>
      </c>
      <c r="P302">
        <v>1251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f t="shared" si="36"/>
        <v>1976</v>
      </c>
      <c r="W302">
        <f t="shared" si="37"/>
        <v>2</v>
      </c>
      <c r="X302" t="s">
        <v>1065</v>
      </c>
      <c r="Y302">
        <v>-1.9155919514211299</v>
      </c>
      <c r="Z302">
        <v>-1.02999980830552</v>
      </c>
      <c r="AA302">
        <v>-2.5827275061867998</v>
      </c>
      <c r="AB302">
        <v>-1.9767561591793299</v>
      </c>
      <c r="AC302">
        <v>6.3565356368853596</v>
      </c>
      <c r="AD302">
        <v>-0.28964169651730698</v>
      </c>
      <c r="AE302">
        <v>0.343213763815575</v>
      </c>
      <c r="AF302">
        <v>0.247861721146276</v>
      </c>
      <c r="AG302">
        <v>0.460828423793884</v>
      </c>
      <c r="AH302">
        <v>0.364558525839486</v>
      </c>
      <c r="AI302">
        <v>0.57752062756690103</v>
      </c>
      <c r="AN302" t="s">
        <v>601</v>
      </c>
      <c r="AO302">
        <v>0</v>
      </c>
      <c r="AP302">
        <v>0</v>
      </c>
      <c r="AQ302">
        <v>0</v>
      </c>
      <c r="AR302">
        <v>754</v>
      </c>
      <c r="AS302">
        <v>0</v>
      </c>
      <c r="AT302">
        <v>0</v>
      </c>
      <c r="AU302">
        <v>0</v>
      </c>
      <c r="AV302">
        <v>752</v>
      </c>
      <c r="AW302">
        <v>774</v>
      </c>
      <c r="AX302">
        <v>0</v>
      </c>
      <c r="AY302">
        <v>0</v>
      </c>
      <c r="AZ302" s="10">
        <v>0</v>
      </c>
      <c r="BA302">
        <v>17256</v>
      </c>
      <c r="BB302">
        <v>0</v>
      </c>
      <c r="BC302">
        <v>2932</v>
      </c>
      <c r="BD302">
        <v>0</v>
      </c>
      <c r="BE302">
        <v>29614</v>
      </c>
      <c r="BF302">
        <v>0</v>
      </c>
      <c r="BG302">
        <v>0</v>
      </c>
      <c r="BH302">
        <v>7809</v>
      </c>
      <c r="BI302">
        <v>0</v>
      </c>
      <c r="BJ302">
        <v>4433</v>
      </c>
      <c r="BK302">
        <v>0</v>
      </c>
      <c r="BL302">
        <v>0</v>
      </c>
      <c r="BM302">
        <f t="shared" si="34"/>
        <v>64324</v>
      </c>
      <c r="BN302">
        <f t="shared" si="35"/>
        <v>8</v>
      </c>
      <c r="BO302" t="s">
        <v>601</v>
      </c>
      <c r="BP302">
        <v>-0.50341189078135795</v>
      </c>
      <c r="BQ302">
        <v>0.198058252511601</v>
      </c>
      <c r="BR302">
        <v>-0.95893574200535303</v>
      </c>
      <c r="BS302">
        <v>-2.3312876287870199</v>
      </c>
      <c r="BT302">
        <v>12.348399621752799</v>
      </c>
      <c r="BU302">
        <v>-0.191892920215329</v>
      </c>
      <c r="BV302">
        <v>0.37061120289682498</v>
      </c>
      <c r="BW302">
        <v>0.33306847093060898</v>
      </c>
      <c r="BX302">
        <v>0.68087378153232803</v>
      </c>
      <c r="BY302">
        <v>0.36894933090953302</v>
      </c>
      <c r="BZ302">
        <v>0.71767864570005402</v>
      </c>
      <c r="CB302" t="s">
        <v>861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351</v>
      </c>
      <c r="CZ302" s="1">
        <v>0</v>
      </c>
      <c r="DA302" s="1">
        <v>0</v>
      </c>
      <c r="DB302" s="1">
        <v>49</v>
      </c>
      <c r="DC302" s="1">
        <v>0</v>
      </c>
      <c r="DD302" s="1">
        <v>0</v>
      </c>
      <c r="DE302" s="1">
        <v>0</v>
      </c>
      <c r="DF302" s="1">
        <v>0</v>
      </c>
      <c r="DG302">
        <f t="shared" si="40"/>
        <v>400</v>
      </c>
      <c r="DH302">
        <f t="shared" si="41"/>
        <v>2</v>
      </c>
      <c r="DI302" t="s">
        <v>861</v>
      </c>
      <c r="DJ302">
        <v>-2.6008065588892402</v>
      </c>
      <c r="DK302">
        <v>-2.0148668091915498</v>
      </c>
      <c r="DL302">
        <v>-3.1024347146592102</v>
      </c>
      <c r="DM302">
        <v>-1.2963059587131001</v>
      </c>
      <c r="DN302">
        <v>5.2874628537324604</v>
      </c>
      <c r="DO302">
        <v>-0.233695929485217</v>
      </c>
      <c r="DP302">
        <v>0.38229167793461999</v>
      </c>
      <c r="DQ302">
        <v>0.30718728750297097</v>
      </c>
      <c r="DR302">
        <v>0.57061605017990302</v>
      </c>
      <c r="DS302">
        <v>0.37350955836984101</v>
      </c>
      <c r="DT302">
        <v>0.62643420450315601</v>
      </c>
      <c r="DV302" t="s">
        <v>488</v>
      </c>
      <c r="DW302">
        <v>28</v>
      </c>
      <c r="DX302">
        <v>7541</v>
      </c>
      <c r="DY302">
        <v>0</v>
      </c>
      <c r="DZ302">
        <v>0</v>
      </c>
      <c r="EA302">
        <v>0</v>
      </c>
      <c r="EB302">
        <v>191</v>
      </c>
      <c r="EC302">
        <v>0</v>
      </c>
      <c r="ED302">
        <v>0</v>
      </c>
      <c r="EE302">
        <v>523</v>
      </c>
      <c r="EF302">
        <v>322</v>
      </c>
      <c r="EG302">
        <v>0</v>
      </c>
      <c r="EH302">
        <v>1867</v>
      </c>
      <c r="EI302">
        <v>0</v>
      </c>
      <c r="EJ302">
        <v>0</v>
      </c>
      <c r="EK302">
        <v>0</v>
      </c>
      <c r="EL302">
        <v>0</v>
      </c>
      <c r="EM302">
        <v>895</v>
      </c>
      <c r="EN302">
        <v>0</v>
      </c>
      <c r="EO302">
        <v>0</v>
      </c>
      <c r="EP302">
        <v>0</v>
      </c>
      <c r="EQ302">
        <v>175</v>
      </c>
      <c r="ER302">
        <v>0</v>
      </c>
      <c r="ES302">
        <v>0</v>
      </c>
      <c r="ET302">
        <v>0</v>
      </c>
      <c r="EU302">
        <v>805</v>
      </c>
      <c r="EV302">
        <v>0</v>
      </c>
      <c r="EW302">
        <f t="shared" si="38"/>
        <v>12347</v>
      </c>
      <c r="EX302">
        <f t="shared" si="39"/>
        <v>9</v>
      </c>
      <c r="EY302" t="s">
        <v>488</v>
      </c>
      <c r="EZ302">
        <v>-1.07279511825991</v>
      </c>
      <c r="FA302">
        <v>-2.2665291119028099</v>
      </c>
      <c r="FB302">
        <v>0.97311659023104002</v>
      </c>
      <c r="FC302">
        <v>3.05796377042229</v>
      </c>
      <c r="FD302">
        <v>9.7259146297960495</v>
      </c>
      <c r="FE302">
        <v>0.33138873180815298</v>
      </c>
      <c r="FF302">
        <v>0.33774040644826298</v>
      </c>
      <c r="FG302">
        <v>0.197925916978797</v>
      </c>
      <c r="FH302">
        <v>0.418656055232286</v>
      </c>
      <c r="FI302">
        <v>0.207174473407784</v>
      </c>
      <c r="FJ302">
        <v>0.44334488111889298</v>
      </c>
    </row>
    <row r="303" spans="1:166" x14ac:dyDescent="0.25">
      <c r="A303" t="s">
        <v>970</v>
      </c>
      <c r="B303">
        <v>0</v>
      </c>
      <c r="C303">
        <v>7722</v>
      </c>
      <c r="D303">
        <v>0</v>
      </c>
      <c r="E303">
        <v>0</v>
      </c>
      <c r="F303">
        <v>0</v>
      </c>
      <c r="G303">
        <v>24788</v>
      </c>
      <c r="H303">
        <v>0</v>
      </c>
      <c r="I303">
        <v>0</v>
      </c>
      <c r="J303">
        <v>0</v>
      </c>
      <c r="K303" s="10">
        <v>1186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f t="shared" si="36"/>
        <v>33696</v>
      </c>
      <c r="W303">
        <f t="shared" si="37"/>
        <v>3</v>
      </c>
      <c r="X303" t="s">
        <v>970</v>
      </c>
      <c r="Y303">
        <v>-1.5589381376065801</v>
      </c>
      <c r="Z303">
        <v>-2.2339713605723901</v>
      </c>
      <c r="AA303">
        <v>-0.87585464835635896</v>
      </c>
      <c r="AB303">
        <v>2.43087449449316</v>
      </c>
      <c r="AC303">
        <v>7.7587152775188004</v>
      </c>
      <c r="AD303">
        <v>0.32302093942203403</v>
      </c>
      <c r="AE303">
        <v>0.332293330056948</v>
      </c>
      <c r="AF303">
        <v>0.15618641515405701</v>
      </c>
      <c r="AG303">
        <v>0.376375879702604</v>
      </c>
      <c r="AH303">
        <v>0.35790608627054099</v>
      </c>
      <c r="AI303">
        <v>0.57754104549833496</v>
      </c>
      <c r="AN303" t="s">
        <v>1171</v>
      </c>
      <c r="AO303">
        <v>209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346</v>
      </c>
      <c r="AY303">
        <v>0</v>
      </c>
      <c r="AZ303" s="10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f t="shared" si="34"/>
        <v>555</v>
      </c>
      <c r="BN303">
        <f t="shared" si="35"/>
        <v>2</v>
      </c>
      <c r="BO303" t="s">
        <v>1171</v>
      </c>
      <c r="BP303">
        <v>-2.0816989828249701</v>
      </c>
      <c r="BQ303">
        <v>-2.5272396110644002</v>
      </c>
      <c r="BR303">
        <v>-1.48670042424525</v>
      </c>
      <c r="BS303">
        <v>1.4084611221591099</v>
      </c>
      <c r="BT303">
        <v>5.9753102489083503</v>
      </c>
      <c r="BU303">
        <v>0.22084063518099001</v>
      </c>
      <c r="BV303">
        <v>0.37890626817476503</v>
      </c>
      <c r="BW303">
        <v>0.29566722020637498</v>
      </c>
      <c r="BX303">
        <v>0.630411539119758</v>
      </c>
      <c r="BY303">
        <v>0.39218101345669398</v>
      </c>
      <c r="BZ303">
        <v>0.71776781194333905</v>
      </c>
      <c r="CB303" t="s">
        <v>412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148</v>
      </c>
      <c r="CS303" s="1">
        <v>0</v>
      </c>
      <c r="CT303" s="1">
        <v>0</v>
      </c>
      <c r="CU303" s="1">
        <v>0</v>
      </c>
      <c r="CV303" s="1">
        <v>989</v>
      </c>
      <c r="CW303" s="1">
        <v>0</v>
      </c>
      <c r="CX303" s="1">
        <v>0</v>
      </c>
      <c r="CY303" s="1">
        <v>0</v>
      </c>
      <c r="CZ303" s="1">
        <v>2612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>
        <f t="shared" si="40"/>
        <v>3749</v>
      </c>
      <c r="DH303">
        <f t="shared" si="41"/>
        <v>3</v>
      </c>
      <c r="DI303" t="s">
        <v>412</v>
      </c>
      <c r="DJ303">
        <v>-2.6324220537982401</v>
      </c>
      <c r="DK303">
        <v>-2.0633547999935602</v>
      </c>
      <c r="DL303">
        <v>-3.1025909431541798</v>
      </c>
      <c r="DM303">
        <v>-1.3780335605104199</v>
      </c>
      <c r="DN303">
        <v>6.80193225151175</v>
      </c>
      <c r="DO303">
        <v>-0.18334159867456401</v>
      </c>
      <c r="DP303">
        <v>0.39270834350318601</v>
      </c>
      <c r="DQ303">
        <v>0.19950334759845201</v>
      </c>
      <c r="DR303">
        <v>0.48583977134368</v>
      </c>
      <c r="DS303">
        <v>0.35026028279639199</v>
      </c>
      <c r="DT303">
        <v>0.62658557579618801</v>
      </c>
      <c r="DV303" t="s">
        <v>182</v>
      </c>
      <c r="DW303">
        <v>0</v>
      </c>
      <c r="DX303">
        <v>0</v>
      </c>
      <c r="DY303">
        <v>0</v>
      </c>
      <c r="DZ303">
        <v>79</v>
      </c>
      <c r="EA303">
        <v>0</v>
      </c>
      <c r="EB303">
        <v>315</v>
      </c>
      <c r="EC303">
        <v>347</v>
      </c>
      <c r="ED303">
        <v>660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f t="shared" si="38"/>
        <v>1401</v>
      </c>
      <c r="EX303">
        <f t="shared" si="39"/>
        <v>4</v>
      </c>
      <c r="EY303" t="s">
        <v>182</v>
      </c>
      <c r="EZ303">
        <v>-2.6130613709224799</v>
      </c>
      <c r="FA303">
        <v>-3.4229371332799401</v>
      </c>
      <c r="FB303">
        <v>-1.5637517641035701</v>
      </c>
      <c r="FC303">
        <v>2.5773929192824299</v>
      </c>
      <c r="FD303">
        <v>7.6873862992565902</v>
      </c>
      <c r="FE303">
        <v>0.33896807411423702</v>
      </c>
      <c r="FF303">
        <v>0.33653848357162902</v>
      </c>
      <c r="FG303">
        <v>0.11570953035380099</v>
      </c>
      <c r="FH303">
        <v>0.31003457630375197</v>
      </c>
      <c r="FI303">
        <v>0.235811864219372</v>
      </c>
      <c r="FJ303">
        <v>0.44378321704897</v>
      </c>
    </row>
    <row r="304" spans="1:166" x14ac:dyDescent="0.25">
      <c r="A304" t="s">
        <v>1209</v>
      </c>
      <c r="B304">
        <v>723</v>
      </c>
      <c r="C304">
        <v>207</v>
      </c>
      <c r="D304">
        <v>1549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s="10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f t="shared" si="36"/>
        <v>2479</v>
      </c>
      <c r="W304">
        <f t="shared" si="37"/>
        <v>3</v>
      </c>
      <c r="X304" t="s">
        <v>1209</v>
      </c>
      <c r="Y304">
        <v>-1.4862681396722901</v>
      </c>
      <c r="Z304">
        <v>-2.14609006298604</v>
      </c>
      <c r="AA304">
        <v>-0.79998123991025405</v>
      </c>
      <c r="AB304">
        <v>2.1464968670706002</v>
      </c>
      <c r="AC304">
        <v>6.6799411812681901</v>
      </c>
      <c r="AD304">
        <v>0.32933390907780902</v>
      </c>
      <c r="AE304">
        <v>0.34945401173625001</v>
      </c>
      <c r="AF304">
        <v>0.21803107312740999</v>
      </c>
      <c r="AG304">
        <v>0.43480789179240598</v>
      </c>
      <c r="AH304">
        <v>0.34800096140314801</v>
      </c>
      <c r="AI304">
        <v>0.57757882319572795</v>
      </c>
      <c r="AN304" t="s">
        <v>923</v>
      </c>
      <c r="AO304">
        <v>0</v>
      </c>
      <c r="AP304">
        <v>0</v>
      </c>
      <c r="AQ304">
        <v>106</v>
      </c>
      <c r="AR304">
        <v>26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0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f t="shared" si="34"/>
        <v>132</v>
      </c>
      <c r="BN304">
        <f t="shared" si="35"/>
        <v>2</v>
      </c>
      <c r="BO304" t="s">
        <v>923</v>
      </c>
      <c r="BP304">
        <v>-2.09650688328423</v>
      </c>
      <c r="BQ304">
        <v>-2.53529160107637</v>
      </c>
      <c r="BR304">
        <v>-1.5006207956612001</v>
      </c>
      <c r="BS304">
        <v>1.3314812218780201</v>
      </c>
      <c r="BT304">
        <v>5.4135912039771004</v>
      </c>
      <c r="BU304">
        <v>0.23368708452328399</v>
      </c>
      <c r="BV304">
        <v>0.39011705138080199</v>
      </c>
      <c r="BW304">
        <v>0.350490340712802</v>
      </c>
      <c r="BX304">
        <v>0.66350607726462796</v>
      </c>
      <c r="BY304">
        <v>0.40290832079399302</v>
      </c>
      <c r="BZ304">
        <v>0.71776968179169798</v>
      </c>
      <c r="CB304" t="s">
        <v>318</v>
      </c>
      <c r="CC304" s="1">
        <v>0</v>
      </c>
      <c r="CD304" s="1">
        <v>0</v>
      </c>
      <c r="CE304" s="1">
        <v>91</v>
      </c>
      <c r="CF304" s="1">
        <v>230</v>
      </c>
      <c r="CG304" s="1">
        <v>0</v>
      </c>
      <c r="CH304" s="1">
        <v>22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46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>
        <f t="shared" si="40"/>
        <v>389</v>
      </c>
      <c r="DH304">
        <f t="shared" si="41"/>
        <v>4</v>
      </c>
      <c r="DI304" t="s">
        <v>318</v>
      </c>
      <c r="DJ304">
        <v>-2.36863729835351</v>
      </c>
      <c r="DK304">
        <v>-2.8569212982179102</v>
      </c>
      <c r="DL304">
        <v>-1.73207837169904</v>
      </c>
      <c r="DM304">
        <v>1.6847133767457001</v>
      </c>
      <c r="DN304">
        <v>5.8887304459064103</v>
      </c>
      <c r="DO304">
        <v>0.265569578622944</v>
      </c>
      <c r="DP304">
        <v>0.37981270661933297</v>
      </c>
      <c r="DQ304">
        <v>0.27501680289027902</v>
      </c>
      <c r="DR304">
        <v>0.53994960930475999</v>
      </c>
      <c r="DS304">
        <v>0.36858324276490501</v>
      </c>
      <c r="DT304">
        <v>0.626727465203198</v>
      </c>
      <c r="DV304" t="s">
        <v>989</v>
      </c>
      <c r="DW304">
        <v>0</v>
      </c>
      <c r="DX304">
        <v>186</v>
      </c>
      <c r="DY304">
        <v>0</v>
      </c>
      <c r="DZ304">
        <v>0</v>
      </c>
      <c r="EA304">
        <v>47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683</v>
      </c>
      <c r="EL304">
        <v>545</v>
      </c>
      <c r="EM304">
        <v>0</v>
      </c>
      <c r="EN304">
        <v>41</v>
      </c>
      <c r="EO304">
        <v>0</v>
      </c>
      <c r="EP304">
        <v>545</v>
      </c>
      <c r="EQ304">
        <v>0</v>
      </c>
      <c r="ER304">
        <v>187</v>
      </c>
      <c r="ES304">
        <v>0</v>
      </c>
      <c r="ET304">
        <v>551</v>
      </c>
      <c r="EU304">
        <v>0</v>
      </c>
      <c r="EV304">
        <v>0</v>
      </c>
      <c r="EW304">
        <f t="shared" si="38"/>
        <v>2785</v>
      </c>
      <c r="EX304">
        <f t="shared" si="39"/>
        <v>8</v>
      </c>
      <c r="EY304" t="s">
        <v>989</v>
      </c>
      <c r="EZ304">
        <v>-1.2893296938773999</v>
      </c>
      <c r="FA304">
        <v>0.19745499252955601</v>
      </c>
      <c r="FB304">
        <v>-2.0711277601736802</v>
      </c>
      <c r="FC304">
        <v>-3.1861770207475799</v>
      </c>
      <c r="FD304">
        <v>7.8580383996389198</v>
      </c>
      <c r="FE304">
        <v>-0.452639573761419</v>
      </c>
      <c r="FF304">
        <v>0.34134617508398601</v>
      </c>
      <c r="FG304">
        <v>0.16665197911544399</v>
      </c>
      <c r="FH304">
        <v>0.37335154694600298</v>
      </c>
      <c r="FI304">
        <v>0.213742058751418</v>
      </c>
      <c r="FJ304">
        <v>0.444955315158855</v>
      </c>
    </row>
    <row r="305" spans="1:166" x14ac:dyDescent="0.25">
      <c r="A305" t="s">
        <v>713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s="10">
        <v>0</v>
      </c>
      <c r="L305">
        <v>0</v>
      </c>
      <c r="M305">
        <v>0</v>
      </c>
      <c r="N305">
        <v>0</v>
      </c>
      <c r="O305">
        <v>0</v>
      </c>
      <c r="P305">
        <v>326</v>
      </c>
      <c r="Q305">
        <v>0</v>
      </c>
      <c r="R305">
        <v>0</v>
      </c>
      <c r="S305">
        <v>0</v>
      </c>
      <c r="T305">
        <v>122</v>
      </c>
      <c r="U305">
        <v>0</v>
      </c>
      <c r="V305">
        <f t="shared" si="36"/>
        <v>448</v>
      </c>
      <c r="W305">
        <f t="shared" si="37"/>
        <v>2</v>
      </c>
      <c r="X305" t="s">
        <v>713</v>
      </c>
      <c r="Y305">
        <v>-1.9411493229647601</v>
      </c>
      <c r="Z305">
        <v>-1.1237338430773101</v>
      </c>
      <c r="AA305">
        <v>-2.59261932654017</v>
      </c>
      <c r="AB305">
        <v>-1.756068961615</v>
      </c>
      <c r="AC305">
        <v>6.2997975644341198</v>
      </c>
      <c r="AD305">
        <v>-0.28242423104263598</v>
      </c>
      <c r="AE305">
        <v>0.34843753395542099</v>
      </c>
      <c r="AF305">
        <v>0.24586013566725601</v>
      </c>
      <c r="AG305">
        <v>0.46019847785512502</v>
      </c>
      <c r="AH305">
        <v>0.36133011241854102</v>
      </c>
      <c r="AI305">
        <v>0.57812915861583203</v>
      </c>
      <c r="AN305" t="s">
        <v>1217</v>
      </c>
      <c r="AO305">
        <v>124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248</v>
      </c>
      <c r="AY305">
        <v>0</v>
      </c>
      <c r="AZ305" s="10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f t="shared" si="34"/>
        <v>372</v>
      </c>
      <c r="BN305">
        <f t="shared" si="35"/>
        <v>2</v>
      </c>
      <c r="BO305" t="s">
        <v>1217</v>
      </c>
      <c r="BP305">
        <v>-2.1925866194061601</v>
      </c>
      <c r="BQ305">
        <v>-2.6384423331369899</v>
      </c>
      <c r="BR305">
        <v>-1.60990735389385</v>
      </c>
      <c r="BS305">
        <v>1.3907731352339201</v>
      </c>
      <c r="BT305">
        <v>6.0313982615884703</v>
      </c>
      <c r="BU305">
        <v>0.228343743977659</v>
      </c>
      <c r="BV305">
        <v>0.36718752018887102</v>
      </c>
      <c r="BW305">
        <v>0.30496213176942499</v>
      </c>
      <c r="BX305">
        <v>0.63261327211336704</v>
      </c>
      <c r="BY305">
        <v>0.397391164979017</v>
      </c>
      <c r="BZ305">
        <v>0.71781031418740704</v>
      </c>
      <c r="CB305" t="s">
        <v>288</v>
      </c>
      <c r="CC305" s="1">
        <v>1398</v>
      </c>
      <c r="CD305" s="1">
        <v>0</v>
      </c>
      <c r="CE305" s="1">
        <v>2119</v>
      </c>
      <c r="CF305" s="1">
        <v>11429</v>
      </c>
      <c r="CG305" s="1">
        <v>35</v>
      </c>
      <c r="CH305" s="1">
        <v>2312</v>
      </c>
      <c r="CI305" s="1">
        <v>0</v>
      </c>
      <c r="CJ305" s="1">
        <v>0</v>
      </c>
      <c r="CK305" s="1">
        <v>0</v>
      </c>
      <c r="CL305" s="1">
        <v>0</v>
      </c>
      <c r="CM305" s="1">
        <v>36</v>
      </c>
      <c r="CN305" s="1">
        <v>759</v>
      </c>
      <c r="CO305" s="1">
        <v>359</v>
      </c>
      <c r="CP305" s="1">
        <v>0</v>
      </c>
      <c r="CQ305" s="1">
        <v>5327</v>
      </c>
      <c r="CR305" s="1">
        <v>0</v>
      </c>
      <c r="CS305" s="1">
        <v>0</v>
      </c>
      <c r="CT305" s="1">
        <v>1569</v>
      </c>
      <c r="CU305" s="1">
        <v>22075</v>
      </c>
      <c r="CV305" s="1">
        <v>133298</v>
      </c>
      <c r="CW305" s="1">
        <v>803</v>
      </c>
      <c r="CX305" s="1">
        <v>437</v>
      </c>
      <c r="CY305" s="1">
        <v>296607</v>
      </c>
      <c r="CZ305" s="1">
        <v>8838</v>
      </c>
      <c r="DA305" s="1">
        <v>17046</v>
      </c>
      <c r="DB305" s="1">
        <v>3194</v>
      </c>
      <c r="DC305" s="1">
        <v>0</v>
      </c>
      <c r="DD305" s="1">
        <v>0</v>
      </c>
      <c r="DE305" s="1">
        <v>0</v>
      </c>
      <c r="DF305" s="1">
        <v>0</v>
      </c>
      <c r="DG305">
        <f t="shared" si="40"/>
        <v>507641</v>
      </c>
      <c r="DH305">
        <f t="shared" si="41"/>
        <v>18</v>
      </c>
      <c r="DI305" t="s">
        <v>288</v>
      </c>
      <c r="DJ305">
        <v>7.4605424523399302</v>
      </c>
      <c r="DK305">
        <v>8.4608077322781003</v>
      </c>
      <c r="DL305">
        <v>5.0351680651760899</v>
      </c>
      <c r="DM305">
        <v>-2.5814516931201501</v>
      </c>
      <c r="DN305">
        <v>11.7066341590061</v>
      </c>
      <c r="DO305">
        <v>-0.23708607781323199</v>
      </c>
      <c r="DP305">
        <v>0.37669095877754699</v>
      </c>
      <c r="DQ305">
        <v>0.393048771408538</v>
      </c>
      <c r="DR305">
        <v>0.69666301487884896</v>
      </c>
      <c r="DS305">
        <v>0.27942117974488001</v>
      </c>
      <c r="DT305">
        <v>0.62722558890315705</v>
      </c>
      <c r="DV305" t="s">
        <v>1080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123</v>
      </c>
      <c r="EM305">
        <v>0</v>
      </c>
      <c r="EN305">
        <v>145</v>
      </c>
      <c r="EO305">
        <v>0</v>
      </c>
      <c r="EP305">
        <v>0</v>
      </c>
      <c r="EQ305">
        <v>0</v>
      </c>
      <c r="ER305">
        <v>89</v>
      </c>
      <c r="ES305">
        <v>142</v>
      </c>
      <c r="ET305">
        <v>152</v>
      </c>
      <c r="EU305">
        <v>0</v>
      </c>
      <c r="EV305">
        <v>0</v>
      </c>
      <c r="EW305">
        <f t="shared" si="38"/>
        <v>651</v>
      </c>
      <c r="EX305">
        <f t="shared" si="39"/>
        <v>5</v>
      </c>
      <c r="EY305" t="s">
        <v>1080</v>
      </c>
      <c r="EZ305">
        <v>-2.1472598659748501</v>
      </c>
      <c r="FA305">
        <v>-0.89896910228123295</v>
      </c>
      <c r="FB305">
        <v>-2.8146097454240899</v>
      </c>
      <c r="FC305">
        <v>-3.4864624843788001</v>
      </c>
      <c r="FD305">
        <v>6.7731966904747898</v>
      </c>
      <c r="FE305">
        <v>-0.47594591229981498</v>
      </c>
      <c r="FF305">
        <v>0.331730792075145</v>
      </c>
      <c r="FG305">
        <v>0.13595529423736799</v>
      </c>
      <c r="FH305">
        <v>0.32904765072969</v>
      </c>
      <c r="FI305">
        <v>0.23428104358162</v>
      </c>
      <c r="FJ305">
        <v>0.44523940985496802</v>
      </c>
    </row>
    <row r="306" spans="1:166" x14ac:dyDescent="0.25">
      <c r="A306" t="s">
        <v>264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s="10">
        <v>0</v>
      </c>
      <c r="L306">
        <v>0</v>
      </c>
      <c r="M306">
        <v>0</v>
      </c>
      <c r="N306">
        <v>0</v>
      </c>
      <c r="O306">
        <v>0</v>
      </c>
      <c r="P306">
        <v>163</v>
      </c>
      <c r="Q306">
        <v>49</v>
      </c>
      <c r="R306">
        <v>0</v>
      </c>
      <c r="S306">
        <v>0</v>
      </c>
      <c r="T306">
        <v>0</v>
      </c>
      <c r="U306">
        <v>0</v>
      </c>
      <c r="V306">
        <f t="shared" si="36"/>
        <v>212</v>
      </c>
      <c r="W306">
        <f t="shared" si="37"/>
        <v>2</v>
      </c>
      <c r="X306" t="s">
        <v>264</v>
      </c>
      <c r="Y306">
        <v>-1.8983852472457501</v>
      </c>
      <c r="Z306">
        <v>-1.0196758749952199</v>
      </c>
      <c r="AA306">
        <v>-2.52996955941562</v>
      </c>
      <c r="AB306">
        <v>-1.83945479990349</v>
      </c>
      <c r="AC306">
        <v>5.4467571554771199</v>
      </c>
      <c r="AD306">
        <v>-0.31767393127004001</v>
      </c>
      <c r="AE306">
        <v>0.35101407372263499</v>
      </c>
      <c r="AF306">
        <v>0.31900393243133501</v>
      </c>
      <c r="AG306">
        <v>0.52096526499560003</v>
      </c>
      <c r="AH306">
        <v>0.35982830056940002</v>
      </c>
      <c r="AI306">
        <v>0.57856899166183995</v>
      </c>
      <c r="AN306" t="s">
        <v>122</v>
      </c>
      <c r="AO306">
        <v>0</v>
      </c>
      <c r="AP306">
        <v>0</v>
      </c>
      <c r="AQ306">
        <v>0</v>
      </c>
      <c r="AR306">
        <v>447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1553</v>
      </c>
      <c r="AZ306" s="10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f t="shared" si="34"/>
        <v>2000</v>
      </c>
      <c r="BN306">
        <f t="shared" si="35"/>
        <v>2</v>
      </c>
      <c r="BO306" t="s">
        <v>122</v>
      </c>
      <c r="BP306">
        <v>-1.98798028741095</v>
      </c>
      <c r="BQ306">
        <v>-2.4523323678025299</v>
      </c>
      <c r="BR306">
        <v>-1.5338617509019601</v>
      </c>
      <c r="BS306">
        <v>1.2468575370599599</v>
      </c>
      <c r="BT306">
        <v>6.006136258552</v>
      </c>
      <c r="BU306">
        <v>0.18393628806187101</v>
      </c>
      <c r="BV306">
        <v>0.39713543184218397</v>
      </c>
      <c r="BW306">
        <v>0.29114144222885902</v>
      </c>
      <c r="BX306">
        <v>0.624194206783662</v>
      </c>
      <c r="BY306">
        <v>0.418702036790777</v>
      </c>
      <c r="BZ306">
        <v>0.71785134275309503</v>
      </c>
      <c r="CB306" t="s">
        <v>1297</v>
      </c>
      <c r="CC306" s="1">
        <v>1459</v>
      </c>
      <c r="CD306" s="1">
        <v>433</v>
      </c>
      <c r="CE306" s="1">
        <v>0</v>
      </c>
      <c r="CF306" s="1">
        <v>8340</v>
      </c>
      <c r="CG306" s="1">
        <v>0</v>
      </c>
      <c r="CH306" s="1">
        <v>0</v>
      </c>
      <c r="CI306" s="1">
        <v>0</v>
      </c>
      <c r="CJ306" s="1">
        <v>12243</v>
      </c>
      <c r="CK306" s="1">
        <v>0</v>
      </c>
      <c r="CL306" s="1">
        <v>68795</v>
      </c>
      <c r="CM306" s="1">
        <v>0</v>
      </c>
      <c r="CN306" s="1">
        <v>0</v>
      </c>
      <c r="CO306" s="1">
        <v>2317</v>
      </c>
      <c r="CP306" s="1">
        <v>9308</v>
      </c>
      <c r="CQ306" s="1">
        <v>68216</v>
      </c>
      <c r="CR306" s="1">
        <v>54095</v>
      </c>
      <c r="CS306" s="1">
        <v>51293</v>
      </c>
      <c r="CT306" s="1">
        <v>0</v>
      </c>
      <c r="CU306" s="1">
        <v>3734</v>
      </c>
      <c r="CV306" s="1">
        <v>207271</v>
      </c>
      <c r="CW306" s="1">
        <v>0</v>
      </c>
      <c r="CX306" s="1">
        <v>0</v>
      </c>
      <c r="CY306" s="1">
        <v>17884</v>
      </c>
      <c r="CZ306" s="1">
        <v>31324</v>
      </c>
      <c r="DA306" s="1">
        <v>8225</v>
      </c>
      <c r="DB306" s="1">
        <v>166772</v>
      </c>
      <c r="DC306" s="1">
        <v>326</v>
      </c>
      <c r="DD306" s="1">
        <v>0</v>
      </c>
      <c r="DE306" s="1">
        <v>494</v>
      </c>
      <c r="DF306" s="1">
        <v>0</v>
      </c>
      <c r="DG306">
        <f t="shared" si="40"/>
        <v>712529</v>
      </c>
      <c r="DH306">
        <f t="shared" si="41"/>
        <v>18</v>
      </c>
      <c r="DI306" t="s">
        <v>1297</v>
      </c>
      <c r="DJ306">
        <v>8.3534984545798796</v>
      </c>
      <c r="DK306">
        <v>11.6250355470768</v>
      </c>
      <c r="DL306">
        <v>6.97711760694955</v>
      </c>
      <c r="DM306">
        <v>-2.6592261555265502</v>
      </c>
      <c r="DN306">
        <v>14.762647002888899</v>
      </c>
      <c r="DO306">
        <v>-0.19870074934241999</v>
      </c>
      <c r="DP306">
        <v>0.38229167793461999</v>
      </c>
      <c r="DQ306">
        <v>0.33129525240893798</v>
      </c>
      <c r="DR306">
        <v>0.65626739862717498</v>
      </c>
      <c r="DS306">
        <v>0.27813016916545003</v>
      </c>
      <c r="DT306">
        <v>0.62778227986308899</v>
      </c>
      <c r="DV306" t="s">
        <v>479</v>
      </c>
      <c r="DW306">
        <v>0</v>
      </c>
      <c r="DX306">
        <v>0</v>
      </c>
      <c r="DY306">
        <v>0</v>
      </c>
      <c r="DZ306">
        <v>0</v>
      </c>
      <c r="EA306">
        <v>5459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4918</v>
      </c>
      <c r="EK306">
        <v>4470</v>
      </c>
      <c r="EL306">
        <v>0</v>
      </c>
      <c r="EM306">
        <v>0</v>
      </c>
      <c r="EN306">
        <v>67477</v>
      </c>
      <c r="EO306">
        <v>0</v>
      </c>
      <c r="EP306">
        <v>0</v>
      </c>
      <c r="EQ306">
        <v>595</v>
      </c>
      <c r="ER306">
        <v>1902</v>
      </c>
      <c r="ES306">
        <v>0</v>
      </c>
      <c r="ET306">
        <v>0</v>
      </c>
      <c r="EU306">
        <v>149</v>
      </c>
      <c r="EV306">
        <v>0</v>
      </c>
      <c r="EW306">
        <f t="shared" si="38"/>
        <v>84970</v>
      </c>
      <c r="EX306">
        <f t="shared" si="39"/>
        <v>7</v>
      </c>
      <c r="EY306" t="s">
        <v>479</v>
      </c>
      <c r="EZ306">
        <v>-1.7133779105597799</v>
      </c>
      <c r="FA306">
        <v>-1.1747455426153399E-2</v>
      </c>
      <c r="FB306">
        <v>-2.4748825497142799</v>
      </c>
      <c r="FC306">
        <v>-3.9229153668882599</v>
      </c>
      <c r="FD306">
        <v>10.407651504023899</v>
      </c>
      <c r="FE306">
        <v>-0.40102423473171001</v>
      </c>
      <c r="FF306">
        <v>0.32893159589742099</v>
      </c>
      <c r="FG306">
        <v>9.9767263684585397E-2</v>
      </c>
      <c r="FH306">
        <v>0.30440767495049198</v>
      </c>
      <c r="FI306">
        <v>0.21522057771907399</v>
      </c>
      <c r="FJ306">
        <v>0.446030912233086</v>
      </c>
    </row>
    <row r="307" spans="1:166" x14ac:dyDescent="0.25">
      <c r="A307" t="s">
        <v>552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s="10">
        <v>0</v>
      </c>
      <c r="L307">
        <v>0</v>
      </c>
      <c r="M307">
        <v>0</v>
      </c>
      <c r="N307">
        <v>0</v>
      </c>
      <c r="O307">
        <v>0</v>
      </c>
      <c r="P307">
        <v>23029</v>
      </c>
      <c r="Q307">
        <v>0</v>
      </c>
      <c r="R307">
        <v>0</v>
      </c>
      <c r="S307">
        <v>0</v>
      </c>
      <c r="T307">
        <v>0</v>
      </c>
      <c r="U307">
        <v>1242</v>
      </c>
      <c r="V307">
        <f t="shared" si="36"/>
        <v>24271</v>
      </c>
      <c r="W307">
        <f t="shared" si="37"/>
        <v>2</v>
      </c>
      <c r="X307" t="s">
        <v>552</v>
      </c>
      <c r="Y307">
        <v>-1.8057249713144601</v>
      </c>
      <c r="Z307">
        <v>-1.05464493358846</v>
      </c>
      <c r="AA307">
        <v>-2.4122169465877499</v>
      </c>
      <c r="AB307">
        <v>-1.8057815144018201</v>
      </c>
      <c r="AC307">
        <v>6.4769745427867296</v>
      </c>
      <c r="AD307">
        <v>-0.22636498631668001</v>
      </c>
      <c r="AE307">
        <v>0.34945401173625001</v>
      </c>
      <c r="AF307">
        <v>0.20695741962029299</v>
      </c>
      <c r="AG307">
        <v>0.43327281736477002</v>
      </c>
      <c r="AH307">
        <v>0.35776671325965098</v>
      </c>
      <c r="AI307">
        <v>0.58004838407206505</v>
      </c>
      <c r="AN307" t="s">
        <v>1218</v>
      </c>
      <c r="AO307">
        <v>403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677</v>
      </c>
      <c r="AY307">
        <v>0</v>
      </c>
      <c r="AZ307" s="10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f t="shared" si="34"/>
        <v>1080</v>
      </c>
      <c r="BN307">
        <f t="shared" si="35"/>
        <v>2</v>
      </c>
      <c r="BO307" t="s">
        <v>1218</v>
      </c>
      <c r="BP307">
        <v>-2.0266359981553701</v>
      </c>
      <c r="BQ307">
        <v>-2.4686587676944001</v>
      </c>
      <c r="BR307">
        <v>-1.5189148158843</v>
      </c>
      <c r="BS307">
        <v>1.3566045555052799</v>
      </c>
      <c r="BT307">
        <v>5.8487399188456504</v>
      </c>
      <c r="BU307">
        <v>0.19084470201702</v>
      </c>
      <c r="BV307">
        <v>0.37760418506164201</v>
      </c>
      <c r="BW307">
        <v>0.28599063339372699</v>
      </c>
      <c r="BX307">
        <v>0.62209390892210403</v>
      </c>
      <c r="BY307">
        <v>0.41054091831240502</v>
      </c>
      <c r="BZ307">
        <v>0.71807137183602798</v>
      </c>
      <c r="CB307" t="s">
        <v>226</v>
      </c>
      <c r="CC307" s="1">
        <v>1253</v>
      </c>
      <c r="CD307" s="1">
        <v>3072</v>
      </c>
      <c r="CE307" s="1">
        <v>4246</v>
      </c>
      <c r="CF307" s="1">
        <v>0</v>
      </c>
      <c r="CG307" s="1">
        <v>806</v>
      </c>
      <c r="CH307" s="1">
        <v>1811</v>
      </c>
      <c r="CI307" s="1">
        <v>758</v>
      </c>
      <c r="CJ307" s="1">
        <v>7887</v>
      </c>
      <c r="CK307" s="1">
        <v>258</v>
      </c>
      <c r="CL307" s="1">
        <v>1117</v>
      </c>
      <c r="CM307" s="1">
        <v>1778</v>
      </c>
      <c r="CN307" s="1">
        <v>9091</v>
      </c>
      <c r="CO307" s="1">
        <v>1034</v>
      </c>
      <c r="CP307" s="1">
        <v>2905</v>
      </c>
      <c r="CQ307" s="1">
        <v>96</v>
      </c>
      <c r="CR307" s="1">
        <v>0</v>
      </c>
      <c r="CS307" s="1">
        <v>1449</v>
      </c>
      <c r="CT307" s="1">
        <v>2595</v>
      </c>
      <c r="CU307" s="1">
        <v>5072</v>
      </c>
      <c r="CV307" s="1">
        <v>0</v>
      </c>
      <c r="CW307" s="1">
        <v>16975</v>
      </c>
      <c r="CX307" s="1">
        <v>18433</v>
      </c>
      <c r="CY307" s="1">
        <v>0</v>
      </c>
      <c r="CZ307" s="1">
        <v>23090</v>
      </c>
      <c r="DA307" s="1">
        <v>38952</v>
      </c>
      <c r="DB307" s="1">
        <v>6050</v>
      </c>
      <c r="DC307" s="1">
        <v>37026</v>
      </c>
      <c r="DD307" s="1">
        <v>0</v>
      </c>
      <c r="DE307" s="1">
        <v>2033</v>
      </c>
      <c r="DF307" s="1">
        <v>1454</v>
      </c>
      <c r="DG307">
        <f t="shared" si="40"/>
        <v>189241</v>
      </c>
      <c r="DH307">
        <f t="shared" si="41"/>
        <v>25</v>
      </c>
      <c r="DI307" t="s">
        <v>226</v>
      </c>
      <c r="DJ307">
        <v>10.0430318459413</v>
      </c>
      <c r="DK307">
        <v>10.3872926599007</v>
      </c>
      <c r="DL307">
        <v>9.6786989206755507</v>
      </c>
      <c r="DM307">
        <v>-1.0018781081861901</v>
      </c>
      <c r="DN307">
        <v>5.1757015648935596</v>
      </c>
      <c r="DO307">
        <v>-0.127321753532703</v>
      </c>
      <c r="DP307">
        <v>0.38333334449003498</v>
      </c>
      <c r="DQ307">
        <v>0.77510960273662699</v>
      </c>
      <c r="DR307">
        <v>0.90944185887485696</v>
      </c>
      <c r="DS307">
        <v>0.26514556602390899</v>
      </c>
      <c r="DT307">
        <v>0.62842511839401904</v>
      </c>
      <c r="DV307" t="s">
        <v>530</v>
      </c>
      <c r="DW307">
        <v>405</v>
      </c>
      <c r="DX307">
        <v>0</v>
      </c>
      <c r="DY307">
        <v>272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164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f t="shared" si="38"/>
        <v>841</v>
      </c>
      <c r="EX307">
        <f t="shared" si="39"/>
        <v>3</v>
      </c>
      <c r="EY307" t="s">
        <v>530</v>
      </c>
      <c r="EZ307">
        <v>-2.6524387450731401</v>
      </c>
      <c r="FA307">
        <v>-3.40457517700488</v>
      </c>
      <c r="FB307">
        <v>-1.72409324348695</v>
      </c>
      <c r="FC307">
        <v>2.3445126248663599</v>
      </c>
      <c r="FD307">
        <v>6.4267106002849497</v>
      </c>
      <c r="FE307">
        <v>0.37580185677479899</v>
      </c>
      <c r="FF307">
        <v>0.334134637821351</v>
      </c>
      <c r="FG307">
        <v>0.164493181368014</v>
      </c>
      <c r="FH307">
        <v>0.35707699705532903</v>
      </c>
      <c r="FI307">
        <v>0.247445865502952</v>
      </c>
      <c r="FJ307">
        <v>0.44625812043434498</v>
      </c>
    </row>
    <row r="308" spans="1:166" x14ac:dyDescent="0.25">
      <c r="A308" t="s">
        <v>134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s="10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1356</v>
      </c>
      <c r="S308">
        <v>1252</v>
      </c>
      <c r="T308">
        <v>0</v>
      </c>
      <c r="U308">
        <v>0</v>
      </c>
      <c r="V308">
        <f t="shared" si="36"/>
        <v>2608</v>
      </c>
      <c r="W308">
        <f t="shared" si="37"/>
        <v>2</v>
      </c>
      <c r="X308" t="s">
        <v>134</v>
      </c>
      <c r="Y308">
        <v>-2.18391012329587</v>
      </c>
      <c r="Z308">
        <v>-1.3111641435739401</v>
      </c>
      <c r="AA308">
        <v>-2.7917977245447898</v>
      </c>
      <c r="AB308">
        <v>-1.72901293970394</v>
      </c>
      <c r="AC308">
        <v>6.4424146010746499</v>
      </c>
      <c r="AD308">
        <v>-0.235683435360273</v>
      </c>
      <c r="AE308">
        <v>0.34843753395542099</v>
      </c>
      <c r="AF308">
        <v>0.24529870123059999</v>
      </c>
      <c r="AG308">
        <v>0.46634058420825297</v>
      </c>
      <c r="AH308">
        <v>0.34629102031869102</v>
      </c>
      <c r="AI308">
        <v>0.58030267427353299</v>
      </c>
      <c r="AN308" t="s">
        <v>614</v>
      </c>
      <c r="AO308">
        <v>0</v>
      </c>
      <c r="AP308">
        <v>0</v>
      </c>
      <c r="AQ308">
        <v>0</v>
      </c>
      <c r="AR308">
        <v>0</v>
      </c>
      <c r="AS308">
        <v>117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10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f t="shared" si="34"/>
        <v>117</v>
      </c>
      <c r="BN308">
        <f t="shared" si="35"/>
        <v>1</v>
      </c>
      <c r="BO308" t="s">
        <v>614</v>
      </c>
      <c r="BP308">
        <v>-2.2252176550694198</v>
      </c>
      <c r="BQ308">
        <v>-2.6134293652149299</v>
      </c>
      <c r="BR308">
        <v>-1.7428420771331901</v>
      </c>
      <c r="BS308">
        <v>1.00432715940918</v>
      </c>
      <c r="BT308">
        <v>4.9433636198856101</v>
      </c>
      <c r="BU308">
        <v>0.18143678453786299</v>
      </c>
      <c r="BV308">
        <v>0.41352406977891498</v>
      </c>
      <c r="BW308">
        <v>0.41314515294654602</v>
      </c>
      <c r="BX308">
        <v>0.68906617484407895</v>
      </c>
      <c r="BY308">
        <v>0.42334967453800698</v>
      </c>
      <c r="BZ308">
        <v>0.71843790186578205</v>
      </c>
      <c r="CB308" t="s">
        <v>389</v>
      </c>
      <c r="CC308" s="1">
        <v>0</v>
      </c>
      <c r="CD308" s="1">
        <v>0</v>
      </c>
      <c r="CE308" s="1">
        <v>55</v>
      </c>
      <c r="CF308" s="1">
        <v>27</v>
      </c>
      <c r="CG308" s="1">
        <v>0</v>
      </c>
      <c r="CH308" s="1">
        <v>136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82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>
        <f t="shared" si="40"/>
        <v>300</v>
      </c>
      <c r="DH308">
        <f t="shared" si="41"/>
        <v>4</v>
      </c>
      <c r="DI308" t="s">
        <v>389</v>
      </c>
      <c r="DJ308">
        <v>-2.33664112869441</v>
      </c>
      <c r="DK308">
        <v>-2.7434924415768802</v>
      </c>
      <c r="DL308">
        <v>-1.7207903149258801</v>
      </c>
      <c r="DM308">
        <v>1.63282841029402</v>
      </c>
      <c r="DN308">
        <v>5.8557428610352202</v>
      </c>
      <c r="DO308">
        <v>0.27044539100005999</v>
      </c>
      <c r="DP308">
        <v>0.38854167727199701</v>
      </c>
      <c r="DQ308">
        <v>0.26537452002440198</v>
      </c>
      <c r="DR308">
        <v>0.54750571800710102</v>
      </c>
      <c r="DS308">
        <v>0.34596012842794899</v>
      </c>
      <c r="DT308">
        <v>0.62910285187663395</v>
      </c>
      <c r="DV308" t="s">
        <v>259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160</v>
      </c>
      <c r="EM308">
        <v>0</v>
      </c>
      <c r="EN308">
        <v>210</v>
      </c>
      <c r="EO308">
        <v>0</v>
      </c>
      <c r="EP308">
        <v>18</v>
      </c>
      <c r="EQ308">
        <v>0</v>
      </c>
      <c r="ER308">
        <v>0</v>
      </c>
      <c r="ES308">
        <v>74</v>
      </c>
      <c r="ET308">
        <v>158</v>
      </c>
      <c r="EU308">
        <v>0</v>
      </c>
      <c r="EV308">
        <v>0</v>
      </c>
      <c r="EW308">
        <f t="shared" si="38"/>
        <v>620</v>
      </c>
      <c r="EX308">
        <f t="shared" si="39"/>
        <v>5</v>
      </c>
      <c r="EY308" t="s">
        <v>259</v>
      </c>
      <c r="EZ308">
        <v>-2.1923053810618498</v>
      </c>
      <c r="FA308">
        <v>-0.995298062409255</v>
      </c>
      <c r="FB308">
        <v>-2.9060936698354398</v>
      </c>
      <c r="FC308">
        <v>-3.2501894964291602</v>
      </c>
      <c r="FD308">
        <v>6.68774919124699</v>
      </c>
      <c r="FE308">
        <v>-0.44773868970796699</v>
      </c>
      <c r="FF308">
        <v>0.31490387197524</v>
      </c>
      <c r="FG308">
        <v>0.14684529788002501</v>
      </c>
      <c r="FH308">
        <v>0.34380286295674201</v>
      </c>
      <c r="FI308">
        <v>0.23259807426975401</v>
      </c>
      <c r="FJ308">
        <v>0.447725301924216</v>
      </c>
    </row>
    <row r="309" spans="1:166" x14ac:dyDescent="0.25">
      <c r="A309" t="s">
        <v>1170</v>
      </c>
      <c r="B309">
        <v>25</v>
      </c>
      <c r="C309">
        <v>0</v>
      </c>
      <c r="D309">
        <v>77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89</v>
      </c>
      <c r="K309" s="10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f t="shared" si="36"/>
        <v>191</v>
      </c>
      <c r="W309">
        <f t="shared" si="37"/>
        <v>3</v>
      </c>
      <c r="X309" t="s">
        <v>1170</v>
      </c>
      <c r="Y309">
        <v>-1.67816341255834</v>
      </c>
      <c r="Z309">
        <v>-2.2140680954309602</v>
      </c>
      <c r="AA309">
        <v>-0.88050208506207095</v>
      </c>
      <c r="AB309">
        <v>2.1163282717507199</v>
      </c>
      <c r="AC309">
        <v>5.7415598035833897</v>
      </c>
      <c r="AD309">
        <v>0.34006052449547303</v>
      </c>
      <c r="AE309">
        <v>0.35881438368977497</v>
      </c>
      <c r="AF309">
        <v>0.30346555235547901</v>
      </c>
      <c r="AG309">
        <v>0.50602498376295002</v>
      </c>
      <c r="AH309">
        <v>0.363210294929529</v>
      </c>
      <c r="AI309">
        <v>0.58069873104650505</v>
      </c>
      <c r="AN309" t="s">
        <v>994</v>
      </c>
      <c r="AO309">
        <v>0</v>
      </c>
      <c r="AP309">
        <v>0</v>
      </c>
      <c r="AQ309">
        <v>0</v>
      </c>
      <c r="AR309">
        <v>0</v>
      </c>
      <c r="AS309">
        <v>159759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0">
        <v>1818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f t="shared" si="34"/>
        <v>161577</v>
      </c>
      <c r="BN309">
        <f t="shared" si="35"/>
        <v>2</v>
      </c>
      <c r="BO309" t="s">
        <v>994</v>
      </c>
      <c r="BP309">
        <v>-1.9871537972469699</v>
      </c>
      <c r="BQ309">
        <v>-2.5214212513976499</v>
      </c>
      <c r="BR309">
        <v>-1.4073144856172299</v>
      </c>
      <c r="BS309">
        <v>1.1189422302329299</v>
      </c>
      <c r="BT309">
        <v>5.8922038614049397</v>
      </c>
      <c r="BU309">
        <v>0.161655111324539</v>
      </c>
      <c r="BV309">
        <v>0.39453126559504698</v>
      </c>
      <c r="BW309">
        <v>0.25195931519324799</v>
      </c>
      <c r="BX309">
        <v>0.60714651172340195</v>
      </c>
      <c r="BY309">
        <v>0.39143660951883003</v>
      </c>
      <c r="BZ309">
        <v>0.71849987315279695</v>
      </c>
      <c r="CB309" t="s">
        <v>576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2127</v>
      </c>
      <c r="CW309" s="1">
        <v>0</v>
      </c>
      <c r="CX309" s="1">
        <v>0</v>
      </c>
      <c r="CY309" s="1">
        <v>3249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>
        <f t="shared" si="40"/>
        <v>5376</v>
      </c>
      <c r="DH309">
        <f t="shared" si="41"/>
        <v>2</v>
      </c>
      <c r="DI309" t="s">
        <v>576</v>
      </c>
      <c r="DJ309">
        <v>-2.6386990331706</v>
      </c>
      <c r="DK309">
        <v>-2.0769128292028598</v>
      </c>
      <c r="DL309">
        <v>-3.1565799833533599</v>
      </c>
      <c r="DM309">
        <v>-1.2346689822946599</v>
      </c>
      <c r="DN309">
        <v>5.7540829604449497</v>
      </c>
      <c r="DO309">
        <v>-0.177961391769039</v>
      </c>
      <c r="DP309">
        <v>0.39375001006173199</v>
      </c>
      <c r="DQ309">
        <v>0.23603307350136499</v>
      </c>
      <c r="DR309">
        <v>0.52809812418483204</v>
      </c>
      <c r="DS309">
        <v>0.35100646291437598</v>
      </c>
      <c r="DT309">
        <v>0.63078415607715899</v>
      </c>
      <c r="DV309" t="s">
        <v>994</v>
      </c>
      <c r="DW309">
        <v>2859</v>
      </c>
      <c r="DX309">
        <v>0</v>
      </c>
      <c r="DY309">
        <v>3710</v>
      </c>
      <c r="DZ309">
        <v>9941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f t="shared" si="38"/>
        <v>16510</v>
      </c>
      <c r="EX309">
        <f t="shared" si="39"/>
        <v>3</v>
      </c>
      <c r="EY309" t="s">
        <v>994</v>
      </c>
      <c r="EZ309">
        <v>-2.7239640726476799</v>
      </c>
      <c r="FA309">
        <v>-3.4764270950556302</v>
      </c>
      <c r="FB309">
        <v>-1.7313660785418901</v>
      </c>
      <c r="FC309">
        <v>2.4231213030915999</v>
      </c>
      <c r="FD309">
        <v>7.1216812624092798</v>
      </c>
      <c r="FE309">
        <v>0.29628252856509002</v>
      </c>
      <c r="FF309">
        <v>0.31850964054881498</v>
      </c>
      <c r="FG309">
        <v>0.118769787053277</v>
      </c>
      <c r="FH309">
        <v>0.311184911832388</v>
      </c>
      <c r="FI309">
        <v>0.24866143389564099</v>
      </c>
      <c r="FJ309">
        <v>0.44789896381729799</v>
      </c>
    </row>
    <row r="310" spans="1:166" x14ac:dyDescent="0.25">
      <c r="A310" t="s">
        <v>860</v>
      </c>
      <c r="B310">
        <v>0</v>
      </c>
      <c r="C310">
        <v>163</v>
      </c>
      <c r="D310">
        <v>0</v>
      </c>
      <c r="E310">
        <v>194</v>
      </c>
      <c r="F310">
        <v>0</v>
      </c>
      <c r="G310">
        <v>0</v>
      </c>
      <c r="H310">
        <v>0</v>
      </c>
      <c r="I310">
        <v>0</v>
      </c>
      <c r="J310">
        <v>0</v>
      </c>
      <c r="K310" s="10">
        <v>0</v>
      </c>
      <c r="L310">
        <v>0</v>
      </c>
      <c r="M310">
        <v>0</v>
      </c>
      <c r="N310">
        <v>0</v>
      </c>
      <c r="O310">
        <v>9591</v>
      </c>
      <c r="P310">
        <v>846</v>
      </c>
      <c r="Q310">
        <v>270</v>
      </c>
      <c r="R310">
        <v>0</v>
      </c>
      <c r="S310">
        <v>0</v>
      </c>
      <c r="T310">
        <v>0</v>
      </c>
      <c r="U310">
        <v>114</v>
      </c>
      <c r="V310">
        <f t="shared" si="36"/>
        <v>11178</v>
      </c>
      <c r="W310">
        <f t="shared" si="37"/>
        <v>6</v>
      </c>
      <c r="X310" t="s">
        <v>860</v>
      </c>
      <c r="Y310">
        <v>-0.54774873055486895</v>
      </c>
      <c r="Z310">
        <v>0.487301962260766</v>
      </c>
      <c r="AA310">
        <v>-1.2078136025310899</v>
      </c>
      <c r="AB310">
        <v>-3.0397926671500399</v>
      </c>
      <c r="AC310">
        <v>8.3827466503830301</v>
      </c>
      <c r="AD310">
        <v>-0.35909764989208298</v>
      </c>
      <c r="AE310">
        <v>0.35413419770256799</v>
      </c>
      <c r="AF310">
        <v>0.26140998080750899</v>
      </c>
      <c r="AG310">
        <v>0.490279929753688</v>
      </c>
      <c r="AH310">
        <v>0.33654903291368099</v>
      </c>
      <c r="AI310">
        <v>0.58074944984329202</v>
      </c>
      <c r="AN310" t="s">
        <v>223</v>
      </c>
      <c r="AO310">
        <v>0</v>
      </c>
      <c r="AP310">
        <v>0</v>
      </c>
      <c r="AQ310">
        <v>0</v>
      </c>
      <c r="AR310">
        <v>0</v>
      </c>
      <c r="AS310">
        <v>3149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10">
        <v>0</v>
      </c>
      <c r="BA310">
        <v>18984</v>
      </c>
      <c r="BB310">
        <v>0</v>
      </c>
      <c r="BC310">
        <v>0</v>
      </c>
      <c r="BD310">
        <v>14781</v>
      </c>
      <c r="BE310">
        <v>0</v>
      </c>
      <c r="BF310">
        <v>0</v>
      </c>
      <c r="BG310">
        <v>0</v>
      </c>
      <c r="BH310">
        <v>0</v>
      </c>
      <c r="BI310">
        <v>1533</v>
      </c>
      <c r="BJ310">
        <v>0</v>
      </c>
      <c r="BK310">
        <v>131245</v>
      </c>
      <c r="BL310">
        <v>0</v>
      </c>
      <c r="BM310">
        <f t="shared" si="34"/>
        <v>169692</v>
      </c>
      <c r="BN310">
        <f t="shared" si="35"/>
        <v>5</v>
      </c>
      <c r="BO310" t="s">
        <v>223</v>
      </c>
      <c r="BP310">
        <v>-1.17068372310811</v>
      </c>
      <c r="BQ310">
        <v>-0.39990008855618697</v>
      </c>
      <c r="BR310">
        <v>-1.6192178006340101</v>
      </c>
      <c r="BS310">
        <v>-2.1035806737464799</v>
      </c>
      <c r="BT310">
        <v>10.8784190980272</v>
      </c>
      <c r="BU310">
        <v>-0.228258846596092</v>
      </c>
      <c r="BV310">
        <v>0.37500001883799799</v>
      </c>
      <c r="BW310">
        <v>0.20558760311004401</v>
      </c>
      <c r="BX310">
        <v>0.57771367774376003</v>
      </c>
      <c r="BY310">
        <v>0.39538981270866003</v>
      </c>
      <c r="BZ310">
        <v>0.71920110718257702</v>
      </c>
      <c r="CB310" t="s">
        <v>396</v>
      </c>
      <c r="CC310" s="1">
        <v>0</v>
      </c>
      <c r="CD310" s="1">
        <v>4866</v>
      </c>
      <c r="CE310" s="1">
        <v>0</v>
      </c>
      <c r="CF310" s="1">
        <v>0</v>
      </c>
      <c r="CG310" s="1">
        <v>0</v>
      </c>
      <c r="CH310" s="1">
        <v>16739</v>
      </c>
      <c r="CI310" s="1">
        <v>0</v>
      </c>
      <c r="CJ310" s="1">
        <v>3779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26991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>
        <f t="shared" si="40"/>
        <v>52375</v>
      </c>
      <c r="DH310">
        <f t="shared" si="41"/>
        <v>4</v>
      </c>
      <c r="DI310" t="s">
        <v>396</v>
      </c>
      <c r="DJ310">
        <v>-2.4381970918026799</v>
      </c>
      <c r="DK310">
        <v>-2.80961884414458</v>
      </c>
      <c r="DL310">
        <v>-1.8157420429545501</v>
      </c>
      <c r="DM310">
        <v>1.57531312932443</v>
      </c>
      <c r="DN310">
        <v>7.3117292944216201</v>
      </c>
      <c r="DO310">
        <v>0.198633420427724</v>
      </c>
      <c r="DP310">
        <v>0.38437501104578198</v>
      </c>
      <c r="DQ310">
        <v>0.12746458271464001</v>
      </c>
      <c r="DR310">
        <v>0.40932917722765499</v>
      </c>
      <c r="DS310">
        <v>0.35716803802207497</v>
      </c>
      <c r="DT310">
        <v>0.63187999295403396</v>
      </c>
      <c r="DV310" t="s">
        <v>469</v>
      </c>
      <c r="DW310">
        <v>135</v>
      </c>
      <c r="DX310">
        <v>0</v>
      </c>
      <c r="DY310">
        <v>53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89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f t="shared" si="38"/>
        <v>277</v>
      </c>
      <c r="EX310">
        <f t="shared" si="39"/>
        <v>3</v>
      </c>
      <c r="EY310" t="s">
        <v>469</v>
      </c>
      <c r="EZ310">
        <v>-2.6178167828515502</v>
      </c>
      <c r="FA310">
        <v>-3.36940225619343</v>
      </c>
      <c r="FB310">
        <v>-1.5836420164424301</v>
      </c>
      <c r="FC310">
        <v>2.3178509973253698</v>
      </c>
      <c r="FD310">
        <v>5.9264974913231203</v>
      </c>
      <c r="FE310">
        <v>0.35297687958642698</v>
      </c>
      <c r="FF310">
        <v>0.338535435814527</v>
      </c>
      <c r="FG310">
        <v>0.20891410100098601</v>
      </c>
      <c r="FH310">
        <v>0.39755666307591903</v>
      </c>
      <c r="FI310">
        <v>0.24995925715824099</v>
      </c>
      <c r="FJ310">
        <v>0.44911670460194397</v>
      </c>
    </row>
    <row r="311" spans="1:166" x14ac:dyDescent="0.25">
      <c r="A311" t="s">
        <v>347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s="10">
        <v>0</v>
      </c>
      <c r="L311">
        <v>0</v>
      </c>
      <c r="M311">
        <v>0</v>
      </c>
      <c r="N311">
        <v>0</v>
      </c>
      <c r="O311">
        <v>998</v>
      </c>
      <c r="P311">
        <v>514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f t="shared" si="36"/>
        <v>1512</v>
      </c>
      <c r="W311">
        <f t="shared" si="37"/>
        <v>2</v>
      </c>
      <c r="X311" t="s">
        <v>347</v>
      </c>
      <c r="Y311">
        <v>-1.90151405395303</v>
      </c>
      <c r="Z311">
        <v>-1.1649885793319299</v>
      </c>
      <c r="AA311">
        <v>-2.6143280419548298</v>
      </c>
      <c r="AB311">
        <v>-1.62603045784273</v>
      </c>
      <c r="AC311">
        <v>6.18094726257097</v>
      </c>
      <c r="AD311">
        <v>-0.25940277856072103</v>
      </c>
      <c r="AE311">
        <v>0.35468753229128702</v>
      </c>
      <c r="AF311">
        <v>0.27214021210682499</v>
      </c>
      <c r="AG311">
        <v>0.48278913304886401</v>
      </c>
      <c r="AH311">
        <v>0.36116105498603601</v>
      </c>
      <c r="AI311">
        <v>0.582419333666089</v>
      </c>
      <c r="AN311" t="s">
        <v>1059</v>
      </c>
      <c r="AO311">
        <v>0</v>
      </c>
      <c r="AP311">
        <v>0</v>
      </c>
      <c r="AQ311">
        <v>36150</v>
      </c>
      <c r="AR311">
        <v>60276</v>
      </c>
      <c r="AS311">
        <v>0</v>
      </c>
      <c r="AT311">
        <v>0</v>
      </c>
      <c r="AU311">
        <v>0</v>
      </c>
      <c r="AV311">
        <v>0</v>
      </c>
      <c r="AW311">
        <v>2187</v>
      </c>
      <c r="AX311">
        <v>0</v>
      </c>
      <c r="AY311">
        <v>15084</v>
      </c>
      <c r="AZ311" s="10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14187</v>
      </c>
      <c r="BI311">
        <v>0</v>
      </c>
      <c r="BJ311">
        <v>11858</v>
      </c>
      <c r="BK311">
        <v>0</v>
      </c>
      <c r="BL311">
        <v>0</v>
      </c>
      <c r="BM311">
        <f t="shared" si="34"/>
        <v>139742</v>
      </c>
      <c r="BN311">
        <f t="shared" si="35"/>
        <v>6</v>
      </c>
      <c r="BO311" t="s">
        <v>1059</v>
      </c>
      <c r="BP311">
        <v>-1.1074146954749799</v>
      </c>
      <c r="BQ311">
        <v>-1.85816078864913</v>
      </c>
      <c r="BR311">
        <v>-0.33554391996539001</v>
      </c>
      <c r="BS311">
        <v>1.8542453398609999</v>
      </c>
      <c r="BT311">
        <v>13.5394289326776</v>
      </c>
      <c r="BU311">
        <v>0.16525937860228501</v>
      </c>
      <c r="BV311">
        <v>0.37630210194938102</v>
      </c>
      <c r="BW311">
        <v>0.34145573303866</v>
      </c>
      <c r="BX311">
        <v>0.68676239342644196</v>
      </c>
      <c r="BY311">
        <v>0.39076803792939502</v>
      </c>
      <c r="BZ311">
        <v>0.71967872451439996</v>
      </c>
      <c r="CB311" t="s">
        <v>700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357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1471</v>
      </c>
      <c r="CW311" s="1">
        <v>0</v>
      </c>
      <c r="CX311" s="1">
        <v>755</v>
      </c>
      <c r="CY311" s="1">
        <v>0</v>
      </c>
      <c r="CZ311" s="1">
        <v>0</v>
      </c>
      <c r="DA311" s="1">
        <v>0</v>
      </c>
      <c r="DB311" s="1">
        <v>353</v>
      </c>
      <c r="DC311" s="1">
        <v>0</v>
      </c>
      <c r="DD311" s="1">
        <v>0</v>
      </c>
      <c r="DE311" s="1">
        <v>0</v>
      </c>
      <c r="DF311" s="1">
        <v>0</v>
      </c>
      <c r="DG311">
        <f t="shared" si="40"/>
        <v>2936</v>
      </c>
      <c r="DH311">
        <f t="shared" si="41"/>
        <v>4</v>
      </c>
      <c r="DI311" t="s">
        <v>700</v>
      </c>
      <c r="DJ311">
        <v>-2.3419996845771398</v>
      </c>
      <c r="DK311">
        <v>-1.6212528049355399</v>
      </c>
      <c r="DL311">
        <v>-2.9222343843776502</v>
      </c>
      <c r="DM311">
        <v>-1.78836598634962</v>
      </c>
      <c r="DN311">
        <v>7.2778169055977697</v>
      </c>
      <c r="DO311">
        <v>-0.22537270528053299</v>
      </c>
      <c r="DP311">
        <v>0.38125001137953901</v>
      </c>
      <c r="DQ311">
        <v>0.308565551373226</v>
      </c>
      <c r="DR311">
        <v>0.59818235472874504</v>
      </c>
      <c r="DS311">
        <v>0.36457914759564197</v>
      </c>
      <c r="DT311">
        <v>0.63207043838351695</v>
      </c>
      <c r="DV311" t="s">
        <v>156</v>
      </c>
      <c r="DW311">
        <v>0</v>
      </c>
      <c r="DX311">
        <v>51141</v>
      </c>
      <c r="DY311">
        <v>79876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1495224</v>
      </c>
      <c r="EF311">
        <v>4915287</v>
      </c>
      <c r="EG311">
        <v>0</v>
      </c>
      <c r="EH311">
        <v>869</v>
      </c>
      <c r="EI311">
        <v>0</v>
      </c>
      <c r="EJ311">
        <v>19215</v>
      </c>
      <c r="EK311">
        <v>969250</v>
      </c>
      <c r="EL311">
        <v>478974</v>
      </c>
      <c r="EM311">
        <v>848948</v>
      </c>
      <c r="EN311">
        <v>0</v>
      </c>
      <c r="EO311">
        <v>0</v>
      </c>
      <c r="EP311">
        <v>0</v>
      </c>
      <c r="EQ311">
        <v>42551</v>
      </c>
      <c r="ER311">
        <v>227779</v>
      </c>
      <c r="ES311">
        <v>0</v>
      </c>
      <c r="ET311">
        <v>21541</v>
      </c>
      <c r="EU311">
        <v>1071342</v>
      </c>
      <c r="EV311">
        <v>328619</v>
      </c>
      <c r="EW311">
        <f t="shared" si="38"/>
        <v>10550616</v>
      </c>
      <c r="EX311">
        <f t="shared" si="39"/>
        <v>14</v>
      </c>
      <c r="EY311" t="s">
        <v>156</v>
      </c>
      <c r="EZ311">
        <v>10.7747411837528</v>
      </c>
      <c r="FA311">
        <v>14.912142749910499</v>
      </c>
      <c r="FB311">
        <v>8.0359651802002201E-3</v>
      </c>
      <c r="FC311">
        <v>-4.8524105733241401</v>
      </c>
      <c r="FD311">
        <v>16.879216521963698</v>
      </c>
      <c r="FE311">
        <v>-0.40342950220388202</v>
      </c>
      <c r="FF311">
        <v>0.338535435814527</v>
      </c>
      <c r="FG311">
        <v>0.13984462625979399</v>
      </c>
      <c r="FH311">
        <v>0.36080575744397803</v>
      </c>
      <c r="FI311">
        <v>0.19951946281945299</v>
      </c>
      <c r="FJ311">
        <v>0.451662791971639</v>
      </c>
    </row>
    <row r="312" spans="1:166" x14ac:dyDescent="0.25">
      <c r="A312" t="s">
        <v>957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s="10">
        <v>0</v>
      </c>
      <c r="L312">
        <v>0</v>
      </c>
      <c r="M312">
        <v>0</v>
      </c>
      <c r="N312">
        <v>0</v>
      </c>
      <c r="O312">
        <v>0</v>
      </c>
      <c r="P312">
        <v>464</v>
      </c>
      <c r="Q312">
        <v>356</v>
      </c>
      <c r="R312">
        <v>0</v>
      </c>
      <c r="S312">
        <v>0</v>
      </c>
      <c r="T312">
        <v>0</v>
      </c>
      <c r="U312">
        <v>0</v>
      </c>
      <c r="V312">
        <f t="shared" si="36"/>
        <v>820</v>
      </c>
      <c r="W312">
        <f t="shared" si="37"/>
        <v>2</v>
      </c>
      <c r="X312" t="s">
        <v>957</v>
      </c>
      <c r="Y312">
        <v>-1.79984532889116</v>
      </c>
      <c r="Z312">
        <v>-1.0901468504156</v>
      </c>
      <c r="AA312">
        <v>-2.4458201613783501</v>
      </c>
      <c r="AB312">
        <v>-1.9224911370359301</v>
      </c>
      <c r="AC312">
        <v>6.1922294048954196</v>
      </c>
      <c r="AD312">
        <v>-0.31390715829250998</v>
      </c>
      <c r="AE312">
        <v>0.33906253652711799</v>
      </c>
      <c r="AF312">
        <v>0.276593672374636</v>
      </c>
      <c r="AG312">
        <v>0.49048937707131601</v>
      </c>
      <c r="AH312">
        <v>0.36252425496330298</v>
      </c>
      <c r="AI312">
        <v>0.58509607513156203</v>
      </c>
      <c r="AN312" t="s">
        <v>1182</v>
      </c>
      <c r="AO312">
        <v>164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178</v>
      </c>
      <c r="AY312">
        <v>0</v>
      </c>
      <c r="AZ312" s="10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f t="shared" si="34"/>
        <v>342</v>
      </c>
      <c r="BN312">
        <f t="shared" si="35"/>
        <v>2</v>
      </c>
      <c r="BO312" t="s">
        <v>1182</v>
      </c>
      <c r="BP312">
        <v>-2.1419015796245602</v>
      </c>
      <c r="BQ312">
        <v>-2.5225038193722802</v>
      </c>
      <c r="BR312">
        <v>-1.55598717946492</v>
      </c>
      <c r="BS312">
        <v>1.22245317627664</v>
      </c>
      <c r="BT312">
        <v>5.9453898336400597</v>
      </c>
      <c r="BU312">
        <v>0.19356103808545799</v>
      </c>
      <c r="BV312">
        <v>0.39583334871826897</v>
      </c>
      <c r="BW312">
        <v>0.31443704989316201</v>
      </c>
      <c r="BX312">
        <v>0.63961030320651502</v>
      </c>
      <c r="BY312">
        <v>0.40043754641004398</v>
      </c>
      <c r="BZ312">
        <v>0.71974303746381596</v>
      </c>
      <c r="CB312" t="s">
        <v>320</v>
      </c>
      <c r="CC312" s="1">
        <v>575</v>
      </c>
      <c r="CD312" s="1">
        <v>0</v>
      </c>
      <c r="CE312" s="1">
        <v>1762</v>
      </c>
      <c r="CF312" s="1">
        <v>1947</v>
      </c>
      <c r="CG312" s="1">
        <v>240</v>
      </c>
      <c r="CH312" s="1">
        <v>1311</v>
      </c>
      <c r="CI312" s="1">
        <v>0</v>
      </c>
      <c r="CJ312" s="1">
        <v>0</v>
      </c>
      <c r="CK312" s="1">
        <v>0</v>
      </c>
      <c r="CL312" s="1">
        <v>0</v>
      </c>
      <c r="CM312" s="1">
        <v>997</v>
      </c>
      <c r="CN312" s="1">
        <v>0</v>
      </c>
      <c r="CO312" s="1">
        <v>159</v>
      </c>
      <c r="CP312" s="1">
        <v>27</v>
      </c>
      <c r="CQ312" s="1">
        <v>2968</v>
      </c>
      <c r="CR312" s="1">
        <v>0</v>
      </c>
      <c r="CS312" s="1">
        <v>0</v>
      </c>
      <c r="CT312" s="1">
        <v>354</v>
      </c>
      <c r="CU312" s="1">
        <v>721</v>
      </c>
      <c r="CV312" s="1">
        <v>0</v>
      </c>
      <c r="CW312" s="1">
        <v>0</v>
      </c>
      <c r="CX312" s="1">
        <v>27</v>
      </c>
      <c r="CY312" s="1">
        <v>81</v>
      </c>
      <c r="CZ312" s="1">
        <v>0</v>
      </c>
      <c r="DA312" s="1">
        <v>1436</v>
      </c>
      <c r="DB312" s="1">
        <v>772</v>
      </c>
      <c r="DC312" s="1">
        <v>0</v>
      </c>
      <c r="DD312" s="1">
        <v>0</v>
      </c>
      <c r="DE312" s="1">
        <v>0</v>
      </c>
      <c r="DF312" s="1">
        <v>0</v>
      </c>
      <c r="DG312">
        <f t="shared" si="40"/>
        <v>13377</v>
      </c>
      <c r="DH312">
        <f t="shared" si="41"/>
        <v>15</v>
      </c>
      <c r="DI312" t="s">
        <v>320</v>
      </c>
      <c r="DJ312">
        <v>3.2075227092323</v>
      </c>
      <c r="DK312">
        <v>-0.11909714138246801</v>
      </c>
      <c r="DL312">
        <v>6.2694013825727399</v>
      </c>
      <c r="DM312">
        <v>2.5508745134819302</v>
      </c>
      <c r="DN312">
        <v>9.6303153695085193</v>
      </c>
      <c r="DO312">
        <v>0.274711227895237</v>
      </c>
      <c r="DP312">
        <v>0.37148804571508398</v>
      </c>
      <c r="DQ312">
        <v>0.28165261455491197</v>
      </c>
      <c r="DR312">
        <v>0.600776506795201</v>
      </c>
      <c r="DS312">
        <v>0.303205037602297</v>
      </c>
      <c r="DT312">
        <v>0.63249867042701202</v>
      </c>
      <c r="DV312" t="s">
        <v>155</v>
      </c>
      <c r="DW312">
        <v>0</v>
      </c>
      <c r="DX312">
        <v>20316</v>
      </c>
      <c r="DY312">
        <v>1225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34041</v>
      </c>
      <c r="EF312">
        <v>114549</v>
      </c>
      <c r="EG312">
        <v>0</v>
      </c>
      <c r="EH312">
        <v>1605</v>
      </c>
      <c r="EI312">
        <v>0</v>
      </c>
      <c r="EJ312">
        <v>3888</v>
      </c>
      <c r="EK312">
        <v>24418</v>
      </c>
      <c r="EL312">
        <v>11133</v>
      </c>
      <c r="EM312">
        <v>23567</v>
      </c>
      <c r="EN312">
        <v>0</v>
      </c>
      <c r="EO312">
        <v>0</v>
      </c>
      <c r="EP312">
        <v>0</v>
      </c>
      <c r="EQ312">
        <v>11081</v>
      </c>
      <c r="ER312">
        <v>7436</v>
      </c>
      <c r="ES312">
        <v>0</v>
      </c>
      <c r="ET312">
        <v>5441</v>
      </c>
      <c r="EU312">
        <v>31747</v>
      </c>
      <c r="EV312">
        <v>15954</v>
      </c>
      <c r="EW312">
        <f t="shared" si="38"/>
        <v>306401</v>
      </c>
      <c r="EX312">
        <f t="shared" si="39"/>
        <v>14</v>
      </c>
      <c r="EY312" t="s">
        <v>155</v>
      </c>
      <c r="EZ312">
        <v>9.1262528118537301</v>
      </c>
      <c r="FA312">
        <v>11.985818832928601</v>
      </c>
      <c r="FB312">
        <v>2.3475764724757701E-2</v>
      </c>
      <c r="FC312">
        <v>-3.0797456807902202</v>
      </c>
      <c r="FD312">
        <v>13.3407116493152</v>
      </c>
      <c r="FE312">
        <v>-0.31812749347854902</v>
      </c>
      <c r="FF312">
        <v>0.34855771238051297</v>
      </c>
      <c r="FG312">
        <v>0.17342087463924899</v>
      </c>
      <c r="FH312">
        <v>0.39905360292103598</v>
      </c>
      <c r="FI312">
        <v>0.202062152664269</v>
      </c>
      <c r="FJ312">
        <v>0.45359438748137199</v>
      </c>
    </row>
    <row r="313" spans="1:166" x14ac:dyDescent="0.25">
      <c r="A313" t="s">
        <v>391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s="10">
        <v>0</v>
      </c>
      <c r="L313">
        <v>0</v>
      </c>
      <c r="M313">
        <v>0</v>
      </c>
      <c r="N313">
        <v>0</v>
      </c>
      <c r="O313">
        <v>0</v>
      </c>
      <c r="P313">
        <v>2432</v>
      </c>
      <c r="Q313">
        <v>1839</v>
      </c>
      <c r="R313">
        <v>0</v>
      </c>
      <c r="S313">
        <v>0</v>
      </c>
      <c r="T313">
        <v>0</v>
      </c>
      <c r="U313">
        <v>0</v>
      </c>
      <c r="V313">
        <f t="shared" si="36"/>
        <v>4271</v>
      </c>
      <c r="W313">
        <f t="shared" si="37"/>
        <v>2</v>
      </c>
      <c r="X313" t="s">
        <v>391</v>
      </c>
      <c r="Y313">
        <v>-1.87709455900797</v>
      </c>
      <c r="Z313">
        <v>-1.1419044018898401</v>
      </c>
      <c r="AA313">
        <v>-2.4828000036822102</v>
      </c>
      <c r="AB313">
        <v>-1.4880510469399399</v>
      </c>
      <c r="AC313">
        <v>6.3541745525598197</v>
      </c>
      <c r="AD313">
        <v>-0.21587472084478301</v>
      </c>
      <c r="AE313">
        <v>0.368174755722675</v>
      </c>
      <c r="AF313">
        <v>0.26990764601818201</v>
      </c>
      <c r="AG313">
        <v>0.47792207330891201</v>
      </c>
      <c r="AH313">
        <v>0.360324647778692</v>
      </c>
      <c r="AI313">
        <v>0.58643845845963205</v>
      </c>
      <c r="AN313" t="s">
        <v>997</v>
      </c>
      <c r="AO313">
        <v>0</v>
      </c>
      <c r="AP313">
        <v>0</v>
      </c>
      <c r="AQ313">
        <v>0</v>
      </c>
      <c r="AR313">
        <v>0</v>
      </c>
      <c r="AS313">
        <v>215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 s="10">
        <v>0</v>
      </c>
      <c r="BA313">
        <v>548</v>
      </c>
      <c r="BB313">
        <v>0</v>
      </c>
      <c r="BC313">
        <v>0</v>
      </c>
      <c r="BD313">
        <v>484</v>
      </c>
      <c r="BE313">
        <v>0</v>
      </c>
      <c r="BF313">
        <v>0</v>
      </c>
      <c r="BG313">
        <v>0</v>
      </c>
      <c r="BH313">
        <v>0</v>
      </c>
      <c r="BI313">
        <v>175</v>
      </c>
      <c r="BJ313">
        <v>0</v>
      </c>
      <c r="BK313">
        <v>2803</v>
      </c>
      <c r="BL313">
        <v>0</v>
      </c>
      <c r="BM313">
        <f t="shared" si="34"/>
        <v>4225</v>
      </c>
      <c r="BN313">
        <f t="shared" si="35"/>
        <v>5</v>
      </c>
      <c r="BO313" t="s">
        <v>997</v>
      </c>
      <c r="BP313">
        <v>-1.2276326794769601</v>
      </c>
      <c r="BQ313">
        <v>-0.54873855019648798</v>
      </c>
      <c r="BR313">
        <v>-1.6001993166408599</v>
      </c>
      <c r="BS313">
        <v>-1.7472017636995001</v>
      </c>
      <c r="BT313">
        <v>7.9244269881120299</v>
      </c>
      <c r="BU313">
        <v>-0.208629012169356</v>
      </c>
      <c r="BV313">
        <v>0.377113152370398</v>
      </c>
      <c r="BW313">
        <v>0.27476230732669099</v>
      </c>
      <c r="BX313">
        <v>0.62161305055830895</v>
      </c>
      <c r="BY313">
        <v>0.40212286315027701</v>
      </c>
      <c r="BZ313">
        <v>0.71975566927099899</v>
      </c>
      <c r="CB313" t="s">
        <v>392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5082</v>
      </c>
      <c r="CW313" s="1">
        <v>0</v>
      </c>
      <c r="CX313" s="1">
        <v>0</v>
      </c>
      <c r="CY313" s="1">
        <v>870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>
        <f t="shared" si="40"/>
        <v>5952</v>
      </c>
      <c r="DH313">
        <f t="shared" si="41"/>
        <v>2</v>
      </c>
      <c r="DI313" t="s">
        <v>392</v>
      </c>
      <c r="DJ313">
        <v>-2.6931199881384602</v>
      </c>
      <c r="DK313">
        <v>-2.13996206231546</v>
      </c>
      <c r="DL313">
        <v>-3.1338274390074501</v>
      </c>
      <c r="DM313">
        <v>-1.3085802049112301</v>
      </c>
      <c r="DN313">
        <v>5.6787770101856898</v>
      </c>
      <c r="DO313">
        <v>-0.195286353865461</v>
      </c>
      <c r="DP313">
        <v>0.39375001006173199</v>
      </c>
      <c r="DQ313">
        <v>0.26322366280596898</v>
      </c>
      <c r="DR313">
        <v>0.54108851052470397</v>
      </c>
      <c r="DS313">
        <v>0.382717302823047</v>
      </c>
      <c r="DT313">
        <v>0.63266220256151595</v>
      </c>
      <c r="DV313" t="s">
        <v>1245</v>
      </c>
      <c r="DW313">
        <v>8349</v>
      </c>
      <c r="DX313">
        <v>0</v>
      </c>
      <c r="DY313">
        <v>4558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2685</v>
      </c>
      <c r="EF313">
        <v>1083</v>
      </c>
      <c r="EG313">
        <v>2115</v>
      </c>
      <c r="EH313">
        <v>10659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138653</v>
      </c>
      <c r="EP313">
        <v>348886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f t="shared" si="38"/>
        <v>516988</v>
      </c>
      <c r="EX313">
        <f t="shared" si="39"/>
        <v>8</v>
      </c>
      <c r="EY313" t="s">
        <v>1245</v>
      </c>
      <c r="EZ313">
        <v>-1.7895392397852901</v>
      </c>
      <c r="FA313">
        <v>-3.01962822285439</v>
      </c>
      <c r="FB313">
        <v>0.69821730296394902</v>
      </c>
      <c r="FC313">
        <v>3.6708057777084799</v>
      </c>
      <c r="FD313">
        <v>13.021641329466201</v>
      </c>
      <c r="FE313">
        <v>0.36426500840783199</v>
      </c>
      <c r="FF313">
        <v>0.34375002084585998</v>
      </c>
      <c r="FG313">
        <v>0.229289717053831</v>
      </c>
      <c r="FH313">
        <v>0.456346247880353</v>
      </c>
      <c r="FI313">
        <v>0.237049794603196</v>
      </c>
      <c r="FJ313">
        <v>0.45449631582462902</v>
      </c>
    </row>
    <row r="314" spans="1:166" x14ac:dyDescent="0.25">
      <c r="A314" t="s">
        <v>550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s="10">
        <v>0</v>
      </c>
      <c r="L314">
        <v>0</v>
      </c>
      <c r="M314">
        <v>0</v>
      </c>
      <c r="N314">
        <v>0</v>
      </c>
      <c r="O314">
        <v>0</v>
      </c>
      <c r="P314">
        <v>1801251</v>
      </c>
      <c r="Q314">
        <v>0</v>
      </c>
      <c r="R314">
        <v>0</v>
      </c>
      <c r="S314">
        <v>0</v>
      </c>
      <c r="T314">
        <v>0</v>
      </c>
      <c r="U314">
        <v>120379</v>
      </c>
      <c r="V314">
        <f t="shared" si="36"/>
        <v>1921630</v>
      </c>
      <c r="W314">
        <f t="shared" si="37"/>
        <v>2</v>
      </c>
      <c r="X314" t="s">
        <v>550</v>
      </c>
      <c r="Y314">
        <v>-1.83141687967704</v>
      </c>
      <c r="Z314">
        <v>-1.18947794995564</v>
      </c>
      <c r="AA314">
        <v>-2.3638937896291301</v>
      </c>
      <c r="AB314">
        <v>-1.7194539137818701</v>
      </c>
      <c r="AC314">
        <v>6.5672555533922203</v>
      </c>
      <c r="AD314">
        <v>-0.17996078002159199</v>
      </c>
      <c r="AE314">
        <v>0.35937503106770302</v>
      </c>
      <c r="AF314">
        <v>0.190110263848843</v>
      </c>
      <c r="AG314">
        <v>0.42688295338407201</v>
      </c>
      <c r="AH314">
        <v>0.37065313508086301</v>
      </c>
      <c r="AI314">
        <v>0.58833952506225495</v>
      </c>
      <c r="AN314" t="s">
        <v>1027</v>
      </c>
      <c r="AO314">
        <v>0</v>
      </c>
      <c r="AP314">
        <v>0</v>
      </c>
      <c r="AQ314">
        <v>0</v>
      </c>
      <c r="AR314">
        <v>0</v>
      </c>
      <c r="AS314">
        <v>3292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10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f t="shared" si="34"/>
        <v>3292</v>
      </c>
      <c r="BN314">
        <f t="shared" si="35"/>
        <v>1</v>
      </c>
      <c r="BO314" t="s">
        <v>1027</v>
      </c>
      <c r="BP314">
        <v>-2.15089562915063</v>
      </c>
      <c r="BQ314">
        <v>-2.5580796343718002</v>
      </c>
      <c r="BR314">
        <v>-1.69904844116694</v>
      </c>
      <c r="BS314">
        <v>0.93405675294416601</v>
      </c>
      <c r="BT314">
        <v>4.8320585087546704</v>
      </c>
      <c r="BU314">
        <v>0.15602921261935199</v>
      </c>
      <c r="BV314">
        <v>0.40442134037748301</v>
      </c>
      <c r="BW314">
        <v>0.37961774458890102</v>
      </c>
      <c r="BX314">
        <v>0.68496915066586805</v>
      </c>
      <c r="BY314">
        <v>0.40603405924066499</v>
      </c>
      <c r="BZ314">
        <v>0.72044993462881601</v>
      </c>
      <c r="CB314" t="s">
        <v>953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199</v>
      </c>
      <c r="CW314" s="1">
        <v>0</v>
      </c>
      <c r="CX314" s="1">
        <v>0</v>
      </c>
      <c r="CY314" s="1">
        <v>121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>
        <f t="shared" si="40"/>
        <v>320</v>
      </c>
      <c r="DH314">
        <f t="shared" si="41"/>
        <v>2</v>
      </c>
      <c r="DI314" t="s">
        <v>953</v>
      </c>
      <c r="DJ314">
        <v>-2.63575099234026</v>
      </c>
      <c r="DK314">
        <v>-2.1298059408725898</v>
      </c>
      <c r="DL314">
        <v>-3.1433907499294298</v>
      </c>
      <c r="DM314">
        <v>-1.3205848292573501</v>
      </c>
      <c r="DN314">
        <v>5.6013638323959301</v>
      </c>
      <c r="DO314">
        <v>-0.21852086213538699</v>
      </c>
      <c r="DP314">
        <v>0.37981270661933297</v>
      </c>
      <c r="DQ314">
        <v>0.33137108376103502</v>
      </c>
      <c r="DR314">
        <v>0.58453807291600102</v>
      </c>
      <c r="DS314">
        <v>0.37654634349975402</v>
      </c>
      <c r="DT314">
        <v>0.63476425516421198</v>
      </c>
      <c r="DV314" t="s">
        <v>1260</v>
      </c>
      <c r="DW314">
        <v>412</v>
      </c>
      <c r="DX314">
        <v>87851</v>
      </c>
      <c r="DY314">
        <v>535</v>
      </c>
      <c r="DZ314">
        <v>0</v>
      </c>
      <c r="EA314">
        <v>89449</v>
      </c>
      <c r="EB314">
        <v>0</v>
      </c>
      <c r="EC314">
        <v>0</v>
      </c>
      <c r="ED314">
        <v>0</v>
      </c>
      <c r="EE314">
        <v>37791</v>
      </c>
      <c r="EF314">
        <v>15286</v>
      </c>
      <c r="EG314">
        <v>506</v>
      </c>
      <c r="EH314">
        <v>6670</v>
      </c>
      <c r="EI314">
        <v>0</v>
      </c>
      <c r="EJ314">
        <v>0</v>
      </c>
      <c r="EK314">
        <v>0</v>
      </c>
      <c r="EL314">
        <v>0</v>
      </c>
      <c r="EM314">
        <v>3912</v>
      </c>
      <c r="EN314">
        <v>0</v>
      </c>
      <c r="EO314">
        <v>0</v>
      </c>
      <c r="EP314">
        <v>0</v>
      </c>
      <c r="EQ314">
        <v>4796</v>
      </c>
      <c r="ER314">
        <v>111158</v>
      </c>
      <c r="ES314">
        <v>0</v>
      </c>
      <c r="ET314">
        <v>8754</v>
      </c>
      <c r="EU314">
        <v>3208</v>
      </c>
      <c r="EV314">
        <v>0</v>
      </c>
      <c r="EW314">
        <f t="shared" si="38"/>
        <v>370328</v>
      </c>
      <c r="EX314">
        <f t="shared" si="39"/>
        <v>13</v>
      </c>
      <c r="EY314" t="s">
        <v>1260</v>
      </c>
      <c r="EZ314">
        <v>4.7665774606165998</v>
      </c>
      <c r="FA314">
        <v>-0.821743734293365</v>
      </c>
      <c r="FB314">
        <v>8.4810757271684096</v>
      </c>
      <c r="FC314">
        <v>3.0161879548762398</v>
      </c>
      <c r="FD314">
        <v>13.0096004850857</v>
      </c>
      <c r="FE314">
        <v>0.25881043405613402</v>
      </c>
      <c r="FF314">
        <v>0.35096155815310298</v>
      </c>
      <c r="FG314">
        <v>0.215865321803653</v>
      </c>
      <c r="FH314">
        <v>0.44699001759107698</v>
      </c>
      <c r="FI314">
        <v>0.20537391021912199</v>
      </c>
      <c r="FJ314">
        <v>0.455245202513689</v>
      </c>
    </row>
    <row r="315" spans="1:166" x14ac:dyDescent="0.25">
      <c r="A315" t="s">
        <v>1075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s="10">
        <v>0</v>
      </c>
      <c r="L315">
        <v>0</v>
      </c>
      <c r="M315">
        <v>0</v>
      </c>
      <c r="N315">
        <v>0</v>
      </c>
      <c r="O315">
        <v>0</v>
      </c>
      <c r="P315">
        <v>752</v>
      </c>
      <c r="Q315">
        <v>124</v>
      </c>
      <c r="R315">
        <v>0</v>
      </c>
      <c r="S315">
        <v>0</v>
      </c>
      <c r="T315">
        <v>0</v>
      </c>
      <c r="U315">
        <v>0</v>
      </c>
      <c r="V315">
        <f t="shared" si="36"/>
        <v>876</v>
      </c>
      <c r="W315">
        <f t="shared" si="37"/>
        <v>2</v>
      </c>
      <c r="X315" t="s">
        <v>1075</v>
      </c>
      <c r="Y315">
        <v>-1.85251969769358</v>
      </c>
      <c r="Z315">
        <v>-1.1050993836421401</v>
      </c>
      <c r="AA315">
        <v>-2.46782535247864</v>
      </c>
      <c r="AB315">
        <v>-1.87632490118317</v>
      </c>
      <c r="AC315">
        <v>6.0539468320244803</v>
      </c>
      <c r="AD315">
        <v>-0.29438849191890198</v>
      </c>
      <c r="AE315">
        <v>0.33281253829610302</v>
      </c>
      <c r="AF315">
        <v>0.27456835299051902</v>
      </c>
      <c r="AG315">
        <v>0.48082201360594801</v>
      </c>
      <c r="AH315">
        <v>0.37214192299573501</v>
      </c>
      <c r="AI315">
        <v>0.58939668679312696</v>
      </c>
      <c r="AN315" t="s">
        <v>650</v>
      </c>
      <c r="AO315">
        <v>0</v>
      </c>
      <c r="AP315">
        <v>0</v>
      </c>
      <c r="AQ315">
        <v>0</v>
      </c>
      <c r="AR315">
        <v>3231</v>
      </c>
      <c r="AS315">
        <v>0</v>
      </c>
      <c r="AT315">
        <v>0</v>
      </c>
      <c r="AU315">
        <v>0</v>
      </c>
      <c r="AV315">
        <v>78</v>
      </c>
      <c r="AW315">
        <v>0</v>
      </c>
      <c r="AX315">
        <v>0</v>
      </c>
      <c r="AY315">
        <v>5478</v>
      </c>
      <c r="AZ315" s="10">
        <v>0</v>
      </c>
      <c r="BA315">
        <v>0</v>
      </c>
      <c r="BB315">
        <v>0</v>
      </c>
      <c r="BC315">
        <v>0</v>
      </c>
      <c r="BD315">
        <v>4054</v>
      </c>
      <c r="BE315">
        <v>51365</v>
      </c>
      <c r="BF315">
        <v>0</v>
      </c>
      <c r="BG315">
        <v>0</v>
      </c>
      <c r="BH315">
        <v>0</v>
      </c>
      <c r="BI315">
        <v>560</v>
      </c>
      <c r="BJ315">
        <v>193</v>
      </c>
      <c r="BK315">
        <v>378</v>
      </c>
      <c r="BL315">
        <v>753</v>
      </c>
      <c r="BM315">
        <f t="shared" si="34"/>
        <v>66090</v>
      </c>
      <c r="BN315">
        <f t="shared" si="35"/>
        <v>9</v>
      </c>
      <c r="BO315" t="s">
        <v>650</v>
      </c>
      <c r="BP315">
        <v>-0.14212748649349299</v>
      </c>
      <c r="BQ315">
        <v>4.77119029260919</v>
      </c>
      <c r="BR315">
        <v>-1.0931367908208101</v>
      </c>
      <c r="BS315">
        <v>-2.5831063117101398</v>
      </c>
      <c r="BT315">
        <v>10.8787921233224</v>
      </c>
      <c r="BU315">
        <v>-0.25577214308769902</v>
      </c>
      <c r="BV315">
        <v>0.37500001883799799</v>
      </c>
      <c r="BW315">
        <v>0.30356746247225302</v>
      </c>
      <c r="BX315">
        <v>0.65688432255879303</v>
      </c>
      <c r="BY315">
        <v>0.36445503929876799</v>
      </c>
      <c r="BZ315">
        <v>0.72048758549553904</v>
      </c>
      <c r="CB315" t="s">
        <v>1250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985</v>
      </c>
      <c r="CW315" s="1">
        <v>0</v>
      </c>
      <c r="CX315" s="1">
        <v>0</v>
      </c>
      <c r="CY315" s="1">
        <v>336</v>
      </c>
      <c r="CZ315" s="1">
        <v>0</v>
      </c>
      <c r="DA315" s="1">
        <v>0</v>
      </c>
      <c r="DB315" s="1">
        <v>0</v>
      </c>
      <c r="DC315" s="1">
        <v>0</v>
      </c>
      <c r="DD315" s="1">
        <v>406</v>
      </c>
      <c r="DE315" s="1">
        <v>0</v>
      </c>
      <c r="DF315" s="1">
        <v>0</v>
      </c>
      <c r="DG315">
        <f t="shared" si="40"/>
        <v>1727</v>
      </c>
      <c r="DH315">
        <f t="shared" si="41"/>
        <v>3</v>
      </c>
      <c r="DI315" t="s">
        <v>1250</v>
      </c>
      <c r="DJ315">
        <v>-2.6017157164521798</v>
      </c>
      <c r="DK315">
        <v>-2.0824533890371102</v>
      </c>
      <c r="DL315">
        <v>-3.0700791890514698</v>
      </c>
      <c r="DM315">
        <v>-1.45006808530896</v>
      </c>
      <c r="DN315">
        <v>6.0356412743233303</v>
      </c>
      <c r="DO315">
        <v>-0.20520020558083699</v>
      </c>
      <c r="DP315">
        <v>0.367325715271894</v>
      </c>
      <c r="DQ315">
        <v>0.19898359385754999</v>
      </c>
      <c r="DR315">
        <v>0.47974430278277302</v>
      </c>
      <c r="DS315">
        <v>0.379647109353766</v>
      </c>
      <c r="DT315">
        <v>0.63485974278537305</v>
      </c>
      <c r="DV315" t="s">
        <v>926</v>
      </c>
      <c r="DW315">
        <v>13</v>
      </c>
      <c r="DX315">
        <v>0</v>
      </c>
      <c r="DY315">
        <v>107</v>
      </c>
      <c r="DZ315">
        <v>27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f t="shared" si="38"/>
        <v>147</v>
      </c>
      <c r="EX315">
        <f t="shared" si="39"/>
        <v>3</v>
      </c>
      <c r="EY315" t="s">
        <v>926</v>
      </c>
      <c r="EZ315">
        <v>-2.7179535328828299</v>
      </c>
      <c r="FA315">
        <v>-3.4626568360295602</v>
      </c>
      <c r="FB315">
        <v>-1.71875609786287</v>
      </c>
      <c r="FC315">
        <v>2.3511967533028599</v>
      </c>
      <c r="FD315">
        <v>5.5578698233640997</v>
      </c>
      <c r="FE315">
        <v>0.370426002641981</v>
      </c>
      <c r="FF315">
        <v>0.338535435814527</v>
      </c>
      <c r="FG315">
        <v>0.211250509141304</v>
      </c>
      <c r="FH315">
        <v>0.40099740810622803</v>
      </c>
      <c r="FI315">
        <v>0.25289976059073499</v>
      </c>
      <c r="FJ315">
        <v>0.45609904009247199</v>
      </c>
    </row>
    <row r="316" spans="1:166" x14ac:dyDescent="0.25">
      <c r="A316" t="s">
        <v>971</v>
      </c>
      <c r="B316">
        <v>0</v>
      </c>
      <c r="C316">
        <v>716</v>
      </c>
      <c r="D316">
        <v>0</v>
      </c>
      <c r="E316">
        <v>0</v>
      </c>
      <c r="F316">
        <v>0</v>
      </c>
      <c r="G316">
        <v>2645</v>
      </c>
      <c r="H316">
        <v>0</v>
      </c>
      <c r="I316">
        <v>0</v>
      </c>
      <c r="J316">
        <v>0</v>
      </c>
      <c r="K316" s="10">
        <v>187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f t="shared" si="36"/>
        <v>3548</v>
      </c>
      <c r="W316">
        <f t="shared" si="37"/>
        <v>3</v>
      </c>
      <c r="X316" t="s">
        <v>971</v>
      </c>
      <c r="Y316">
        <v>-1.6785936160538499</v>
      </c>
      <c r="Z316">
        <v>-2.2056435982102198</v>
      </c>
      <c r="AA316">
        <v>-0.876718116226336</v>
      </c>
      <c r="AB316">
        <v>2.2682528107554898</v>
      </c>
      <c r="AC316">
        <v>7.1644628188474604</v>
      </c>
      <c r="AD316">
        <v>0.29694392912381701</v>
      </c>
      <c r="AE316">
        <v>0.36562502946692998</v>
      </c>
      <c r="AF316">
        <v>0.21355886064783999</v>
      </c>
      <c r="AG316">
        <v>0.425912239823867</v>
      </c>
      <c r="AH316">
        <v>0.37377355133256801</v>
      </c>
      <c r="AI316">
        <v>0.58968005722689298</v>
      </c>
      <c r="AN316" t="s">
        <v>1216</v>
      </c>
      <c r="AO316">
        <v>288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98</v>
      </c>
      <c r="AY316">
        <v>0</v>
      </c>
      <c r="AZ316" s="10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f t="shared" si="34"/>
        <v>386</v>
      </c>
      <c r="BN316">
        <f t="shared" si="35"/>
        <v>2</v>
      </c>
      <c r="BO316" t="s">
        <v>1216</v>
      </c>
      <c r="BP316">
        <v>-2.22109305910866</v>
      </c>
      <c r="BQ316">
        <v>-2.6465612398018901</v>
      </c>
      <c r="BR316">
        <v>-1.58545667727152</v>
      </c>
      <c r="BS316">
        <v>1.3113985269225099</v>
      </c>
      <c r="BT316">
        <v>5.8503077675116604</v>
      </c>
      <c r="BU316">
        <v>0.199429637345303</v>
      </c>
      <c r="BV316">
        <v>0.39531861100638399</v>
      </c>
      <c r="BW316">
        <v>0.31968870821536999</v>
      </c>
      <c r="BX316">
        <v>0.63772994602213595</v>
      </c>
      <c r="BY316">
        <v>0.415125747645476</v>
      </c>
      <c r="BZ316">
        <v>0.72049031833025101</v>
      </c>
      <c r="CB316" t="s">
        <v>724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943</v>
      </c>
      <c r="CY316" s="1">
        <v>72307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>
        <f t="shared" si="40"/>
        <v>73250</v>
      </c>
      <c r="DH316">
        <f t="shared" si="41"/>
        <v>2</v>
      </c>
      <c r="DI316" t="s">
        <v>724</v>
      </c>
      <c r="DJ316">
        <v>-2.6433473346096501</v>
      </c>
      <c r="DK316">
        <v>-2.07681893905165</v>
      </c>
      <c r="DL316">
        <v>-3.12658486004355</v>
      </c>
      <c r="DM316">
        <v>-1.33906163868308</v>
      </c>
      <c r="DN316">
        <v>5.6226534780101902</v>
      </c>
      <c r="DO316">
        <v>-0.1945484140597</v>
      </c>
      <c r="DP316">
        <v>0.39438086325343602</v>
      </c>
      <c r="DQ316">
        <v>0.27062566845191599</v>
      </c>
      <c r="DR316">
        <v>0.55041435737884103</v>
      </c>
      <c r="DS316">
        <v>0.38620892817668201</v>
      </c>
      <c r="DT316">
        <v>0.63666653543087903</v>
      </c>
      <c r="DV316" t="s">
        <v>477</v>
      </c>
      <c r="DW316">
        <v>1401</v>
      </c>
      <c r="DX316">
        <v>0</v>
      </c>
      <c r="DY316">
        <v>817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1816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f t="shared" si="38"/>
        <v>4034</v>
      </c>
      <c r="EX316">
        <f t="shared" si="39"/>
        <v>3</v>
      </c>
      <c r="EY316" t="s">
        <v>477</v>
      </c>
      <c r="EZ316">
        <v>-2.6942957445634201</v>
      </c>
      <c r="FA316">
        <v>-3.41083594426176</v>
      </c>
      <c r="FB316">
        <v>-1.7904029906832499</v>
      </c>
      <c r="FC316">
        <v>2.2566482299477202</v>
      </c>
      <c r="FD316">
        <v>6.5353770886791196</v>
      </c>
      <c r="FE316">
        <v>0.30752908636785697</v>
      </c>
      <c r="FF316">
        <v>0.34093639580372098</v>
      </c>
      <c r="FG316">
        <v>0.137343106757399</v>
      </c>
      <c r="FH316">
        <v>0.33174621853999398</v>
      </c>
      <c r="FI316">
        <v>0.25867922433561502</v>
      </c>
      <c r="FJ316">
        <v>0.45744717075135799</v>
      </c>
    </row>
    <row r="317" spans="1:166" x14ac:dyDescent="0.25">
      <c r="A317" t="s">
        <v>973</v>
      </c>
      <c r="B317">
        <v>0</v>
      </c>
      <c r="C317">
        <v>43153</v>
      </c>
      <c r="D317">
        <v>0</v>
      </c>
      <c r="E317">
        <v>0</v>
      </c>
      <c r="F317">
        <v>0</v>
      </c>
      <c r="G317">
        <v>383</v>
      </c>
      <c r="H317">
        <v>0</v>
      </c>
      <c r="I317">
        <v>0</v>
      </c>
      <c r="J317">
        <v>0</v>
      </c>
      <c r="K317" s="10">
        <v>14071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f t="shared" si="36"/>
        <v>57607</v>
      </c>
      <c r="W317">
        <f t="shared" si="37"/>
        <v>3</v>
      </c>
      <c r="X317" t="s">
        <v>973</v>
      </c>
      <c r="Y317">
        <v>-1.6044585701337</v>
      </c>
      <c r="Z317">
        <v>-2.1863670849588499</v>
      </c>
      <c r="AA317">
        <v>-0.90325257299105</v>
      </c>
      <c r="AB317">
        <v>1.9481602392178701</v>
      </c>
      <c r="AC317">
        <v>7.4869139953524</v>
      </c>
      <c r="AD317">
        <v>0.26638914799191898</v>
      </c>
      <c r="AE317">
        <v>0.357254321691785</v>
      </c>
      <c r="AF317">
        <v>0.18066627348497599</v>
      </c>
      <c r="AG317">
        <v>0.401523407661797</v>
      </c>
      <c r="AH317">
        <v>0.37662012668059502</v>
      </c>
      <c r="AI317">
        <v>0.59004746644050399</v>
      </c>
      <c r="AN317" t="s">
        <v>998</v>
      </c>
      <c r="AO317">
        <v>0</v>
      </c>
      <c r="AP317">
        <v>0</v>
      </c>
      <c r="AQ317">
        <v>0</v>
      </c>
      <c r="AR317">
        <v>0</v>
      </c>
      <c r="AS317">
        <v>30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10">
        <v>246</v>
      </c>
      <c r="BA317">
        <v>271</v>
      </c>
      <c r="BB317">
        <v>0</v>
      </c>
      <c r="BC317">
        <v>0</v>
      </c>
      <c r="BD317">
        <v>90</v>
      </c>
      <c r="BE317">
        <v>0</v>
      </c>
      <c r="BF317">
        <v>0</v>
      </c>
      <c r="BG317">
        <v>0</v>
      </c>
      <c r="BH317">
        <v>0</v>
      </c>
      <c r="BI317">
        <v>19</v>
      </c>
      <c r="BJ317">
        <v>0</v>
      </c>
      <c r="BK317">
        <v>804</v>
      </c>
      <c r="BL317">
        <v>90</v>
      </c>
      <c r="BM317">
        <f t="shared" si="34"/>
        <v>1550</v>
      </c>
      <c r="BN317">
        <f t="shared" si="35"/>
        <v>7</v>
      </c>
      <c r="BO317" t="s">
        <v>998</v>
      </c>
      <c r="BP317">
        <v>-0.78475094941134105</v>
      </c>
      <c r="BQ317">
        <v>0.27450025351673601</v>
      </c>
      <c r="BR317">
        <v>-1.3923139091859</v>
      </c>
      <c r="BS317">
        <v>-2.24251774704799</v>
      </c>
      <c r="BT317">
        <v>7.4890229889914401</v>
      </c>
      <c r="BU317">
        <v>-0.30022847163578398</v>
      </c>
      <c r="BV317">
        <v>0.38231471196489603</v>
      </c>
      <c r="BW317">
        <v>0.319944191309047</v>
      </c>
      <c r="BX317">
        <v>0.65777203585727095</v>
      </c>
      <c r="BY317">
        <v>0.36735590397706303</v>
      </c>
      <c r="BZ317">
        <v>0.72075860267921799</v>
      </c>
      <c r="CB317" t="s">
        <v>652</v>
      </c>
      <c r="CC317" s="1">
        <v>8564</v>
      </c>
      <c r="CD317" s="1">
        <v>96</v>
      </c>
      <c r="CE317" s="1">
        <v>15416</v>
      </c>
      <c r="CF317" s="1">
        <v>0</v>
      </c>
      <c r="CG317" s="1">
        <v>82229</v>
      </c>
      <c r="CH317" s="1">
        <v>138975</v>
      </c>
      <c r="CI317" s="1">
        <v>0</v>
      </c>
      <c r="CJ317" s="1">
        <v>13402</v>
      </c>
      <c r="CK317" s="1">
        <v>0</v>
      </c>
      <c r="CL317" s="1">
        <v>0</v>
      </c>
      <c r="CM317" s="1">
        <v>105119</v>
      </c>
      <c r="CN317" s="1">
        <v>10488</v>
      </c>
      <c r="CO317" s="1">
        <v>7071</v>
      </c>
      <c r="CP317" s="1">
        <v>80609</v>
      </c>
      <c r="CQ317" s="1">
        <v>0</v>
      </c>
      <c r="CR317" s="1">
        <v>19105</v>
      </c>
      <c r="CS317" s="1">
        <v>10534</v>
      </c>
      <c r="CT317" s="1">
        <v>45329</v>
      </c>
      <c r="CU317" s="1">
        <v>89687</v>
      </c>
      <c r="CV317" s="1">
        <v>62845</v>
      </c>
      <c r="CW317" s="1">
        <v>7758</v>
      </c>
      <c r="CX317" s="1">
        <v>282</v>
      </c>
      <c r="CY317" s="1">
        <v>0</v>
      </c>
      <c r="CZ317" s="1">
        <v>72136</v>
      </c>
      <c r="DA317" s="1">
        <v>31405</v>
      </c>
      <c r="DB317" s="1">
        <v>17169</v>
      </c>
      <c r="DC317" s="1">
        <v>88139</v>
      </c>
      <c r="DD317" s="1">
        <v>0</v>
      </c>
      <c r="DE317" s="1">
        <v>0</v>
      </c>
      <c r="DF317" s="1">
        <v>17573</v>
      </c>
      <c r="DG317">
        <f t="shared" si="40"/>
        <v>923931</v>
      </c>
      <c r="DH317">
        <f t="shared" si="41"/>
        <v>22</v>
      </c>
      <c r="DI317" t="s">
        <v>652</v>
      </c>
      <c r="DJ317">
        <v>12.302671782599299</v>
      </c>
      <c r="DK317">
        <v>13.1438029083873</v>
      </c>
      <c r="DL317">
        <v>11.2948563661128</v>
      </c>
      <c r="DM317">
        <v>-1.6581125675117501</v>
      </c>
      <c r="DN317">
        <v>12.902861565204701</v>
      </c>
      <c r="DO317">
        <v>-0.15058969712662801</v>
      </c>
      <c r="DP317">
        <v>0.37604167860930499</v>
      </c>
      <c r="DQ317">
        <v>0.332081935173902</v>
      </c>
      <c r="DR317">
        <v>0.66146661570425802</v>
      </c>
      <c r="DS317">
        <v>0.27928065040622102</v>
      </c>
      <c r="DT317">
        <v>0.63819324307102598</v>
      </c>
      <c r="DV317" t="s">
        <v>1016</v>
      </c>
      <c r="DW317">
        <v>0</v>
      </c>
      <c r="DX317">
        <v>170130</v>
      </c>
      <c r="DY317">
        <v>221778</v>
      </c>
      <c r="DZ317">
        <v>575709</v>
      </c>
      <c r="EA317">
        <v>101610</v>
      </c>
      <c r="EB317">
        <v>3435</v>
      </c>
      <c r="EC317">
        <v>0</v>
      </c>
      <c r="ED317">
        <v>0</v>
      </c>
      <c r="EE317">
        <v>672685</v>
      </c>
      <c r="EF317">
        <v>1339727</v>
      </c>
      <c r="EG317">
        <v>0</v>
      </c>
      <c r="EH317">
        <v>1495</v>
      </c>
      <c r="EI317">
        <v>4089965</v>
      </c>
      <c r="EJ317">
        <v>6416652</v>
      </c>
      <c r="EK317">
        <v>3184546</v>
      </c>
      <c r="EL317">
        <v>680</v>
      </c>
      <c r="EM317">
        <v>127943</v>
      </c>
      <c r="EN317">
        <v>0</v>
      </c>
      <c r="EO317">
        <v>0</v>
      </c>
      <c r="EP317">
        <v>737466</v>
      </c>
      <c r="EQ317">
        <v>3610795</v>
      </c>
      <c r="ER317">
        <v>127858</v>
      </c>
      <c r="ES317">
        <v>2259614</v>
      </c>
      <c r="ET317">
        <v>972237</v>
      </c>
      <c r="EU317">
        <v>492055</v>
      </c>
      <c r="EV317">
        <v>3862816</v>
      </c>
      <c r="EW317">
        <f t="shared" si="38"/>
        <v>28969196</v>
      </c>
      <c r="EX317">
        <f t="shared" si="39"/>
        <v>20</v>
      </c>
      <c r="EY317" t="s">
        <v>1016</v>
      </c>
      <c r="EZ317">
        <v>15.659862966725001</v>
      </c>
      <c r="FA317">
        <v>17.777298544517102</v>
      </c>
      <c r="FB317">
        <v>14.951508419315701</v>
      </c>
      <c r="FC317">
        <v>-3.03016639309002</v>
      </c>
      <c r="FD317">
        <v>14.076437266485501</v>
      </c>
      <c r="FE317">
        <v>-0.22075808985276399</v>
      </c>
      <c r="FF317">
        <v>0.35294119580422201</v>
      </c>
      <c r="FG317">
        <v>0.28012664051734798</v>
      </c>
      <c r="FH317">
        <v>0.51603016989987405</v>
      </c>
      <c r="FI317">
        <v>0.19543037030315599</v>
      </c>
      <c r="FJ317">
        <v>0.45751323180291698</v>
      </c>
    </row>
    <row r="318" spans="1:166" x14ac:dyDescent="0.25">
      <c r="A318" t="s">
        <v>1299</v>
      </c>
      <c r="B318">
        <v>1268</v>
      </c>
      <c r="C318">
        <v>8776</v>
      </c>
      <c r="D318">
        <v>1985</v>
      </c>
      <c r="E318">
        <v>0</v>
      </c>
      <c r="F318">
        <v>0</v>
      </c>
      <c r="G318">
        <v>47044</v>
      </c>
      <c r="H318">
        <v>0</v>
      </c>
      <c r="I318">
        <v>0</v>
      </c>
      <c r="J318">
        <v>0</v>
      </c>
      <c r="K318" s="10">
        <v>0</v>
      </c>
      <c r="L318">
        <v>504</v>
      </c>
      <c r="M318">
        <v>132920</v>
      </c>
      <c r="N318">
        <v>617</v>
      </c>
      <c r="O318">
        <v>6126</v>
      </c>
      <c r="P318">
        <v>0</v>
      </c>
      <c r="Q318">
        <v>714</v>
      </c>
      <c r="R318">
        <v>1373612</v>
      </c>
      <c r="S318">
        <v>0</v>
      </c>
      <c r="T318">
        <v>349</v>
      </c>
      <c r="U318">
        <v>0</v>
      </c>
      <c r="V318">
        <f t="shared" si="36"/>
        <v>1573915</v>
      </c>
      <c r="W318">
        <f t="shared" si="37"/>
        <v>11</v>
      </c>
      <c r="X318" t="s">
        <v>1299</v>
      </c>
      <c r="Y318">
        <v>8.8764348868721008</v>
      </c>
      <c r="Z318">
        <v>9.1829836520862393</v>
      </c>
      <c r="AA318">
        <v>0.108040439266075</v>
      </c>
      <c r="AB318">
        <v>-6.1337169873947497</v>
      </c>
      <c r="AC318">
        <v>11.559998026952499</v>
      </c>
      <c r="AD318">
        <v>-0.459119403846729</v>
      </c>
      <c r="AE318">
        <v>0.356250031881158</v>
      </c>
      <c r="AF318">
        <v>0.17877175861300701</v>
      </c>
      <c r="AG318">
        <v>0.42822085168940399</v>
      </c>
      <c r="AH318">
        <v>0.302379811075148</v>
      </c>
      <c r="AI318">
        <v>0.59047568165069197</v>
      </c>
      <c r="AN318" t="s">
        <v>792</v>
      </c>
      <c r="AO318">
        <v>486</v>
      </c>
      <c r="AP318">
        <v>0</v>
      </c>
      <c r="AQ318">
        <v>0</v>
      </c>
      <c r="AR318">
        <v>0</v>
      </c>
      <c r="AS318">
        <v>0</v>
      </c>
      <c r="AT318">
        <v>536</v>
      </c>
      <c r="AU318">
        <v>0</v>
      </c>
      <c r="AV318">
        <v>0</v>
      </c>
      <c r="AW318">
        <v>0</v>
      </c>
      <c r="AX318">
        <v>3183</v>
      </c>
      <c r="AY318">
        <v>0</v>
      </c>
      <c r="AZ318" s="10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108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f t="shared" si="34"/>
        <v>4313</v>
      </c>
      <c r="BN318">
        <f t="shared" si="35"/>
        <v>4</v>
      </c>
      <c r="BO318" t="s">
        <v>792</v>
      </c>
      <c r="BP318">
        <v>-1.8490903023827301</v>
      </c>
      <c r="BQ318">
        <v>-2.32114551634543</v>
      </c>
      <c r="BR318">
        <v>-1.2099473483231999</v>
      </c>
      <c r="BS318">
        <v>1.7064399159027801</v>
      </c>
      <c r="BT318">
        <v>8.1778540118388801</v>
      </c>
      <c r="BU318">
        <v>0.19834781743875601</v>
      </c>
      <c r="BV318">
        <v>0.38411460063564401</v>
      </c>
      <c r="BW318">
        <v>0.28500152342709101</v>
      </c>
      <c r="BX318">
        <v>0.63198179035121105</v>
      </c>
      <c r="BY318">
        <v>0.394628490368159</v>
      </c>
      <c r="BZ318">
        <v>0.72125161702747698</v>
      </c>
      <c r="CB318" t="s">
        <v>1263</v>
      </c>
      <c r="CC318" s="1">
        <v>0</v>
      </c>
      <c r="CD318" s="1">
        <v>0</v>
      </c>
      <c r="CE318" s="1">
        <v>0</v>
      </c>
      <c r="CF318" s="1">
        <v>0</v>
      </c>
      <c r="CG318" s="1">
        <v>49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984</v>
      </c>
      <c r="CP318" s="1">
        <v>1655</v>
      </c>
      <c r="CQ318" s="1">
        <v>1457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>
        <f t="shared" si="40"/>
        <v>4145</v>
      </c>
      <c r="DH318">
        <f t="shared" si="41"/>
        <v>4</v>
      </c>
      <c r="DI318" t="s">
        <v>1263</v>
      </c>
      <c r="DJ318">
        <v>-2.4767575976676302</v>
      </c>
      <c r="DK318">
        <v>-2.8312137616419601</v>
      </c>
      <c r="DL318">
        <v>-1.9531482669584901</v>
      </c>
      <c r="DM318">
        <v>1.76143161479921</v>
      </c>
      <c r="DN318">
        <v>7.24923210714147</v>
      </c>
      <c r="DO318">
        <v>0.20100652429961299</v>
      </c>
      <c r="DP318">
        <v>0.39542144587244399</v>
      </c>
      <c r="DQ318">
        <v>0.19227750561319901</v>
      </c>
      <c r="DR318">
        <v>0.47254287258702299</v>
      </c>
      <c r="DS318">
        <v>0.37583972612748701</v>
      </c>
      <c r="DT318">
        <v>0.63848167360248498</v>
      </c>
      <c r="DV318" t="s">
        <v>185</v>
      </c>
      <c r="DW318">
        <v>2448</v>
      </c>
      <c r="DX318">
        <v>1717</v>
      </c>
      <c r="DY318">
        <v>63887</v>
      </c>
      <c r="DZ318">
        <v>0</v>
      </c>
      <c r="EA318">
        <v>11202</v>
      </c>
      <c r="EB318">
        <v>4505</v>
      </c>
      <c r="EC318">
        <v>43838</v>
      </c>
      <c r="ED318">
        <v>32551</v>
      </c>
      <c r="EE318">
        <v>67272</v>
      </c>
      <c r="EF318">
        <v>37233</v>
      </c>
      <c r="EG318">
        <v>0</v>
      </c>
      <c r="EH318">
        <v>9163</v>
      </c>
      <c r="EI318">
        <v>48707</v>
      </c>
      <c r="EJ318">
        <v>0</v>
      </c>
      <c r="EK318">
        <v>134065</v>
      </c>
      <c r="EL318">
        <v>105894</v>
      </c>
      <c r="EM318">
        <v>87863</v>
      </c>
      <c r="EN318">
        <v>0</v>
      </c>
      <c r="EO318">
        <v>0</v>
      </c>
      <c r="EP318">
        <v>99662</v>
      </c>
      <c r="EQ318">
        <v>104967</v>
      </c>
      <c r="ER318">
        <v>262822</v>
      </c>
      <c r="ES318">
        <v>159631</v>
      </c>
      <c r="ET318">
        <v>203089</v>
      </c>
      <c r="EU318">
        <v>47870</v>
      </c>
      <c r="EV318">
        <v>27429</v>
      </c>
      <c r="EW318">
        <f t="shared" si="38"/>
        <v>1555815</v>
      </c>
      <c r="EX318">
        <f t="shared" si="39"/>
        <v>21</v>
      </c>
      <c r="EY318" t="s">
        <v>185</v>
      </c>
      <c r="EZ318">
        <v>14.006760826260001</v>
      </c>
      <c r="FA318">
        <v>15.1310221292792</v>
      </c>
      <c r="FB318">
        <v>12.5813222026666</v>
      </c>
      <c r="FC318">
        <v>-1.34162227660158</v>
      </c>
      <c r="FD318">
        <v>11.9543395365052</v>
      </c>
      <c r="FE318">
        <v>-0.116233602643495</v>
      </c>
      <c r="FF318">
        <v>0.34813927579349502</v>
      </c>
      <c r="FG318">
        <v>0.87875601933287995</v>
      </c>
      <c r="FH318">
        <v>0.94256139290813501</v>
      </c>
      <c r="FI318">
        <v>0.195341225806684</v>
      </c>
      <c r="FJ318">
        <v>0.45780688544877901</v>
      </c>
    </row>
    <row r="319" spans="1:166" x14ac:dyDescent="0.25">
      <c r="A319" t="s">
        <v>972</v>
      </c>
      <c r="B319">
        <v>0</v>
      </c>
      <c r="C319">
        <v>37983</v>
      </c>
      <c r="D319">
        <v>0</v>
      </c>
      <c r="E319">
        <v>0</v>
      </c>
      <c r="F319">
        <v>0</v>
      </c>
      <c r="G319">
        <v>1708</v>
      </c>
      <c r="H319">
        <v>0</v>
      </c>
      <c r="I319">
        <v>0</v>
      </c>
      <c r="J319">
        <v>0</v>
      </c>
      <c r="K319" s="10">
        <v>11887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f t="shared" si="36"/>
        <v>51578</v>
      </c>
      <c r="W319">
        <f t="shared" si="37"/>
        <v>3</v>
      </c>
      <c r="X319" t="s">
        <v>972</v>
      </c>
      <c r="Y319">
        <v>-1.74733481092556</v>
      </c>
      <c r="Z319">
        <v>-2.2974923134543501</v>
      </c>
      <c r="AA319">
        <v>-0.931977397991679</v>
      </c>
      <c r="AB319">
        <v>2.06250153407909</v>
      </c>
      <c r="AC319">
        <v>8.2328029045208506</v>
      </c>
      <c r="AD319">
        <v>0.27574890282242098</v>
      </c>
      <c r="AE319">
        <v>0.35781253147330899</v>
      </c>
      <c r="AF319">
        <v>0.165325671333234</v>
      </c>
      <c r="AG319">
        <v>0.385880803074371</v>
      </c>
      <c r="AH319">
        <v>0.372475301884648</v>
      </c>
      <c r="AI319">
        <v>0.59233740209935004</v>
      </c>
      <c r="AN319" t="s">
        <v>171</v>
      </c>
      <c r="AO319">
        <v>0</v>
      </c>
      <c r="AP319">
        <v>0</v>
      </c>
      <c r="AQ319">
        <v>0</v>
      </c>
      <c r="AR319">
        <v>0</v>
      </c>
      <c r="AS319">
        <v>12937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10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f t="shared" si="34"/>
        <v>12937</v>
      </c>
      <c r="BN319">
        <f t="shared" si="35"/>
        <v>1</v>
      </c>
      <c r="BO319" t="s">
        <v>171</v>
      </c>
      <c r="BP319">
        <v>-2.0186439852070301</v>
      </c>
      <c r="BQ319">
        <v>-2.48125655984972</v>
      </c>
      <c r="BR319">
        <v>-1.54274651830469</v>
      </c>
      <c r="BS319">
        <v>1.0087753342025401</v>
      </c>
      <c r="BT319">
        <v>4.8091045866415296</v>
      </c>
      <c r="BU319">
        <v>0.15230336390421101</v>
      </c>
      <c r="BV319">
        <v>0.41222367986270197</v>
      </c>
      <c r="BW319">
        <v>0.35190238629559201</v>
      </c>
      <c r="BX319">
        <v>0.67381665801362201</v>
      </c>
      <c r="BY319">
        <v>0.413443759115598</v>
      </c>
      <c r="BZ319">
        <v>0.72140991821449296</v>
      </c>
      <c r="CB319" t="s">
        <v>246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555</v>
      </c>
      <c r="CX319" s="1">
        <v>62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>
        <f t="shared" si="40"/>
        <v>617</v>
      </c>
      <c r="DH319">
        <f t="shared" si="41"/>
        <v>2</v>
      </c>
      <c r="DI319" t="s">
        <v>246</v>
      </c>
      <c r="DJ319">
        <v>-2.7208185925059798</v>
      </c>
      <c r="DK319">
        <v>-2.1977642653398499</v>
      </c>
      <c r="DL319">
        <v>-3.15632600003768</v>
      </c>
      <c r="DM319">
        <v>-1.3510013522744899</v>
      </c>
      <c r="DN319">
        <v>5.2731753903450098</v>
      </c>
      <c r="DO319">
        <v>-0.202349154248506</v>
      </c>
      <c r="DP319">
        <v>0.399583776351284</v>
      </c>
      <c r="DQ319">
        <v>0.31055691739306401</v>
      </c>
      <c r="DR319">
        <v>0.57338558276171203</v>
      </c>
      <c r="DS319">
        <v>0.37628848295956502</v>
      </c>
      <c r="DT319">
        <v>0.63852537114552299</v>
      </c>
      <c r="DV319" t="s">
        <v>826</v>
      </c>
      <c r="DW319">
        <v>15999</v>
      </c>
      <c r="DX319">
        <v>0</v>
      </c>
      <c r="DY319">
        <v>0</v>
      </c>
      <c r="DZ319">
        <v>0</v>
      </c>
      <c r="EA319">
        <v>0</v>
      </c>
      <c r="EB319">
        <v>43383</v>
      </c>
      <c r="EC319">
        <v>0</v>
      </c>
      <c r="ED319">
        <v>0</v>
      </c>
      <c r="EE319">
        <v>0</v>
      </c>
      <c r="EF319">
        <v>0</v>
      </c>
      <c r="EG319">
        <v>17105</v>
      </c>
      <c r="EH319">
        <v>79884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f t="shared" si="38"/>
        <v>156371</v>
      </c>
      <c r="EX319">
        <f t="shared" si="39"/>
        <v>4</v>
      </c>
      <c r="EY319" t="s">
        <v>826</v>
      </c>
      <c r="EZ319">
        <v>-2.6034963876889798</v>
      </c>
      <c r="FA319">
        <v>-3.2826387766357898</v>
      </c>
      <c r="FB319">
        <v>-1.70900431376637</v>
      </c>
      <c r="FC319">
        <v>2.5448921699026501</v>
      </c>
      <c r="FD319">
        <v>8.1023688285031703</v>
      </c>
      <c r="FE319">
        <v>0.27046614819947001</v>
      </c>
      <c r="FF319">
        <v>0.34134617508398601</v>
      </c>
      <c r="FG319">
        <v>6.4538128323935698E-2</v>
      </c>
      <c r="FH319">
        <v>0.25276913823784303</v>
      </c>
      <c r="FI319">
        <v>0.241117925287964</v>
      </c>
      <c r="FJ319">
        <v>0.45929464649885199</v>
      </c>
    </row>
    <row r="320" spans="1:166" x14ac:dyDescent="0.25">
      <c r="A320" t="s">
        <v>551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s="10">
        <v>0</v>
      </c>
      <c r="L320">
        <v>0</v>
      </c>
      <c r="M320">
        <v>0</v>
      </c>
      <c r="N320">
        <v>0</v>
      </c>
      <c r="O320">
        <v>0</v>
      </c>
      <c r="P320">
        <v>88204</v>
      </c>
      <c r="Q320">
        <v>0</v>
      </c>
      <c r="R320">
        <v>0</v>
      </c>
      <c r="S320">
        <v>0</v>
      </c>
      <c r="T320">
        <v>0</v>
      </c>
      <c r="U320">
        <v>6198</v>
      </c>
      <c r="V320">
        <f t="shared" si="36"/>
        <v>94402</v>
      </c>
      <c r="W320">
        <f t="shared" si="37"/>
        <v>2</v>
      </c>
      <c r="X320" t="s">
        <v>551</v>
      </c>
      <c r="Y320">
        <v>-1.9370141883641101</v>
      </c>
      <c r="Z320">
        <v>-1.2908112829974201</v>
      </c>
      <c r="AA320">
        <v>-2.6040696467180098</v>
      </c>
      <c r="AB320">
        <v>-1.48379504641448</v>
      </c>
      <c r="AC320">
        <v>6.3569860976788304</v>
      </c>
      <c r="AD320">
        <v>-0.18229775395228101</v>
      </c>
      <c r="AE320">
        <v>0.38437502485299602</v>
      </c>
      <c r="AF320">
        <v>0.222146494421085</v>
      </c>
      <c r="AG320">
        <v>0.44769458579207799</v>
      </c>
      <c r="AH320">
        <v>0.37599776867869</v>
      </c>
      <c r="AI320">
        <v>0.59338384738259997</v>
      </c>
      <c r="AN320" t="s">
        <v>833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2023</v>
      </c>
      <c r="AU320">
        <v>0</v>
      </c>
      <c r="AV320">
        <v>0</v>
      </c>
      <c r="AW320">
        <v>0</v>
      </c>
      <c r="AX320">
        <v>2660</v>
      </c>
      <c r="AY320">
        <v>0</v>
      </c>
      <c r="AZ320" s="1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f t="shared" si="34"/>
        <v>4683</v>
      </c>
      <c r="BN320">
        <f t="shared" si="35"/>
        <v>2</v>
      </c>
      <c r="BO320" t="s">
        <v>833</v>
      </c>
      <c r="BP320">
        <v>-2.05137394597668</v>
      </c>
      <c r="BQ320">
        <v>-2.5460364847282002</v>
      </c>
      <c r="BR320">
        <v>-1.45335364347204</v>
      </c>
      <c r="BS320">
        <v>1.3975335500005699</v>
      </c>
      <c r="BT320">
        <v>6.2267168644120403</v>
      </c>
      <c r="BU320">
        <v>0.194280999591253</v>
      </c>
      <c r="BV320">
        <v>0.38151043440355398</v>
      </c>
      <c r="BW320">
        <v>0.25582530396185799</v>
      </c>
      <c r="BX320">
        <v>0.60527901523300098</v>
      </c>
      <c r="BY320">
        <v>0.41038531292203601</v>
      </c>
      <c r="BZ320">
        <v>0.72219133306588601</v>
      </c>
      <c r="CB320" t="s">
        <v>116</v>
      </c>
      <c r="CC320" s="1">
        <v>0</v>
      </c>
      <c r="CD320" s="1">
        <v>0</v>
      </c>
      <c r="CE320" s="1">
        <v>2118</v>
      </c>
      <c r="CF320" s="1">
        <v>9202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4994</v>
      </c>
      <c r="CQ320" s="1">
        <v>861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>
        <f t="shared" si="40"/>
        <v>17175</v>
      </c>
      <c r="DH320">
        <f t="shared" si="41"/>
        <v>4</v>
      </c>
      <c r="DI320" t="s">
        <v>116</v>
      </c>
      <c r="DJ320">
        <v>-2.4147371494760899</v>
      </c>
      <c r="DK320">
        <v>-2.83127896332938</v>
      </c>
      <c r="DL320">
        <v>-1.88579898049329</v>
      </c>
      <c r="DM320">
        <v>1.7493043726205699</v>
      </c>
      <c r="DN320">
        <v>7.4576820869753</v>
      </c>
      <c r="DO320">
        <v>0.20161255600938399</v>
      </c>
      <c r="DP320">
        <v>0.39375001006173199</v>
      </c>
      <c r="DQ320">
        <v>0.16367710607799299</v>
      </c>
      <c r="DR320">
        <v>0.44460284435863601</v>
      </c>
      <c r="DS320">
        <v>0.38778238881800697</v>
      </c>
      <c r="DT320">
        <v>0.63942431883561202</v>
      </c>
      <c r="DV320" t="s">
        <v>243</v>
      </c>
      <c r="DW320">
        <v>0</v>
      </c>
      <c r="DX320">
        <v>9276</v>
      </c>
      <c r="DY320">
        <v>3943</v>
      </c>
      <c r="DZ320">
        <v>1012</v>
      </c>
      <c r="EA320">
        <v>0</v>
      </c>
      <c r="EB320">
        <v>0</v>
      </c>
      <c r="EC320">
        <v>0</v>
      </c>
      <c r="ED320">
        <v>0</v>
      </c>
      <c r="EE320">
        <v>3767</v>
      </c>
      <c r="EF320">
        <v>6334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16717</v>
      </c>
      <c r="EN320">
        <v>0</v>
      </c>
      <c r="EO320">
        <v>258</v>
      </c>
      <c r="EP320">
        <v>3894</v>
      </c>
      <c r="EQ320">
        <v>4793</v>
      </c>
      <c r="ER320">
        <v>13122</v>
      </c>
      <c r="ES320">
        <v>0</v>
      </c>
      <c r="ET320">
        <v>21476</v>
      </c>
      <c r="EU320">
        <v>412639</v>
      </c>
      <c r="EV320">
        <v>15403</v>
      </c>
      <c r="EW320">
        <f t="shared" si="38"/>
        <v>512634</v>
      </c>
      <c r="EX320">
        <f t="shared" si="39"/>
        <v>13</v>
      </c>
      <c r="EY320" t="s">
        <v>243</v>
      </c>
      <c r="EZ320">
        <v>5.6120158591400902</v>
      </c>
      <c r="FA320">
        <v>11.0084048846155</v>
      </c>
      <c r="FB320">
        <v>7.8952187859151497E-3</v>
      </c>
      <c r="FC320">
        <v>-2.3336243500230598</v>
      </c>
      <c r="FD320">
        <v>12.9615197544503</v>
      </c>
      <c r="FE320">
        <v>-0.23930838496013601</v>
      </c>
      <c r="FF320">
        <v>0.344951943728178</v>
      </c>
      <c r="FG320">
        <v>0.28114757892231801</v>
      </c>
      <c r="FH320">
        <v>0.507675099703638</v>
      </c>
      <c r="FI320">
        <v>0.210266152012865</v>
      </c>
      <c r="FJ320">
        <v>0.46013459483053398</v>
      </c>
    </row>
    <row r="321" spans="1:166" x14ac:dyDescent="0.25">
      <c r="A321" t="s">
        <v>1084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s="10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847</v>
      </c>
      <c r="S321">
        <v>612</v>
      </c>
      <c r="T321">
        <v>0</v>
      </c>
      <c r="U321">
        <v>0</v>
      </c>
      <c r="V321">
        <f t="shared" si="36"/>
        <v>1459</v>
      </c>
      <c r="W321">
        <f t="shared" si="37"/>
        <v>2</v>
      </c>
      <c r="X321" t="s">
        <v>1084</v>
      </c>
      <c r="Y321">
        <v>-1.93206949946531</v>
      </c>
      <c r="Z321">
        <v>-1.26570303431001</v>
      </c>
      <c r="AA321">
        <v>-2.5035558898321901</v>
      </c>
      <c r="AB321">
        <v>-1.5388245152568001</v>
      </c>
      <c r="AC321">
        <v>5.8281776885721701</v>
      </c>
      <c r="AD321">
        <v>-0.23142801984913999</v>
      </c>
      <c r="AE321">
        <v>0.356250031881158</v>
      </c>
      <c r="AF321">
        <v>0.24786247546146101</v>
      </c>
      <c r="AG321">
        <v>0.46249974794141002</v>
      </c>
      <c r="AH321">
        <v>0.37368974146983103</v>
      </c>
      <c r="AI321">
        <v>0.59350574948374801</v>
      </c>
      <c r="AN321" t="s">
        <v>832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3782</v>
      </c>
      <c r="AU321">
        <v>0</v>
      </c>
      <c r="AV321">
        <v>0</v>
      </c>
      <c r="AW321">
        <v>0</v>
      </c>
      <c r="AX321">
        <v>1332</v>
      </c>
      <c r="AY321">
        <v>0</v>
      </c>
      <c r="AZ321" s="10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f t="shared" si="34"/>
        <v>5114</v>
      </c>
      <c r="BN321">
        <f t="shared" si="35"/>
        <v>2</v>
      </c>
      <c r="BO321" t="s">
        <v>832</v>
      </c>
      <c r="BP321">
        <v>-2.1657159492685101</v>
      </c>
      <c r="BQ321">
        <v>-2.5866479088252001</v>
      </c>
      <c r="BR321">
        <v>-1.4985117044276399</v>
      </c>
      <c r="BS321">
        <v>1.28649593517921</v>
      </c>
      <c r="BT321">
        <v>6.0856363019448203</v>
      </c>
      <c r="BU321">
        <v>0.16950089674066701</v>
      </c>
      <c r="BV321">
        <v>0.38671876687093398</v>
      </c>
      <c r="BW321">
        <v>0.278546347906722</v>
      </c>
      <c r="BX321">
        <v>0.61957699565498903</v>
      </c>
      <c r="BY321">
        <v>0.42608318108311799</v>
      </c>
      <c r="BZ321">
        <v>0.72242872648060297</v>
      </c>
      <c r="CB321" t="s">
        <v>750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861</v>
      </c>
      <c r="CW321" s="1">
        <v>0</v>
      </c>
      <c r="CX321" s="1">
        <v>0</v>
      </c>
      <c r="CY321" s="1">
        <v>1418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>
        <f t="shared" si="40"/>
        <v>2279</v>
      </c>
      <c r="DH321">
        <f t="shared" si="41"/>
        <v>2</v>
      </c>
      <c r="DI321" t="s">
        <v>750</v>
      </c>
      <c r="DJ321">
        <v>-2.64142606416703</v>
      </c>
      <c r="DK321">
        <v>-2.09483497334642</v>
      </c>
      <c r="DL321">
        <v>-3.0586057153374702</v>
      </c>
      <c r="DM321">
        <v>-1.2275623879937101</v>
      </c>
      <c r="DN321">
        <v>5.6884939651431798</v>
      </c>
      <c r="DO321">
        <v>-0.18764690885896601</v>
      </c>
      <c r="DP321">
        <v>0.39438086325343602</v>
      </c>
      <c r="DQ321">
        <v>0.29179001669587601</v>
      </c>
      <c r="DR321">
        <v>0.55866651966593905</v>
      </c>
      <c r="DS321">
        <v>0.38787264397583798</v>
      </c>
      <c r="DT321">
        <v>0.63965803416059797</v>
      </c>
      <c r="DV321" t="s">
        <v>468</v>
      </c>
      <c r="DW321">
        <v>0</v>
      </c>
      <c r="DX321">
        <v>0</v>
      </c>
      <c r="DY321">
        <v>5502</v>
      </c>
      <c r="DZ321">
        <v>0</v>
      </c>
      <c r="EA321">
        <v>0</v>
      </c>
      <c r="EB321">
        <v>1527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835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f t="shared" si="38"/>
        <v>7864</v>
      </c>
      <c r="EX321">
        <f t="shared" si="39"/>
        <v>3</v>
      </c>
      <c r="EY321" t="s">
        <v>468</v>
      </c>
      <c r="EZ321">
        <v>-2.7195999522891801</v>
      </c>
      <c r="FA321">
        <v>-3.4604178244284101</v>
      </c>
      <c r="FB321">
        <v>-1.8148745597082401</v>
      </c>
      <c r="FC321">
        <v>2.20328149989066</v>
      </c>
      <c r="FD321">
        <v>7.35352847953056</v>
      </c>
      <c r="FE321">
        <v>0.30004008517952202</v>
      </c>
      <c r="FF321">
        <v>0.33894232932587498</v>
      </c>
      <c r="FG321">
        <v>0.131869076826447</v>
      </c>
      <c r="FH321">
        <v>0.32498128573030299</v>
      </c>
      <c r="FI321">
        <v>0.267434562068535</v>
      </c>
      <c r="FJ321">
        <v>0.46172129567502501</v>
      </c>
    </row>
    <row r="322" spans="1:166" x14ac:dyDescent="0.25">
      <c r="A322" t="s">
        <v>184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10">
        <v>0</v>
      </c>
      <c r="L322">
        <v>0</v>
      </c>
      <c r="M322">
        <v>0</v>
      </c>
      <c r="N322">
        <v>0</v>
      </c>
      <c r="O322">
        <v>0</v>
      </c>
      <c r="P322">
        <v>353575</v>
      </c>
      <c r="Q322">
        <v>0</v>
      </c>
      <c r="R322">
        <v>0</v>
      </c>
      <c r="S322">
        <v>0</v>
      </c>
      <c r="T322">
        <v>0</v>
      </c>
      <c r="U322">
        <v>158334</v>
      </c>
      <c r="V322">
        <f t="shared" si="36"/>
        <v>511909</v>
      </c>
      <c r="W322">
        <f t="shared" si="37"/>
        <v>2</v>
      </c>
      <c r="X322" t="s">
        <v>184</v>
      </c>
      <c r="Y322">
        <v>-2.0098142105766401</v>
      </c>
      <c r="Z322">
        <v>-1.4118010741106699</v>
      </c>
      <c r="AA322">
        <v>-2.6113390435538499</v>
      </c>
      <c r="AB322">
        <v>-1.72457423725268</v>
      </c>
      <c r="AC322">
        <v>6.8048165538736702</v>
      </c>
      <c r="AD322">
        <v>-0.18350354566935501</v>
      </c>
      <c r="AE322">
        <v>0.36037444568996901</v>
      </c>
      <c r="AF322">
        <v>0.193590170405193</v>
      </c>
      <c r="AG322">
        <v>0.42601131392874098</v>
      </c>
      <c r="AH322">
        <v>0.39146732717746702</v>
      </c>
      <c r="AI322">
        <v>0.59352918725292403</v>
      </c>
      <c r="AN322" t="s">
        <v>941</v>
      </c>
      <c r="AO322">
        <v>0</v>
      </c>
      <c r="AP322">
        <v>0</v>
      </c>
      <c r="AQ322">
        <v>0</v>
      </c>
      <c r="AR322">
        <v>0</v>
      </c>
      <c r="AS322">
        <v>46222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0">
        <v>3472144</v>
      </c>
      <c r="BA322">
        <v>1455059</v>
      </c>
      <c r="BB322">
        <v>0</v>
      </c>
      <c r="BC322">
        <v>0</v>
      </c>
      <c r="BD322">
        <v>519115</v>
      </c>
      <c r="BE322">
        <v>0</v>
      </c>
      <c r="BF322">
        <v>317801</v>
      </c>
      <c r="BG322">
        <v>0</v>
      </c>
      <c r="BH322">
        <v>0</v>
      </c>
      <c r="BI322">
        <v>0</v>
      </c>
      <c r="BJ322">
        <v>0</v>
      </c>
      <c r="BK322">
        <v>69020</v>
      </c>
      <c r="BL322">
        <v>120783</v>
      </c>
      <c r="BM322">
        <f t="shared" si="34"/>
        <v>6000144</v>
      </c>
      <c r="BN322">
        <f t="shared" si="35"/>
        <v>7</v>
      </c>
      <c r="BO322" t="s">
        <v>941</v>
      </c>
      <c r="BP322">
        <v>-0.80677600950277095</v>
      </c>
      <c r="BQ322">
        <v>0.14991320067589201</v>
      </c>
      <c r="BR322">
        <v>-1.4345219839751899</v>
      </c>
      <c r="BS322">
        <v>-2.4929265780554699</v>
      </c>
      <c r="BT322">
        <v>17.516653489894399</v>
      </c>
      <c r="BU322">
        <v>-0.173695688269357</v>
      </c>
      <c r="BV322">
        <v>0.37760418506164201</v>
      </c>
      <c r="BW322">
        <v>0.24338541208568301</v>
      </c>
      <c r="BX322">
        <v>0.62051117265493905</v>
      </c>
      <c r="BY322">
        <v>0.37183243935445998</v>
      </c>
      <c r="BZ322">
        <v>0.72265479977169</v>
      </c>
      <c r="CB322" t="s">
        <v>175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659</v>
      </c>
      <c r="CJ322" s="1">
        <v>0</v>
      </c>
      <c r="CK322" s="1">
        <v>0</v>
      </c>
      <c r="CL322" s="1">
        <v>0</v>
      </c>
      <c r="CM322" s="1">
        <v>0</v>
      </c>
      <c r="CN322" s="1">
        <v>642</v>
      </c>
      <c r="CO322" s="1">
        <v>26624</v>
      </c>
      <c r="CP322" s="1">
        <v>0</v>
      </c>
      <c r="CQ322" s="1">
        <v>0</v>
      </c>
      <c r="CR322" s="1">
        <v>0</v>
      </c>
      <c r="CS322" s="1">
        <v>30373</v>
      </c>
      <c r="CT322" s="1">
        <v>0</v>
      </c>
      <c r="CU322" s="1">
        <v>0</v>
      </c>
      <c r="CV322" s="1">
        <v>0</v>
      </c>
      <c r="CW322" s="1">
        <v>0</v>
      </c>
      <c r="CX322" s="1">
        <v>25386</v>
      </c>
      <c r="CY322" s="1">
        <v>0</v>
      </c>
      <c r="CZ322" s="1">
        <v>0</v>
      </c>
      <c r="DA322" s="1">
        <v>0</v>
      </c>
      <c r="DB322" s="1">
        <v>302</v>
      </c>
      <c r="DC322" s="1">
        <v>0</v>
      </c>
      <c r="DD322" s="1">
        <v>3182</v>
      </c>
      <c r="DE322" s="1">
        <v>421</v>
      </c>
      <c r="DF322" s="1">
        <v>1342</v>
      </c>
      <c r="DG322">
        <f t="shared" si="40"/>
        <v>88931</v>
      </c>
      <c r="DH322">
        <f t="shared" si="41"/>
        <v>9</v>
      </c>
      <c r="DI322" t="s">
        <v>175</v>
      </c>
      <c r="DJ322">
        <v>-1.54600895073544</v>
      </c>
      <c r="DK322">
        <v>-0.747311894003021</v>
      </c>
      <c r="DL322">
        <v>-2.2540268658997702</v>
      </c>
      <c r="DM322">
        <v>-2.0272614381808598</v>
      </c>
      <c r="DN322">
        <v>11.545939311732401</v>
      </c>
      <c r="DO322">
        <v>-0.176544689477731</v>
      </c>
      <c r="DP322">
        <v>0.38645834415825198</v>
      </c>
      <c r="DQ322">
        <v>0.26353791955695699</v>
      </c>
      <c r="DR322">
        <v>0.58566508477802504</v>
      </c>
      <c r="DS322">
        <v>0.35033197561677798</v>
      </c>
      <c r="DT322">
        <v>0.640485193609034</v>
      </c>
      <c r="DV322" t="s">
        <v>937</v>
      </c>
      <c r="DW322">
        <v>0</v>
      </c>
      <c r="DX322">
        <v>3317</v>
      </c>
      <c r="DY322">
        <v>153</v>
      </c>
      <c r="DZ322">
        <v>0</v>
      </c>
      <c r="EA322">
        <v>2604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1569</v>
      </c>
      <c r="EN322">
        <v>0</v>
      </c>
      <c r="EO322">
        <v>25</v>
      </c>
      <c r="EP322">
        <v>0</v>
      </c>
      <c r="EQ322">
        <v>0</v>
      </c>
      <c r="ER322">
        <v>26110</v>
      </c>
      <c r="ES322">
        <v>2358</v>
      </c>
      <c r="ET322">
        <v>16796</v>
      </c>
      <c r="EU322">
        <v>3608</v>
      </c>
      <c r="EV322">
        <v>61473</v>
      </c>
      <c r="EW322">
        <f t="shared" si="38"/>
        <v>118013</v>
      </c>
      <c r="EX322">
        <f t="shared" si="39"/>
        <v>10</v>
      </c>
      <c r="EY322" t="s">
        <v>937</v>
      </c>
      <c r="EZ322">
        <v>-0.500766150875398</v>
      </c>
      <c r="FA322">
        <v>5.3350547141078097</v>
      </c>
      <c r="FB322">
        <v>-1.50593848826747</v>
      </c>
      <c r="FC322">
        <v>-4.3785641023617998</v>
      </c>
      <c r="FD322">
        <v>11.210246455557099</v>
      </c>
      <c r="FE322">
        <v>-0.40774302218817299</v>
      </c>
      <c r="FF322">
        <v>0.33373351584783001</v>
      </c>
      <c r="FG322">
        <v>0.151329178093355</v>
      </c>
      <c r="FH322">
        <v>0.36818656658815901</v>
      </c>
      <c r="FI322">
        <v>0.22229257206315001</v>
      </c>
      <c r="FJ322">
        <v>0.461902671949736</v>
      </c>
    </row>
    <row r="323" spans="1:166" x14ac:dyDescent="0.25">
      <c r="A323" t="s">
        <v>452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108</v>
      </c>
      <c r="I323">
        <v>0</v>
      </c>
      <c r="J323">
        <v>0</v>
      </c>
      <c r="K323" s="10">
        <v>0</v>
      </c>
      <c r="L323">
        <v>0</v>
      </c>
      <c r="M323">
        <v>0</v>
      </c>
      <c r="N323">
        <v>549</v>
      </c>
      <c r="O323">
        <v>0</v>
      </c>
      <c r="P323">
        <v>1920</v>
      </c>
      <c r="Q323">
        <v>0</v>
      </c>
      <c r="R323">
        <v>0</v>
      </c>
      <c r="S323">
        <v>0</v>
      </c>
      <c r="T323">
        <v>0</v>
      </c>
      <c r="U323">
        <v>2153</v>
      </c>
      <c r="V323">
        <f t="shared" si="36"/>
        <v>4730</v>
      </c>
      <c r="W323">
        <f t="shared" si="37"/>
        <v>4</v>
      </c>
      <c r="X323" t="s">
        <v>452</v>
      </c>
      <c r="Y323">
        <v>-1.50111712953209</v>
      </c>
      <c r="Z323">
        <v>-0.68685976525467196</v>
      </c>
      <c r="AA323">
        <v>-2.2109431296670299</v>
      </c>
      <c r="AB323">
        <v>-2.0745622827057599</v>
      </c>
      <c r="AC323">
        <v>9.0852633198220794</v>
      </c>
      <c r="AD323">
        <v>-0.262346730165679</v>
      </c>
      <c r="AE323">
        <v>0.35881438368977497</v>
      </c>
      <c r="AF323">
        <v>0.288430000140592</v>
      </c>
      <c r="AG323">
        <v>0.50715123769452097</v>
      </c>
      <c r="AH323">
        <v>0.38827730899131802</v>
      </c>
      <c r="AI323">
        <v>0.59669461257206302</v>
      </c>
      <c r="AN323" t="s">
        <v>282</v>
      </c>
      <c r="AO323">
        <v>793</v>
      </c>
      <c r="AP323">
        <v>274</v>
      </c>
      <c r="AQ323">
        <v>1227</v>
      </c>
      <c r="AR323">
        <v>2295</v>
      </c>
      <c r="AS323">
        <v>0</v>
      </c>
      <c r="AT323">
        <v>0</v>
      </c>
      <c r="AU323">
        <v>889</v>
      </c>
      <c r="AV323">
        <v>1763</v>
      </c>
      <c r="AW323">
        <v>400</v>
      </c>
      <c r="AX323">
        <v>485</v>
      </c>
      <c r="AY323">
        <v>184</v>
      </c>
      <c r="AZ323" s="10">
        <v>0</v>
      </c>
      <c r="BA323">
        <v>184</v>
      </c>
      <c r="BB323">
        <v>0</v>
      </c>
      <c r="BC323">
        <v>397</v>
      </c>
      <c r="BD323">
        <v>2538</v>
      </c>
      <c r="BE323">
        <v>199</v>
      </c>
      <c r="BF323">
        <v>43</v>
      </c>
      <c r="BG323">
        <v>0</v>
      </c>
      <c r="BH323">
        <v>3998</v>
      </c>
      <c r="BI323">
        <v>0</v>
      </c>
      <c r="BJ323">
        <v>1548</v>
      </c>
      <c r="BK323">
        <v>84</v>
      </c>
      <c r="BL323">
        <v>0</v>
      </c>
      <c r="BM323">
        <f t="shared" si="34"/>
        <v>17301</v>
      </c>
      <c r="BN323">
        <f t="shared" si="35"/>
        <v>17</v>
      </c>
      <c r="BO323" t="s">
        <v>282</v>
      </c>
      <c r="BP323">
        <v>8.2682355667710805</v>
      </c>
      <c r="BQ323">
        <v>5.8420111791781304</v>
      </c>
      <c r="BR323">
        <v>8.9261493501132101</v>
      </c>
      <c r="BS323">
        <v>1.8656808213518901</v>
      </c>
      <c r="BT323">
        <v>9.1892146186230992</v>
      </c>
      <c r="BU323">
        <v>0.20028026408302499</v>
      </c>
      <c r="BV323">
        <v>0.37760418506164201</v>
      </c>
      <c r="BW323">
        <v>0.46788456694661501</v>
      </c>
      <c r="BX323">
        <v>0.77046826938423296</v>
      </c>
      <c r="BY323">
        <v>0.32515909654435599</v>
      </c>
      <c r="BZ323">
        <v>0.72360976917673003</v>
      </c>
      <c r="CB323" t="s">
        <v>650</v>
      </c>
      <c r="CC323" s="1">
        <v>193</v>
      </c>
      <c r="CD323" s="1">
        <v>0</v>
      </c>
      <c r="CE323" s="1">
        <v>669</v>
      </c>
      <c r="CF323" s="1">
        <v>0</v>
      </c>
      <c r="CG323" s="1">
        <v>7554</v>
      </c>
      <c r="CH323" s="1">
        <v>10652</v>
      </c>
      <c r="CI323" s="1">
        <v>0</v>
      </c>
      <c r="CJ323" s="1">
        <v>521</v>
      </c>
      <c r="CK323" s="1">
        <v>0</v>
      </c>
      <c r="CL323" s="1">
        <v>0</v>
      </c>
      <c r="CM323" s="1">
        <v>7675</v>
      </c>
      <c r="CN323" s="1">
        <v>430</v>
      </c>
      <c r="CO323" s="1">
        <v>0</v>
      </c>
      <c r="CP323" s="1">
        <v>7000</v>
      </c>
      <c r="CQ323" s="1">
        <v>0</v>
      </c>
      <c r="CR323" s="1">
        <v>1780</v>
      </c>
      <c r="CS323" s="1">
        <v>375</v>
      </c>
      <c r="CT323" s="1">
        <v>4646</v>
      </c>
      <c r="CU323" s="1">
        <v>8428</v>
      </c>
      <c r="CV323" s="1">
        <v>6929</v>
      </c>
      <c r="CW323" s="1">
        <v>0</v>
      </c>
      <c r="CX323" s="1">
        <v>0</v>
      </c>
      <c r="CY323" s="1">
        <v>0</v>
      </c>
      <c r="CZ323" s="1">
        <v>6267</v>
      </c>
      <c r="DA323" s="1">
        <v>2133</v>
      </c>
      <c r="DB323" s="1">
        <v>1198</v>
      </c>
      <c r="DC323" s="1">
        <v>9106</v>
      </c>
      <c r="DD323" s="1">
        <v>0</v>
      </c>
      <c r="DE323" s="1">
        <v>0</v>
      </c>
      <c r="DF323" s="1">
        <v>897</v>
      </c>
      <c r="DG323">
        <f t="shared" si="40"/>
        <v>76453</v>
      </c>
      <c r="DH323">
        <f t="shared" si="41"/>
        <v>18</v>
      </c>
      <c r="DI323" t="s">
        <v>650</v>
      </c>
      <c r="DJ323">
        <v>8.0557143772750504</v>
      </c>
      <c r="DK323">
        <v>8.7628858761131294</v>
      </c>
      <c r="DL323">
        <v>5.2965723007774699</v>
      </c>
      <c r="DM323">
        <v>-1.79230703558274</v>
      </c>
      <c r="DN323">
        <v>11.9888801528098</v>
      </c>
      <c r="DO323">
        <v>-0.19598863709172401</v>
      </c>
      <c r="DP323">
        <v>0.37604167860930499</v>
      </c>
      <c r="DQ323">
        <v>0.366086743018945</v>
      </c>
      <c r="DR323">
        <v>0.67735846463194005</v>
      </c>
      <c r="DS323">
        <v>0.29673614529890002</v>
      </c>
      <c r="DT323">
        <v>0.64131847099206596</v>
      </c>
      <c r="DV323" t="s">
        <v>490</v>
      </c>
      <c r="DW323">
        <v>151</v>
      </c>
      <c r="DX323">
        <v>0</v>
      </c>
      <c r="DY323">
        <v>84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152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f t="shared" si="38"/>
        <v>387</v>
      </c>
      <c r="EX323">
        <f t="shared" si="39"/>
        <v>3</v>
      </c>
      <c r="EY323" t="s">
        <v>490</v>
      </c>
      <c r="EZ323">
        <v>-2.67637459501803</v>
      </c>
      <c r="FA323">
        <v>-3.47096247476737</v>
      </c>
      <c r="FB323">
        <v>-1.74500035341312</v>
      </c>
      <c r="FC323">
        <v>2.2715348839296801</v>
      </c>
      <c r="FD323">
        <v>6.0544185583872903</v>
      </c>
      <c r="FE323">
        <v>0.34823380036741303</v>
      </c>
      <c r="FF323">
        <v>0.334134637821351</v>
      </c>
      <c r="FG323">
        <v>0.16905514817344</v>
      </c>
      <c r="FH323">
        <v>0.36902720792504501</v>
      </c>
      <c r="FI323">
        <v>0.24763495465405799</v>
      </c>
      <c r="FJ323">
        <v>0.46243293343804898</v>
      </c>
    </row>
    <row r="324" spans="1:166" x14ac:dyDescent="0.25">
      <c r="A324" t="s">
        <v>675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10">
        <v>0</v>
      </c>
      <c r="L324">
        <v>0</v>
      </c>
      <c r="M324">
        <v>0</v>
      </c>
      <c r="N324">
        <v>0</v>
      </c>
      <c r="O324">
        <v>0</v>
      </c>
      <c r="P324">
        <v>970</v>
      </c>
      <c r="Q324">
        <v>1707</v>
      </c>
      <c r="R324">
        <v>0</v>
      </c>
      <c r="S324">
        <v>0</v>
      </c>
      <c r="T324">
        <v>0</v>
      </c>
      <c r="U324">
        <v>0</v>
      </c>
      <c r="V324">
        <f t="shared" si="36"/>
        <v>2677</v>
      </c>
      <c r="W324">
        <f t="shared" si="37"/>
        <v>2</v>
      </c>
      <c r="X324" t="s">
        <v>675</v>
      </c>
      <c r="Y324">
        <v>-1.8983206810429001</v>
      </c>
      <c r="Z324">
        <v>-1.19202845680604</v>
      </c>
      <c r="AA324">
        <v>-2.6009440965362902</v>
      </c>
      <c r="AB324">
        <v>-1.75681475389645</v>
      </c>
      <c r="AC324">
        <v>6.3860523324516896</v>
      </c>
      <c r="AD324">
        <v>-0.24735454133109</v>
      </c>
      <c r="AE324">
        <v>0.36349456969681398</v>
      </c>
      <c r="AF324">
        <v>0.25761504025061899</v>
      </c>
      <c r="AG324">
        <v>0.47245922903315102</v>
      </c>
      <c r="AH324">
        <v>0.38657836213708902</v>
      </c>
      <c r="AI324">
        <v>0.59775255025786</v>
      </c>
      <c r="AN324" t="s">
        <v>1203</v>
      </c>
      <c r="AO324">
        <v>119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24</v>
      </c>
      <c r="AY324">
        <v>0</v>
      </c>
      <c r="AZ324" s="10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f t="shared" si="34"/>
        <v>143</v>
      </c>
      <c r="BN324">
        <f t="shared" si="35"/>
        <v>2</v>
      </c>
      <c r="BO324" t="s">
        <v>1203</v>
      </c>
      <c r="BP324">
        <v>-1.9350505979322801</v>
      </c>
      <c r="BQ324">
        <v>-2.38520771086761</v>
      </c>
      <c r="BR324">
        <v>-1.5011318774712099</v>
      </c>
      <c r="BS324">
        <v>1.30790013413809</v>
      </c>
      <c r="BT324">
        <v>5.3397133562647001</v>
      </c>
      <c r="BU324">
        <v>0.224143522378738</v>
      </c>
      <c r="BV324">
        <v>0.39843751496678298</v>
      </c>
      <c r="BW324">
        <v>0.35331814326559302</v>
      </c>
      <c r="BX324">
        <v>0.66512485542492705</v>
      </c>
      <c r="BY324">
        <v>0.395618147584681</v>
      </c>
      <c r="BZ324">
        <v>0.72363554567191501</v>
      </c>
      <c r="CB324" t="s">
        <v>1268</v>
      </c>
      <c r="CC324" s="1">
        <v>0</v>
      </c>
      <c r="CD324" s="1">
        <v>85</v>
      </c>
      <c r="CE324" s="1">
        <v>0</v>
      </c>
      <c r="CF324" s="1">
        <v>0</v>
      </c>
      <c r="CG324" s="1">
        <v>0</v>
      </c>
      <c r="CH324" s="1">
        <v>84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65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>
        <f t="shared" si="40"/>
        <v>234</v>
      </c>
      <c r="DH324">
        <f t="shared" si="41"/>
        <v>3</v>
      </c>
      <c r="DI324" t="s">
        <v>1268</v>
      </c>
      <c r="DJ324">
        <v>-2.3649031887997198</v>
      </c>
      <c r="DK324">
        <v>-2.79110556144968</v>
      </c>
      <c r="DL324">
        <v>-1.94272883101076</v>
      </c>
      <c r="DM324">
        <v>1.1929812751575899</v>
      </c>
      <c r="DN324">
        <v>5.5583241568290598</v>
      </c>
      <c r="DO324">
        <v>0.21786649342949099</v>
      </c>
      <c r="DP324">
        <v>0.399583776351284</v>
      </c>
      <c r="DQ324">
        <v>0.29977189118020497</v>
      </c>
      <c r="DR324">
        <v>0.56664570764535804</v>
      </c>
      <c r="DS324">
        <v>0.37196475080232699</v>
      </c>
      <c r="DT324">
        <v>0.64297237815875197</v>
      </c>
      <c r="DV324" t="s">
        <v>378</v>
      </c>
      <c r="DW324">
        <v>25</v>
      </c>
      <c r="DX324">
        <v>372</v>
      </c>
      <c r="DY324">
        <v>2105</v>
      </c>
      <c r="DZ324">
        <v>0</v>
      </c>
      <c r="EA324">
        <v>410</v>
      </c>
      <c r="EB324">
        <v>248</v>
      </c>
      <c r="EC324">
        <v>223</v>
      </c>
      <c r="ED324">
        <v>0</v>
      </c>
      <c r="EE324">
        <v>2850</v>
      </c>
      <c r="EF324">
        <v>25</v>
      </c>
      <c r="EG324">
        <v>0</v>
      </c>
      <c r="EH324">
        <v>0</v>
      </c>
      <c r="EI324">
        <v>0</v>
      </c>
      <c r="EJ324">
        <v>0</v>
      </c>
      <c r="EK324">
        <v>2595</v>
      </c>
      <c r="EL324">
        <v>247</v>
      </c>
      <c r="EM324">
        <v>171</v>
      </c>
      <c r="EN324">
        <v>2227</v>
      </c>
      <c r="EO324">
        <v>26</v>
      </c>
      <c r="EP324">
        <v>566</v>
      </c>
      <c r="EQ324">
        <v>531</v>
      </c>
      <c r="ER324">
        <v>313</v>
      </c>
      <c r="ES324">
        <v>219</v>
      </c>
      <c r="ET324">
        <v>933</v>
      </c>
      <c r="EU324">
        <v>14286</v>
      </c>
      <c r="EV324">
        <v>0</v>
      </c>
      <c r="EW324">
        <f t="shared" si="38"/>
        <v>28372</v>
      </c>
      <c r="EX324">
        <f t="shared" si="39"/>
        <v>19</v>
      </c>
      <c r="EY324" t="s">
        <v>378</v>
      </c>
      <c r="EZ324">
        <v>6.3003347262127596</v>
      </c>
      <c r="FA324">
        <v>7.0147497161449204</v>
      </c>
      <c r="FB324">
        <v>4.4545918783711702</v>
      </c>
      <c r="FC324">
        <v>-2.0361555353859799</v>
      </c>
      <c r="FD324">
        <v>7.3897269259968299</v>
      </c>
      <c r="FE324">
        <v>-0.29409894738934</v>
      </c>
      <c r="FF324">
        <v>0.34975963526637899</v>
      </c>
      <c r="FG324">
        <v>0.201041118628558</v>
      </c>
      <c r="FH324">
        <v>0.42711406849252698</v>
      </c>
      <c r="FI324">
        <v>0.199829096398285</v>
      </c>
      <c r="FJ324">
        <v>0.46249218813686799</v>
      </c>
    </row>
    <row r="325" spans="1:166" x14ac:dyDescent="0.25">
      <c r="A325" t="s">
        <v>306</v>
      </c>
      <c r="B325">
        <v>577</v>
      </c>
      <c r="C325">
        <v>37898</v>
      </c>
      <c r="D325">
        <v>0</v>
      </c>
      <c r="E325">
        <v>736</v>
      </c>
      <c r="F325">
        <v>1049</v>
      </c>
      <c r="G325">
        <v>741</v>
      </c>
      <c r="H325">
        <v>0</v>
      </c>
      <c r="I325">
        <v>740</v>
      </c>
      <c r="J325">
        <v>661</v>
      </c>
      <c r="K325" s="10">
        <v>579</v>
      </c>
      <c r="L325">
        <v>0</v>
      </c>
      <c r="M325">
        <v>0</v>
      </c>
      <c r="N325">
        <v>4781</v>
      </c>
      <c r="O325">
        <v>0</v>
      </c>
      <c r="P325">
        <v>0</v>
      </c>
      <c r="Q325">
        <v>7556</v>
      </c>
      <c r="R325">
        <v>0</v>
      </c>
      <c r="S325">
        <v>0</v>
      </c>
      <c r="T325">
        <v>3138</v>
      </c>
      <c r="U325">
        <v>0</v>
      </c>
      <c r="V325">
        <f t="shared" si="36"/>
        <v>58456</v>
      </c>
      <c r="W325">
        <f t="shared" si="37"/>
        <v>11</v>
      </c>
      <c r="X325" t="s">
        <v>306</v>
      </c>
      <c r="Y325">
        <v>8.4470194549640194</v>
      </c>
      <c r="Z325">
        <v>-0.80702991411434</v>
      </c>
      <c r="AA325">
        <v>9.2939144237335096</v>
      </c>
      <c r="AB325">
        <v>8.8568136878050403</v>
      </c>
      <c r="AC325">
        <v>11.740902096338001</v>
      </c>
      <c r="AD325">
        <v>0.63392493599966904</v>
      </c>
      <c r="AE325">
        <v>0.35413419770256799</v>
      </c>
      <c r="AF325">
        <v>0.103777347810172</v>
      </c>
      <c r="AG325">
        <v>0.32715271773418297</v>
      </c>
      <c r="AH325">
        <v>0.30813799687155002</v>
      </c>
      <c r="AI325">
        <v>0.59778381768509803</v>
      </c>
      <c r="AN325" t="s">
        <v>641</v>
      </c>
      <c r="AO325">
        <v>0</v>
      </c>
      <c r="AP325">
        <v>0</v>
      </c>
      <c r="AQ325">
        <v>0</v>
      </c>
      <c r="AR325">
        <v>0</v>
      </c>
      <c r="AS325">
        <v>5583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10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f t="shared" si="34"/>
        <v>5583</v>
      </c>
      <c r="BN325">
        <f t="shared" si="35"/>
        <v>1</v>
      </c>
      <c r="BO325" t="s">
        <v>641</v>
      </c>
      <c r="BP325">
        <v>-2.1604619412502601</v>
      </c>
      <c r="BQ325">
        <v>-2.5863565240934401</v>
      </c>
      <c r="BR325">
        <v>-1.66646301280993</v>
      </c>
      <c r="BS325">
        <v>0.82980263391429099</v>
      </c>
      <c r="BT325">
        <v>5.0652259098998398</v>
      </c>
      <c r="BU325">
        <v>0.14451177136183899</v>
      </c>
      <c r="BV325">
        <v>0.41352406977891498</v>
      </c>
      <c r="BW325">
        <v>0.39194113774601003</v>
      </c>
      <c r="BX325">
        <v>0.69306694764063004</v>
      </c>
      <c r="BY325">
        <v>0.40850257437070903</v>
      </c>
      <c r="BZ325">
        <v>0.72364756376711903</v>
      </c>
      <c r="CB325" t="s">
        <v>434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244396</v>
      </c>
      <c r="CZ325" s="1">
        <v>19088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>
        <f t="shared" si="40"/>
        <v>263484</v>
      </c>
      <c r="DH325">
        <f t="shared" si="41"/>
        <v>2</v>
      </c>
      <c r="DI325" t="s">
        <v>434</v>
      </c>
      <c r="DJ325">
        <v>-2.6601662823555401</v>
      </c>
      <c r="DK325">
        <v>-2.20083314992273</v>
      </c>
      <c r="DL325">
        <v>-3.13296211074127</v>
      </c>
      <c r="DM325">
        <v>-1.34539330468492</v>
      </c>
      <c r="DN325">
        <v>5.9037399290165498</v>
      </c>
      <c r="DO325">
        <v>-0.165068714297949</v>
      </c>
      <c r="DP325">
        <v>0.38645834415825198</v>
      </c>
      <c r="DQ325">
        <v>0.22676358886808001</v>
      </c>
      <c r="DR325">
        <v>0.51775984394413999</v>
      </c>
      <c r="DS325">
        <v>0.382438162852268</v>
      </c>
      <c r="DT325">
        <v>0.64318290919767995</v>
      </c>
      <c r="DV325" t="s">
        <v>958</v>
      </c>
      <c r="DW325">
        <v>89</v>
      </c>
      <c r="DX325">
        <v>0</v>
      </c>
      <c r="DY325">
        <v>325</v>
      </c>
      <c r="DZ325">
        <v>66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f t="shared" si="38"/>
        <v>480</v>
      </c>
      <c r="EX325">
        <f t="shared" si="39"/>
        <v>3</v>
      </c>
      <c r="EY325" t="s">
        <v>958</v>
      </c>
      <c r="EZ325">
        <v>-2.66198086688112</v>
      </c>
      <c r="FA325">
        <v>-3.2887871929594499</v>
      </c>
      <c r="FB325">
        <v>-1.60387378611505</v>
      </c>
      <c r="FC325">
        <v>2.2302511104544198</v>
      </c>
      <c r="FD325">
        <v>6.2868391620483699</v>
      </c>
      <c r="FE325">
        <v>0.33178613106178501</v>
      </c>
      <c r="FF325">
        <v>0.345738315793302</v>
      </c>
      <c r="FG325">
        <v>0.18222336537001799</v>
      </c>
      <c r="FH325">
        <v>0.36794664923875697</v>
      </c>
      <c r="FI325">
        <v>0.26973529471857399</v>
      </c>
      <c r="FJ325">
        <v>0.46478578663315701</v>
      </c>
    </row>
    <row r="326" spans="1:166" x14ac:dyDescent="0.25">
      <c r="A326" t="s">
        <v>710</v>
      </c>
      <c r="B326">
        <v>0</v>
      </c>
      <c r="C326">
        <v>0</v>
      </c>
      <c r="D326">
        <v>0</v>
      </c>
      <c r="E326">
        <v>45</v>
      </c>
      <c r="F326">
        <v>0</v>
      </c>
      <c r="G326">
        <v>0</v>
      </c>
      <c r="H326">
        <v>0</v>
      </c>
      <c r="I326">
        <v>0</v>
      </c>
      <c r="J326">
        <v>0</v>
      </c>
      <c r="K326" s="10">
        <v>0</v>
      </c>
      <c r="L326">
        <v>0</v>
      </c>
      <c r="M326">
        <v>0</v>
      </c>
      <c r="N326">
        <v>0</v>
      </c>
      <c r="O326">
        <v>76</v>
      </c>
      <c r="P326">
        <v>44</v>
      </c>
      <c r="Q326">
        <v>135</v>
      </c>
      <c r="R326">
        <v>0</v>
      </c>
      <c r="S326">
        <v>0</v>
      </c>
      <c r="T326">
        <v>0</v>
      </c>
      <c r="U326">
        <v>0</v>
      </c>
      <c r="V326">
        <f t="shared" si="36"/>
        <v>300</v>
      </c>
      <c r="W326">
        <f t="shared" si="37"/>
        <v>4</v>
      </c>
      <c r="X326" t="s">
        <v>710</v>
      </c>
      <c r="Y326">
        <v>-1.5136959110961099</v>
      </c>
      <c r="Z326">
        <v>-0.56247838883622803</v>
      </c>
      <c r="AA326">
        <v>-2.3454100989545599</v>
      </c>
      <c r="AB326">
        <v>-2.2543086243824901</v>
      </c>
      <c r="AC326">
        <v>6.4127956423859196</v>
      </c>
      <c r="AD326">
        <v>-0.32258944282025998</v>
      </c>
      <c r="AE326">
        <v>0.36037444568996901</v>
      </c>
      <c r="AF326">
        <v>0.35021875283889098</v>
      </c>
      <c r="AG326">
        <v>0.55975126629128802</v>
      </c>
      <c r="AH326">
        <v>0.37305182240360302</v>
      </c>
      <c r="AI326">
        <v>0.59862446984814799</v>
      </c>
      <c r="AN326" t="s">
        <v>837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489</v>
      </c>
      <c r="AU326">
        <v>0</v>
      </c>
      <c r="AV326">
        <v>0</v>
      </c>
      <c r="AW326">
        <v>0</v>
      </c>
      <c r="AX326">
        <v>36</v>
      </c>
      <c r="AY326">
        <v>0</v>
      </c>
      <c r="AZ326" s="10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f t="shared" si="34"/>
        <v>525</v>
      </c>
      <c r="BN326">
        <f t="shared" si="35"/>
        <v>2</v>
      </c>
      <c r="BO326" t="s">
        <v>837</v>
      </c>
      <c r="BP326">
        <v>-2.0421191243549002</v>
      </c>
      <c r="BQ326">
        <v>-2.5221966432327401</v>
      </c>
      <c r="BR326">
        <v>-1.4829005511984801</v>
      </c>
      <c r="BS326">
        <v>1.19983135303056</v>
      </c>
      <c r="BT326">
        <v>5.5602139780097897</v>
      </c>
      <c r="BU326">
        <v>0.19742198579547199</v>
      </c>
      <c r="BV326">
        <v>0.39453126559504698</v>
      </c>
      <c r="BW326">
        <v>0.33371865081839103</v>
      </c>
      <c r="BX326">
        <v>0.65766708352071801</v>
      </c>
      <c r="BY326">
        <v>0.40149992155593101</v>
      </c>
      <c r="BZ326">
        <v>0.72442769866076195</v>
      </c>
      <c r="CB326" t="s">
        <v>185</v>
      </c>
      <c r="CC326" s="1">
        <v>19642</v>
      </c>
      <c r="CD326" s="1">
        <v>5388</v>
      </c>
      <c r="CE326" s="1">
        <v>23953</v>
      </c>
      <c r="CF326" s="1">
        <v>8780</v>
      </c>
      <c r="CG326" s="1">
        <v>1671</v>
      </c>
      <c r="CH326" s="1">
        <v>16632</v>
      </c>
      <c r="CI326" s="1">
        <v>1507</v>
      </c>
      <c r="CJ326" s="1">
        <v>409</v>
      </c>
      <c r="CK326" s="1">
        <v>0</v>
      </c>
      <c r="CL326" s="1">
        <v>139540</v>
      </c>
      <c r="CM326" s="1">
        <v>0</v>
      </c>
      <c r="CN326" s="1">
        <v>70141</v>
      </c>
      <c r="CO326" s="1">
        <v>42649</v>
      </c>
      <c r="CP326" s="1">
        <v>0</v>
      </c>
      <c r="CQ326" s="1">
        <v>1459</v>
      </c>
      <c r="CR326" s="1">
        <v>0</v>
      </c>
      <c r="CS326" s="1">
        <v>185892</v>
      </c>
      <c r="CT326" s="1">
        <v>54447</v>
      </c>
      <c r="CU326" s="1">
        <v>0</v>
      </c>
      <c r="CV326" s="1">
        <v>0</v>
      </c>
      <c r="CW326" s="1">
        <v>177615</v>
      </c>
      <c r="CX326" s="1">
        <v>77584</v>
      </c>
      <c r="CY326" s="1">
        <v>859375</v>
      </c>
      <c r="CZ326" s="1">
        <v>0</v>
      </c>
      <c r="DA326" s="1">
        <v>1779</v>
      </c>
      <c r="DB326" s="1">
        <v>130685</v>
      </c>
      <c r="DC326" s="1">
        <v>0</v>
      </c>
      <c r="DD326" s="1">
        <v>6833</v>
      </c>
      <c r="DE326" s="1">
        <v>67000</v>
      </c>
      <c r="DF326" s="1">
        <v>118956</v>
      </c>
      <c r="DG326">
        <f t="shared" si="40"/>
        <v>2011937</v>
      </c>
      <c r="DH326">
        <f t="shared" si="41"/>
        <v>22</v>
      </c>
      <c r="DI326" t="s">
        <v>185</v>
      </c>
      <c r="DJ326">
        <v>11.9054333641298</v>
      </c>
      <c r="DK326">
        <v>15.0612298385819</v>
      </c>
      <c r="DL326">
        <v>10.655510779414699</v>
      </c>
      <c r="DM326">
        <v>-2.32303870271409</v>
      </c>
      <c r="DN326">
        <v>13.2727547127894</v>
      </c>
      <c r="DO326">
        <v>-0.19419552167925899</v>
      </c>
      <c r="DP326">
        <v>0.37604167860930499</v>
      </c>
      <c r="DQ326">
        <v>0.87163336032067296</v>
      </c>
      <c r="DR326">
        <v>0.95046197208981398</v>
      </c>
      <c r="DS326">
        <v>0.286034654966763</v>
      </c>
      <c r="DT326">
        <v>0.64361638945405897</v>
      </c>
      <c r="DV326" t="s">
        <v>277</v>
      </c>
      <c r="DW326">
        <v>442</v>
      </c>
      <c r="DX326">
        <v>0</v>
      </c>
      <c r="DY326">
        <v>0</v>
      </c>
      <c r="DZ326">
        <v>232</v>
      </c>
      <c r="EA326">
        <v>0</v>
      </c>
      <c r="EB326">
        <v>0</v>
      </c>
      <c r="EC326">
        <v>384</v>
      </c>
      <c r="ED326">
        <v>100</v>
      </c>
      <c r="EE326">
        <v>58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276</v>
      </c>
      <c r="EM326">
        <v>202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f t="shared" si="38"/>
        <v>1694</v>
      </c>
      <c r="EX326">
        <f t="shared" si="39"/>
        <v>7</v>
      </c>
      <c r="EY326" t="s">
        <v>277</v>
      </c>
      <c r="EZ326">
        <v>-1.88313601875439</v>
      </c>
      <c r="FA326">
        <v>-2.7470414195418198</v>
      </c>
      <c r="FB326">
        <v>-0.47880440442588901</v>
      </c>
      <c r="FC326">
        <v>2.6439542664407898</v>
      </c>
      <c r="FD326">
        <v>8.5187012720665702</v>
      </c>
      <c r="FE326">
        <v>0.32058395628438502</v>
      </c>
      <c r="FF326">
        <v>0.33373351584783001</v>
      </c>
      <c r="FG326">
        <v>0.21296642562074</v>
      </c>
      <c r="FH326">
        <v>0.42547694694460803</v>
      </c>
      <c r="FI326">
        <v>0.24629425075236</v>
      </c>
      <c r="FJ326">
        <v>0.46555672887980698</v>
      </c>
    </row>
    <row r="327" spans="1:166" x14ac:dyDescent="0.25">
      <c r="A327" t="s">
        <v>1231</v>
      </c>
      <c r="B327">
        <v>187</v>
      </c>
      <c r="C327">
        <v>0</v>
      </c>
      <c r="D327">
        <v>384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557</v>
      </c>
      <c r="K327" s="10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f t="shared" si="36"/>
        <v>1128</v>
      </c>
      <c r="W327">
        <f t="shared" si="37"/>
        <v>3</v>
      </c>
      <c r="X327" t="s">
        <v>1231</v>
      </c>
      <c r="Y327">
        <v>-1.6995078730212001</v>
      </c>
      <c r="Z327">
        <v>-2.27988525280777</v>
      </c>
      <c r="AA327">
        <v>-0.89904070077407805</v>
      </c>
      <c r="AB327">
        <v>2.1130919641662498</v>
      </c>
      <c r="AC327">
        <v>7.13546705353329</v>
      </c>
      <c r="AD327">
        <v>0.30854755669631501</v>
      </c>
      <c r="AE327">
        <v>0.36505463170339197</v>
      </c>
      <c r="AF327">
        <v>0.24396757641206099</v>
      </c>
      <c r="AG327">
        <v>0.45964026560530102</v>
      </c>
      <c r="AH327">
        <v>0.380105974230878</v>
      </c>
      <c r="AI327">
        <v>0.601619934590095</v>
      </c>
      <c r="AN327" t="s">
        <v>1087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0">
        <v>0</v>
      </c>
      <c r="BA327">
        <v>0</v>
      </c>
      <c r="BB327">
        <v>0</v>
      </c>
      <c r="BC327">
        <v>0</v>
      </c>
      <c r="BD327">
        <v>0</v>
      </c>
      <c r="BE327">
        <v>579</v>
      </c>
      <c r="BF327">
        <v>0</v>
      </c>
      <c r="BG327">
        <v>0</v>
      </c>
      <c r="BH327">
        <v>612</v>
      </c>
      <c r="BI327">
        <v>0</v>
      </c>
      <c r="BJ327">
        <v>322</v>
      </c>
      <c r="BK327">
        <v>0</v>
      </c>
      <c r="BL327">
        <v>0</v>
      </c>
      <c r="BM327">
        <f t="shared" si="34"/>
        <v>1513</v>
      </c>
      <c r="BN327">
        <f t="shared" si="35"/>
        <v>3</v>
      </c>
      <c r="BO327" t="s">
        <v>1087</v>
      </c>
      <c r="BP327">
        <v>-1.60353705816431</v>
      </c>
      <c r="BQ327">
        <v>-1.0712501630048901</v>
      </c>
      <c r="BR327">
        <v>-1.9923573957779901</v>
      </c>
      <c r="BS327">
        <v>-1.4905594005395</v>
      </c>
      <c r="BT327">
        <v>6.4309181677294402</v>
      </c>
      <c r="BU327">
        <v>-0.24133165986473801</v>
      </c>
      <c r="BV327">
        <v>0.37321198268355499</v>
      </c>
      <c r="BW327">
        <v>0.26082795617275201</v>
      </c>
      <c r="BX327">
        <v>0.59405753462261102</v>
      </c>
      <c r="BY327">
        <v>0.41232558444298301</v>
      </c>
      <c r="BZ327">
        <v>0.72459631342917596</v>
      </c>
      <c r="CB327" t="s">
        <v>1293</v>
      </c>
      <c r="CC327" s="1">
        <v>0</v>
      </c>
      <c r="CD327" s="1">
        <v>931</v>
      </c>
      <c r="CE327" s="1">
        <v>0</v>
      </c>
      <c r="CF327" s="1">
        <v>1368</v>
      </c>
      <c r="CG327" s="1">
        <v>0</v>
      </c>
      <c r="CH327" s="1">
        <v>0</v>
      </c>
      <c r="CI327" s="1">
        <v>0</v>
      </c>
      <c r="CJ327" s="1">
        <v>989</v>
      </c>
      <c r="CK327" s="1">
        <v>0</v>
      </c>
      <c r="CL327" s="1">
        <v>15165</v>
      </c>
      <c r="CM327" s="1">
        <v>0</v>
      </c>
      <c r="CN327" s="1">
        <v>0</v>
      </c>
      <c r="CO327" s="1">
        <v>5677</v>
      </c>
      <c r="CP327" s="1">
        <v>974</v>
      </c>
      <c r="CQ327" s="1">
        <v>51927</v>
      </c>
      <c r="CR327" s="1">
        <v>7497</v>
      </c>
      <c r="CS327" s="1">
        <v>9506</v>
      </c>
      <c r="CT327" s="1">
        <v>53</v>
      </c>
      <c r="CU327" s="1">
        <v>25</v>
      </c>
      <c r="CV327" s="1">
        <v>16495</v>
      </c>
      <c r="CW327" s="1">
        <v>0</v>
      </c>
      <c r="CX327" s="1">
        <v>0</v>
      </c>
      <c r="CY327" s="1">
        <v>260543</v>
      </c>
      <c r="CZ327" s="1">
        <v>10154</v>
      </c>
      <c r="DA327" s="1">
        <v>1112</v>
      </c>
      <c r="DB327" s="1">
        <v>19519</v>
      </c>
      <c r="DC327" s="1">
        <v>0</v>
      </c>
      <c r="DD327" s="1">
        <v>0</v>
      </c>
      <c r="DE327" s="1">
        <v>0</v>
      </c>
      <c r="DF327" s="1">
        <v>305</v>
      </c>
      <c r="DG327">
        <f t="shared" si="40"/>
        <v>402240</v>
      </c>
      <c r="DH327">
        <f t="shared" si="41"/>
        <v>17</v>
      </c>
      <c r="DI327" t="s">
        <v>1293</v>
      </c>
      <c r="DJ327">
        <v>6.0686777532968996</v>
      </c>
      <c r="DK327">
        <v>7.2113880922472804</v>
      </c>
      <c r="DL327">
        <v>0.59867171068057701</v>
      </c>
      <c r="DM327">
        <v>-3.3080168579431901</v>
      </c>
      <c r="DN327">
        <v>12.666759802499801</v>
      </c>
      <c r="DO327">
        <v>-0.24176781248488</v>
      </c>
      <c r="DP327">
        <v>0.38709678492866301</v>
      </c>
      <c r="DQ327">
        <v>0.30819065765416498</v>
      </c>
      <c r="DR327">
        <v>0.63683480729370801</v>
      </c>
      <c r="DS327">
        <v>0.29853733217079498</v>
      </c>
      <c r="DT327">
        <v>0.64400081837196899</v>
      </c>
      <c r="DV327" t="s">
        <v>332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5168</v>
      </c>
      <c r="EL327">
        <v>0</v>
      </c>
      <c r="EM327">
        <v>0</v>
      </c>
      <c r="EN327">
        <v>0</v>
      </c>
      <c r="EO327">
        <v>988</v>
      </c>
      <c r="EP327">
        <v>0</v>
      </c>
      <c r="EQ327">
        <v>0</v>
      </c>
      <c r="ER327">
        <v>256</v>
      </c>
      <c r="ES327">
        <v>7213</v>
      </c>
      <c r="ET327">
        <v>0</v>
      </c>
      <c r="EU327">
        <v>892</v>
      </c>
      <c r="EV327">
        <v>0</v>
      </c>
      <c r="EW327">
        <f t="shared" si="38"/>
        <v>14517</v>
      </c>
      <c r="EX327">
        <f t="shared" si="39"/>
        <v>5</v>
      </c>
      <c r="EY327" t="s">
        <v>332</v>
      </c>
      <c r="EZ327">
        <v>-2.1966880854573101</v>
      </c>
      <c r="FA327">
        <v>-1.12930206029461</v>
      </c>
      <c r="FB327">
        <v>-2.8355814712779601</v>
      </c>
      <c r="FC327">
        <v>-3.0470434043321002</v>
      </c>
      <c r="FD327">
        <v>8.5519995231605499</v>
      </c>
      <c r="FE327">
        <v>-0.41142504230002402</v>
      </c>
      <c r="FF327">
        <v>0.334134637821351</v>
      </c>
      <c r="FG327">
        <v>8.3210496992170702E-2</v>
      </c>
      <c r="FH327">
        <v>0.27087948823650099</v>
      </c>
      <c r="FI327">
        <v>0.24924779429792501</v>
      </c>
      <c r="FJ327">
        <v>0.46702707815441802</v>
      </c>
    </row>
    <row r="328" spans="1:166" x14ac:dyDescent="0.25">
      <c r="A328" t="s">
        <v>1110</v>
      </c>
      <c r="B328">
        <v>0</v>
      </c>
      <c r="C328">
        <v>20106</v>
      </c>
      <c r="D328">
        <v>0</v>
      </c>
      <c r="E328">
        <v>102061</v>
      </c>
      <c r="F328">
        <v>0</v>
      </c>
      <c r="G328">
        <v>0</v>
      </c>
      <c r="H328">
        <v>0</v>
      </c>
      <c r="I328">
        <v>0</v>
      </c>
      <c r="J328">
        <v>0</v>
      </c>
      <c r="K328" s="10">
        <v>0</v>
      </c>
      <c r="L328">
        <v>0</v>
      </c>
      <c r="M328">
        <v>0</v>
      </c>
      <c r="N328">
        <v>0</v>
      </c>
      <c r="O328">
        <v>4363229</v>
      </c>
      <c r="P328">
        <v>136262</v>
      </c>
      <c r="Q328">
        <v>214640</v>
      </c>
      <c r="R328">
        <v>0</v>
      </c>
      <c r="S328">
        <v>0</v>
      </c>
      <c r="T328">
        <v>0</v>
      </c>
      <c r="U328">
        <v>17000</v>
      </c>
      <c r="V328">
        <f t="shared" si="36"/>
        <v>4853298</v>
      </c>
      <c r="W328">
        <f t="shared" si="37"/>
        <v>6</v>
      </c>
      <c r="X328" t="s">
        <v>1110</v>
      </c>
      <c r="Y328">
        <v>-0.68588279705180499</v>
      </c>
      <c r="Z328">
        <v>0.41133846931553097</v>
      </c>
      <c r="AA328">
        <v>-1.4207259420106499</v>
      </c>
      <c r="AB328">
        <v>-2.9306706161072098</v>
      </c>
      <c r="AC328">
        <v>15.969485797033499</v>
      </c>
      <c r="AD328">
        <v>-0.206894522648186</v>
      </c>
      <c r="AE328">
        <v>0.34531253480224</v>
      </c>
      <c r="AF328">
        <v>0.27693551337960098</v>
      </c>
      <c r="AG328">
        <v>0.52401675865658104</v>
      </c>
      <c r="AH328">
        <v>0.36168438034488698</v>
      </c>
      <c r="AI328">
        <v>0.60180440610124797</v>
      </c>
      <c r="AN328" t="s">
        <v>336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239823</v>
      </c>
      <c r="AW328">
        <v>929</v>
      </c>
      <c r="AX328">
        <v>0</v>
      </c>
      <c r="AY328">
        <v>0</v>
      </c>
      <c r="AZ328" s="10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f t="shared" ref="BM328:BM391" si="42">SUM(AO328:BL328)</f>
        <v>240752</v>
      </c>
      <c r="BN328">
        <f t="shared" ref="BN328:BN391" si="43">COUNTIF(AO328:BL328,"&gt;0")</f>
        <v>2</v>
      </c>
      <c r="BO328" t="s">
        <v>336</v>
      </c>
      <c r="BP328">
        <v>-2.0713745955744298</v>
      </c>
      <c r="BQ328">
        <v>-2.5390562595246302</v>
      </c>
      <c r="BR328">
        <v>-1.5384053508975799</v>
      </c>
      <c r="BS328">
        <v>1.41353917305969</v>
      </c>
      <c r="BT328">
        <v>5.8629276903338496</v>
      </c>
      <c r="BU328">
        <v>0.165881065115421</v>
      </c>
      <c r="BV328">
        <v>0.38671876687093398</v>
      </c>
      <c r="BW328">
        <v>0.25780424480057401</v>
      </c>
      <c r="BX328">
        <v>0.61001913366469396</v>
      </c>
      <c r="BY328">
        <v>0.409973666460071</v>
      </c>
      <c r="BZ328">
        <v>0.72460573081732604</v>
      </c>
      <c r="CB328" t="s">
        <v>570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147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131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>
        <f t="shared" si="40"/>
        <v>278</v>
      </c>
      <c r="DH328">
        <f t="shared" si="41"/>
        <v>2</v>
      </c>
      <c r="DI328" t="s">
        <v>570</v>
      </c>
      <c r="DJ328">
        <v>-2.7340025660562701</v>
      </c>
      <c r="DK328">
        <v>-2.2455678764542202</v>
      </c>
      <c r="DL328">
        <v>-3.18411000501357</v>
      </c>
      <c r="DM328">
        <v>-1.3019538639020001</v>
      </c>
      <c r="DN328">
        <v>5.7132312043911098</v>
      </c>
      <c r="DO328">
        <v>-0.21498540549741599</v>
      </c>
      <c r="DP328">
        <v>0.38854167727199701</v>
      </c>
      <c r="DQ328">
        <v>0.33169436507199401</v>
      </c>
      <c r="DR328">
        <v>0.59293194442823305</v>
      </c>
      <c r="DS328">
        <v>0.40185032219845301</v>
      </c>
      <c r="DT328">
        <v>0.64642562865106401</v>
      </c>
      <c r="DV328" t="s">
        <v>443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47471</v>
      </c>
      <c r="ER328">
        <v>154</v>
      </c>
      <c r="ES328">
        <v>5820</v>
      </c>
      <c r="ET328">
        <v>0</v>
      </c>
      <c r="EU328">
        <v>16090</v>
      </c>
      <c r="EV328">
        <v>9742</v>
      </c>
      <c r="EW328">
        <f t="shared" si="38"/>
        <v>79277</v>
      </c>
      <c r="EX328">
        <f t="shared" si="39"/>
        <v>5</v>
      </c>
      <c r="EY328" t="s">
        <v>443</v>
      </c>
      <c r="EZ328">
        <v>-2.1129806956875901</v>
      </c>
      <c r="FA328">
        <v>-1.1472613418467099</v>
      </c>
      <c r="FB328">
        <v>-2.7204991639293401</v>
      </c>
      <c r="FC328">
        <v>-3.05398949477157</v>
      </c>
      <c r="FD328">
        <v>8.6862959683561698</v>
      </c>
      <c r="FE328">
        <v>-0.38184205336223398</v>
      </c>
      <c r="FF328">
        <v>0.34254809796445901</v>
      </c>
      <c r="FG328">
        <v>6.7981458693235394E-2</v>
      </c>
      <c r="FH328">
        <v>0.25507539305372001</v>
      </c>
      <c r="FI328">
        <v>0.24133499810107101</v>
      </c>
      <c r="FJ328">
        <v>0.46811406273371697</v>
      </c>
    </row>
    <row r="329" spans="1:166" x14ac:dyDescent="0.25">
      <c r="A329" t="s">
        <v>261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s="10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309</v>
      </c>
      <c r="S329">
        <v>213</v>
      </c>
      <c r="T329">
        <v>0</v>
      </c>
      <c r="U329">
        <v>0</v>
      </c>
      <c r="V329">
        <f t="shared" si="36"/>
        <v>522</v>
      </c>
      <c r="W329">
        <f t="shared" si="37"/>
        <v>2</v>
      </c>
      <c r="X329" t="s">
        <v>261</v>
      </c>
      <c r="Y329">
        <v>-1.92079518554729</v>
      </c>
      <c r="Z329">
        <v>-1.2229867927340601</v>
      </c>
      <c r="AA329">
        <v>-2.5584383859392199</v>
      </c>
      <c r="AB329">
        <v>-1.8816414574543301</v>
      </c>
      <c r="AC329">
        <v>6.1288718958322503</v>
      </c>
      <c r="AD329">
        <v>-0.27439658019832203</v>
      </c>
      <c r="AE329">
        <v>0.36406252986394999</v>
      </c>
      <c r="AF329">
        <v>0.26836585004753899</v>
      </c>
      <c r="AG329">
        <v>0.481957763391822</v>
      </c>
      <c r="AH329">
        <v>0.38254398706943199</v>
      </c>
      <c r="AI329">
        <v>0.601804430043681</v>
      </c>
      <c r="AN329" t="s">
        <v>1070</v>
      </c>
      <c r="AO329">
        <v>0</v>
      </c>
      <c r="AP329">
        <v>0</v>
      </c>
      <c r="AQ329">
        <v>0</v>
      </c>
      <c r="AR329">
        <v>0</v>
      </c>
      <c r="AS329">
        <v>215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0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f t="shared" si="42"/>
        <v>215</v>
      </c>
      <c r="BN329">
        <f t="shared" si="43"/>
        <v>1</v>
      </c>
      <c r="BO329" t="s">
        <v>1070</v>
      </c>
      <c r="BP329">
        <v>-2.2233313586499701</v>
      </c>
      <c r="BQ329">
        <v>-2.6677225109242699</v>
      </c>
      <c r="BR329">
        <v>-1.6687093353212299</v>
      </c>
      <c r="BS329">
        <v>1.02010755973144</v>
      </c>
      <c r="BT329">
        <v>5.1078377806755197</v>
      </c>
      <c r="BU329">
        <v>0.19197108816886399</v>
      </c>
      <c r="BV329">
        <v>0.39583334871826897</v>
      </c>
      <c r="BW329">
        <v>0.37848683552880802</v>
      </c>
      <c r="BX329">
        <v>0.68534662128476798</v>
      </c>
      <c r="BY329">
        <v>0.40151763734229801</v>
      </c>
      <c r="BZ329">
        <v>0.724822304092129</v>
      </c>
      <c r="CB329" t="s">
        <v>437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2531</v>
      </c>
      <c r="CW329" s="1">
        <v>0</v>
      </c>
      <c r="CX329" s="1">
        <v>0</v>
      </c>
      <c r="CY329" s="1">
        <v>420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>
        <f t="shared" si="40"/>
        <v>2951</v>
      </c>
      <c r="DH329">
        <f t="shared" si="41"/>
        <v>2</v>
      </c>
      <c r="DI329" t="s">
        <v>437</v>
      </c>
      <c r="DJ329">
        <v>-2.6413257970183901</v>
      </c>
      <c r="DK329">
        <v>-2.1486228805017702</v>
      </c>
      <c r="DL329">
        <v>-3.0541694674588502</v>
      </c>
      <c r="DM329">
        <v>-1.11081687882013</v>
      </c>
      <c r="DN329">
        <v>5.5962972712686598</v>
      </c>
      <c r="DO329">
        <v>-0.15782621208758499</v>
      </c>
      <c r="DP329">
        <v>0.399583776351284</v>
      </c>
      <c r="DQ329">
        <v>0.28236716113545901</v>
      </c>
      <c r="DR329">
        <v>0.57005921924223102</v>
      </c>
      <c r="DS329">
        <v>0.37627693546480101</v>
      </c>
      <c r="DT329">
        <v>0.64659584167675799</v>
      </c>
      <c r="DV329" t="s">
        <v>372</v>
      </c>
      <c r="DW329">
        <v>1213</v>
      </c>
      <c r="DX329">
        <v>8758</v>
      </c>
      <c r="DY329">
        <v>0</v>
      </c>
      <c r="DZ329">
        <v>0</v>
      </c>
      <c r="EA329">
        <v>3383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f t="shared" si="38"/>
        <v>13354</v>
      </c>
      <c r="EX329">
        <f t="shared" si="39"/>
        <v>3</v>
      </c>
      <c r="EY329" t="s">
        <v>372</v>
      </c>
      <c r="EZ329">
        <v>-2.5502385457730901</v>
      </c>
      <c r="FA329">
        <v>-3.3554490700783401</v>
      </c>
      <c r="FB329">
        <v>-1.66232867510628</v>
      </c>
      <c r="FC329">
        <v>2.2811884219154099</v>
      </c>
      <c r="FD329">
        <v>7.18647643539353</v>
      </c>
      <c r="FE329">
        <v>0.29744975748593599</v>
      </c>
      <c r="FF329">
        <v>0.334134637821351</v>
      </c>
      <c r="FG329">
        <v>0.12842167734523499</v>
      </c>
      <c r="FH329">
        <v>0.32746033574681799</v>
      </c>
      <c r="FI329">
        <v>0.27182781522219901</v>
      </c>
      <c r="FJ329">
        <v>0.46952006685064801</v>
      </c>
    </row>
    <row r="330" spans="1:166" x14ac:dyDescent="0.25">
      <c r="A330" t="s">
        <v>1128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s="10">
        <v>0</v>
      </c>
      <c r="L330">
        <v>0</v>
      </c>
      <c r="M330">
        <v>0</v>
      </c>
      <c r="N330">
        <v>0</v>
      </c>
      <c r="O330">
        <v>160</v>
      </c>
      <c r="P330">
        <v>0</v>
      </c>
      <c r="Q330">
        <v>197</v>
      </c>
      <c r="R330">
        <v>0</v>
      </c>
      <c r="S330">
        <v>0</v>
      </c>
      <c r="T330">
        <v>0</v>
      </c>
      <c r="U330">
        <v>0</v>
      </c>
      <c r="V330">
        <f t="shared" si="36"/>
        <v>357</v>
      </c>
      <c r="W330">
        <f t="shared" si="37"/>
        <v>2</v>
      </c>
      <c r="X330" t="s">
        <v>1128</v>
      </c>
      <c r="Y330">
        <v>-1.8729025589570001</v>
      </c>
      <c r="Z330">
        <v>-1.00597132291671</v>
      </c>
      <c r="AA330">
        <v>-2.5156172415803901</v>
      </c>
      <c r="AB330">
        <v>-1.77804461304532</v>
      </c>
      <c r="AC330">
        <v>6.1449680236868396</v>
      </c>
      <c r="AD330">
        <v>-0.27804843716933503</v>
      </c>
      <c r="AE330">
        <v>0.36406252986394999</v>
      </c>
      <c r="AF330">
        <v>0.33146256775343502</v>
      </c>
      <c r="AG330">
        <v>0.526838426871171</v>
      </c>
      <c r="AH330">
        <v>0.39764752227261901</v>
      </c>
      <c r="AI330">
        <v>0.60303052170705496</v>
      </c>
      <c r="AN330" t="s">
        <v>618</v>
      </c>
      <c r="AO330">
        <v>0</v>
      </c>
      <c r="AP330">
        <v>4003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182</v>
      </c>
      <c r="AW330">
        <v>0</v>
      </c>
      <c r="AX330">
        <v>0</v>
      </c>
      <c r="AY330">
        <v>0</v>
      </c>
      <c r="AZ330" s="1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f t="shared" si="42"/>
        <v>4185</v>
      </c>
      <c r="BN330">
        <f t="shared" si="43"/>
        <v>2</v>
      </c>
      <c r="BO330" t="s">
        <v>618</v>
      </c>
      <c r="BP330">
        <v>-2.1450317559034202</v>
      </c>
      <c r="BQ330">
        <v>-2.6100119029953599</v>
      </c>
      <c r="BR330">
        <v>-1.6283053077746299</v>
      </c>
      <c r="BS330">
        <v>1.13673651757131</v>
      </c>
      <c r="BT330">
        <v>5.9885432367149196</v>
      </c>
      <c r="BU330">
        <v>0.151936563609369</v>
      </c>
      <c r="BV330">
        <v>0.40052017064308498</v>
      </c>
      <c r="BW330">
        <v>0.28558202113848002</v>
      </c>
      <c r="BX330">
        <v>0.62310231418470396</v>
      </c>
      <c r="BY330">
        <v>0.400660617397813</v>
      </c>
      <c r="BZ330">
        <v>0.72572480974651499</v>
      </c>
      <c r="CB330" t="s">
        <v>1237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176</v>
      </c>
      <c r="CY330" s="1">
        <v>0</v>
      </c>
      <c r="CZ330" s="1">
        <v>0</v>
      </c>
      <c r="DA330" s="1">
        <v>0</v>
      </c>
      <c r="DB330" s="1">
        <v>178</v>
      </c>
      <c r="DC330" s="1">
        <v>0</v>
      </c>
      <c r="DD330" s="1">
        <v>0</v>
      </c>
      <c r="DE330" s="1">
        <v>0</v>
      </c>
      <c r="DF330" s="1">
        <v>0</v>
      </c>
      <c r="DG330">
        <f t="shared" si="40"/>
        <v>354</v>
      </c>
      <c r="DH330">
        <f t="shared" si="41"/>
        <v>2</v>
      </c>
      <c r="DI330" t="s">
        <v>1237</v>
      </c>
      <c r="DJ330">
        <v>-2.6311507830213001</v>
      </c>
      <c r="DK330">
        <v>-2.1248789619733102</v>
      </c>
      <c r="DL330">
        <v>-3.0801682240375099</v>
      </c>
      <c r="DM330">
        <v>-1.27020481490506</v>
      </c>
      <c r="DN330">
        <v>5.6299087713405296</v>
      </c>
      <c r="DO330">
        <v>-0.22853032735686599</v>
      </c>
      <c r="DP330">
        <v>0.38397503707983699</v>
      </c>
      <c r="DQ330">
        <v>0.33796932418547099</v>
      </c>
      <c r="DR330">
        <v>0.58354100224329497</v>
      </c>
      <c r="DS330">
        <v>0.40439209927334502</v>
      </c>
      <c r="DT330">
        <v>0.64705214975805203</v>
      </c>
      <c r="DV330" t="s">
        <v>1238</v>
      </c>
      <c r="DW330">
        <v>0</v>
      </c>
      <c r="DX330">
        <v>115027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47018</v>
      </c>
      <c r="EH330">
        <v>194328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f t="shared" si="38"/>
        <v>356373</v>
      </c>
      <c r="EX330">
        <f t="shared" si="39"/>
        <v>3</v>
      </c>
      <c r="EY330" t="s">
        <v>1238</v>
      </c>
      <c r="EZ330">
        <v>-2.7305627481981798</v>
      </c>
      <c r="FA330">
        <v>-3.3663795712976801</v>
      </c>
      <c r="FB330">
        <v>-1.8256503994964099</v>
      </c>
      <c r="FC330">
        <v>2.1212138939338101</v>
      </c>
      <c r="FD330">
        <v>6.8789641289374197</v>
      </c>
      <c r="FE330">
        <v>0.228590830565083</v>
      </c>
      <c r="FF330">
        <v>0.32812502346371197</v>
      </c>
      <c r="FG330">
        <v>0.100069824435858</v>
      </c>
      <c r="FH330">
        <v>0.30059468110616699</v>
      </c>
      <c r="FI330">
        <v>0.26402894123896697</v>
      </c>
      <c r="FJ330">
        <v>0.47060680461603899</v>
      </c>
    </row>
    <row r="331" spans="1:166" x14ac:dyDescent="0.25">
      <c r="A331" t="s">
        <v>187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s="10">
        <v>0</v>
      </c>
      <c r="L331">
        <v>0</v>
      </c>
      <c r="M331">
        <v>0</v>
      </c>
      <c r="N331">
        <v>0</v>
      </c>
      <c r="O331">
        <v>0</v>
      </c>
      <c r="P331">
        <v>34313</v>
      </c>
      <c r="Q331">
        <v>0</v>
      </c>
      <c r="R331">
        <v>0</v>
      </c>
      <c r="S331">
        <v>0</v>
      </c>
      <c r="T331">
        <v>0</v>
      </c>
      <c r="U331">
        <v>14577</v>
      </c>
      <c r="V331">
        <f t="shared" si="36"/>
        <v>48890</v>
      </c>
      <c r="W331">
        <f t="shared" si="37"/>
        <v>2</v>
      </c>
      <c r="X331" t="s">
        <v>187</v>
      </c>
      <c r="Y331">
        <v>-1.89970296493293</v>
      </c>
      <c r="Z331">
        <v>-1.18267617035658</v>
      </c>
      <c r="AA331">
        <v>-2.4614565393354302</v>
      </c>
      <c r="AB331">
        <v>-1.7041631016043199</v>
      </c>
      <c r="AC331">
        <v>6.6692383680176999</v>
      </c>
      <c r="AD331">
        <v>-0.210988996742383</v>
      </c>
      <c r="AE331">
        <v>0.36037444568996901</v>
      </c>
      <c r="AF331">
        <v>0.22257486708561</v>
      </c>
      <c r="AG331">
        <v>0.45147789650537901</v>
      </c>
      <c r="AH331">
        <v>0.37902727110350998</v>
      </c>
      <c r="AI331">
        <v>0.60366471618796202</v>
      </c>
      <c r="AN331" t="s">
        <v>195</v>
      </c>
      <c r="AO331">
        <v>0</v>
      </c>
      <c r="AP331">
        <v>0</v>
      </c>
      <c r="AQ331">
        <v>0</v>
      </c>
      <c r="AR331">
        <v>0</v>
      </c>
      <c r="AS331">
        <v>7754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10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f t="shared" si="42"/>
        <v>7754</v>
      </c>
      <c r="BN331">
        <f t="shared" si="43"/>
        <v>1</v>
      </c>
      <c r="BO331" t="s">
        <v>195</v>
      </c>
      <c r="BP331">
        <v>-2.09295376938891</v>
      </c>
      <c r="BQ331">
        <v>-2.5808697239974299</v>
      </c>
      <c r="BR331">
        <v>-1.5962687119227601</v>
      </c>
      <c r="BS331">
        <v>1.0079330879024999</v>
      </c>
      <c r="BT331">
        <v>4.8274049426620698</v>
      </c>
      <c r="BU331">
        <v>0.14406930736873599</v>
      </c>
      <c r="BV331">
        <v>0.40234376434456398</v>
      </c>
      <c r="BW331">
        <v>0.33763228312642102</v>
      </c>
      <c r="BX331">
        <v>0.66053154648632795</v>
      </c>
      <c r="BY331">
        <v>0.40842816344545202</v>
      </c>
      <c r="BZ331">
        <v>0.72615267233730396</v>
      </c>
      <c r="CB331" t="s">
        <v>127</v>
      </c>
      <c r="CC331" s="1">
        <v>30615</v>
      </c>
      <c r="CD331" s="1">
        <v>30103</v>
      </c>
      <c r="CE331" s="1">
        <v>0</v>
      </c>
      <c r="CF331" s="1">
        <v>14467</v>
      </c>
      <c r="CG331" s="1">
        <v>0</v>
      </c>
      <c r="CH331" s="1">
        <v>0</v>
      </c>
      <c r="CI331" s="1">
        <v>16074</v>
      </c>
      <c r="CJ331" s="1">
        <v>733</v>
      </c>
      <c r="CK331" s="1">
        <v>0</v>
      </c>
      <c r="CL331" s="1">
        <v>494</v>
      </c>
      <c r="CM331" s="1">
        <v>0</v>
      </c>
      <c r="CN331" s="1">
        <v>0</v>
      </c>
      <c r="CO331" s="1">
        <v>0</v>
      </c>
      <c r="CP331" s="1">
        <v>736</v>
      </c>
      <c r="CQ331" s="1">
        <v>0</v>
      </c>
      <c r="CR331" s="1">
        <v>0</v>
      </c>
      <c r="CS331" s="1">
        <v>847</v>
      </c>
      <c r="CT331" s="1">
        <v>0</v>
      </c>
      <c r="CU331" s="1">
        <v>43621</v>
      </c>
      <c r="CV331" s="1">
        <v>0</v>
      </c>
      <c r="CW331" s="1">
        <v>256</v>
      </c>
      <c r="CX331" s="1">
        <v>222706</v>
      </c>
      <c r="CY331" s="1">
        <v>269</v>
      </c>
      <c r="CZ331" s="1">
        <v>0</v>
      </c>
      <c r="DA331" s="1">
        <v>67819</v>
      </c>
      <c r="DB331" s="1">
        <v>174451</v>
      </c>
      <c r="DC331" s="1">
        <v>0</v>
      </c>
      <c r="DD331" s="1">
        <v>0</v>
      </c>
      <c r="DE331" s="1">
        <v>1099</v>
      </c>
      <c r="DF331" s="1">
        <v>16380</v>
      </c>
      <c r="DG331">
        <f t="shared" si="40"/>
        <v>620670</v>
      </c>
      <c r="DH331">
        <f t="shared" si="41"/>
        <v>16</v>
      </c>
      <c r="DI331" t="s">
        <v>127</v>
      </c>
      <c r="DJ331">
        <v>6.5224747344926604</v>
      </c>
      <c r="DK331">
        <v>6.8258628729624</v>
      </c>
      <c r="DL331">
        <v>0.58484676347489595</v>
      </c>
      <c r="DM331">
        <v>-2.6819576830699199</v>
      </c>
      <c r="DN331">
        <v>13.311585022087099</v>
      </c>
      <c r="DO331">
        <v>-0.210079177952121</v>
      </c>
      <c r="DP331">
        <v>0.37252862832683797</v>
      </c>
      <c r="DQ331">
        <v>0.37900650760709398</v>
      </c>
      <c r="DR331">
        <v>0.69237992749672805</v>
      </c>
      <c r="DS331">
        <v>0.30971165281652302</v>
      </c>
      <c r="DT331">
        <v>0.64795666643210703</v>
      </c>
      <c r="DV331" t="s">
        <v>273</v>
      </c>
      <c r="DW331">
        <v>105</v>
      </c>
      <c r="DX331">
        <v>0</v>
      </c>
      <c r="DY331">
        <v>0</v>
      </c>
      <c r="DZ331">
        <v>90</v>
      </c>
      <c r="EA331">
        <v>0</v>
      </c>
      <c r="EB331">
        <v>0</v>
      </c>
      <c r="EC331">
        <v>105</v>
      </c>
      <c r="ED331">
        <v>60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93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f t="shared" si="38"/>
        <v>453</v>
      </c>
      <c r="EX331">
        <f t="shared" si="39"/>
        <v>5</v>
      </c>
      <c r="EY331" t="s">
        <v>273</v>
      </c>
      <c r="EZ331">
        <v>-2.4052239478919799</v>
      </c>
      <c r="FA331">
        <v>-3.0738276762538002</v>
      </c>
      <c r="FB331">
        <v>-1.51415988199438</v>
      </c>
      <c r="FC331">
        <v>2.3271375209924101</v>
      </c>
      <c r="FD331">
        <v>7.3190528518932796</v>
      </c>
      <c r="FE331">
        <v>0.33682465527649702</v>
      </c>
      <c r="FF331">
        <v>0.32893159589742099</v>
      </c>
      <c r="FG331">
        <v>0.222545224835386</v>
      </c>
      <c r="FH331">
        <v>0.42032596182551202</v>
      </c>
      <c r="FI331">
        <v>0.262776454904044</v>
      </c>
      <c r="FJ331">
        <v>0.47226385558321698</v>
      </c>
    </row>
    <row r="332" spans="1:166" x14ac:dyDescent="0.25">
      <c r="A332" t="s">
        <v>554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s="10">
        <v>0</v>
      </c>
      <c r="L332">
        <v>0</v>
      </c>
      <c r="M332">
        <v>0</v>
      </c>
      <c r="N332">
        <v>0</v>
      </c>
      <c r="O332">
        <v>0</v>
      </c>
      <c r="P332">
        <v>5486</v>
      </c>
      <c r="Q332">
        <v>0</v>
      </c>
      <c r="R332">
        <v>0</v>
      </c>
      <c r="S332">
        <v>0</v>
      </c>
      <c r="T332">
        <v>0</v>
      </c>
      <c r="U332">
        <v>453</v>
      </c>
      <c r="V332">
        <f t="shared" si="36"/>
        <v>5939</v>
      </c>
      <c r="W332">
        <f t="shared" si="37"/>
        <v>2</v>
      </c>
      <c r="X332" t="s">
        <v>554</v>
      </c>
      <c r="Y332">
        <v>-2.0491344154563098</v>
      </c>
      <c r="Z332">
        <v>-1.29296447424382</v>
      </c>
      <c r="AA332">
        <v>-2.6480069855578701</v>
      </c>
      <c r="AB332">
        <v>-1.8004947497905299</v>
      </c>
      <c r="AC332">
        <v>6.7028004545337803</v>
      </c>
      <c r="AD332">
        <v>-0.23334224857959099</v>
      </c>
      <c r="AE332">
        <v>0.35468753229128702</v>
      </c>
      <c r="AF332">
        <v>0.24372898788</v>
      </c>
      <c r="AG332">
        <v>0.45996639309756898</v>
      </c>
      <c r="AH332">
        <v>0.38336111208837598</v>
      </c>
      <c r="AI332">
        <v>0.60368206449547701</v>
      </c>
      <c r="AN332" t="s">
        <v>209</v>
      </c>
      <c r="AO332">
        <v>0</v>
      </c>
      <c r="AP332">
        <v>0</v>
      </c>
      <c r="AQ332">
        <v>0</v>
      </c>
      <c r="AR332">
        <v>0</v>
      </c>
      <c r="AS332">
        <v>1679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10">
        <v>0</v>
      </c>
      <c r="BA332">
        <v>6688</v>
      </c>
      <c r="BB332">
        <v>0</v>
      </c>
      <c r="BC332">
        <v>0</v>
      </c>
      <c r="BD332">
        <v>7848</v>
      </c>
      <c r="BE332">
        <v>0</v>
      </c>
      <c r="BF332">
        <v>0</v>
      </c>
      <c r="BG332">
        <v>0</v>
      </c>
      <c r="BH332">
        <v>0</v>
      </c>
      <c r="BI332">
        <v>481</v>
      </c>
      <c r="BJ332">
        <v>0</v>
      </c>
      <c r="BK332">
        <v>102894</v>
      </c>
      <c r="BL332">
        <v>0</v>
      </c>
      <c r="BM332">
        <f t="shared" si="42"/>
        <v>119590</v>
      </c>
      <c r="BN332">
        <f t="shared" si="43"/>
        <v>5</v>
      </c>
      <c r="BO332" t="s">
        <v>209</v>
      </c>
      <c r="BP332">
        <v>-1.4007064515296199</v>
      </c>
      <c r="BQ332">
        <v>-0.75847819059327304</v>
      </c>
      <c r="BR332">
        <v>-1.8232865312761699</v>
      </c>
      <c r="BS332">
        <v>-1.8821033860401499</v>
      </c>
      <c r="BT332">
        <v>9.9245998193861293</v>
      </c>
      <c r="BU332">
        <v>-0.188200073471674</v>
      </c>
      <c r="BV332">
        <v>0.38361510186558601</v>
      </c>
      <c r="BW332">
        <v>0.22399394457404501</v>
      </c>
      <c r="BX332">
        <v>0.58583731302439801</v>
      </c>
      <c r="BY332">
        <v>0.41227714049226399</v>
      </c>
      <c r="BZ332">
        <v>0.72619912653666197</v>
      </c>
      <c r="CB332" t="s">
        <v>746</v>
      </c>
      <c r="CC332" s="1">
        <v>0</v>
      </c>
      <c r="CD332" s="1">
        <v>0</v>
      </c>
      <c r="CE332" s="1">
        <v>0</v>
      </c>
      <c r="CF332" s="1">
        <v>651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1168</v>
      </c>
      <c r="CW332" s="1">
        <v>0</v>
      </c>
      <c r="CX332" s="1">
        <v>0</v>
      </c>
      <c r="CY332" s="1">
        <v>1834</v>
      </c>
      <c r="CZ332" s="1">
        <v>385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>
        <f t="shared" si="40"/>
        <v>4038</v>
      </c>
      <c r="DH332">
        <f t="shared" si="41"/>
        <v>4</v>
      </c>
      <c r="DI332" t="s">
        <v>746</v>
      </c>
      <c r="DJ332">
        <v>-2.2942023819828199</v>
      </c>
      <c r="DK332">
        <v>-1.71977106323562</v>
      </c>
      <c r="DL332">
        <v>-2.77341516148778</v>
      </c>
      <c r="DM332">
        <v>-1.3075917754300499</v>
      </c>
      <c r="DN332">
        <v>7.5947456478130499</v>
      </c>
      <c r="DO332">
        <v>-0.164080244676684</v>
      </c>
      <c r="DP332">
        <v>0.40374610683444501</v>
      </c>
      <c r="DQ332">
        <v>0.338085101390107</v>
      </c>
      <c r="DR332">
        <v>0.62348860792949301</v>
      </c>
      <c r="DS332">
        <v>0.37557369063629997</v>
      </c>
      <c r="DT332">
        <v>0.64833350497685205</v>
      </c>
      <c r="DV332" t="s">
        <v>427</v>
      </c>
      <c r="DW332">
        <v>0</v>
      </c>
      <c r="DX332">
        <v>0</v>
      </c>
      <c r="DY332">
        <v>1324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2435</v>
      </c>
      <c r="EK332">
        <v>0</v>
      </c>
      <c r="EL332">
        <v>6854</v>
      </c>
      <c r="EM332">
        <v>0</v>
      </c>
      <c r="EN332">
        <v>0</v>
      </c>
      <c r="EO332">
        <v>0</v>
      </c>
      <c r="EP332">
        <v>511</v>
      </c>
      <c r="EQ332">
        <v>0</v>
      </c>
      <c r="ER332">
        <v>559</v>
      </c>
      <c r="ES332">
        <v>0</v>
      </c>
      <c r="ET332">
        <v>0</v>
      </c>
      <c r="EU332">
        <v>221</v>
      </c>
      <c r="EV332">
        <v>621</v>
      </c>
      <c r="EW332">
        <f t="shared" si="38"/>
        <v>12525</v>
      </c>
      <c r="EX332">
        <f t="shared" si="39"/>
        <v>7</v>
      </c>
      <c r="EY332" t="s">
        <v>427</v>
      </c>
      <c r="EZ332">
        <v>-1.7352170989437801</v>
      </c>
      <c r="FA332">
        <v>-0.20680139696980701</v>
      </c>
      <c r="FB332">
        <v>-2.3563985681465498</v>
      </c>
      <c r="FC332">
        <v>-3.6435588046279799</v>
      </c>
      <c r="FD332">
        <v>8.9603147873310007</v>
      </c>
      <c r="FE332">
        <v>-0.425696234174048</v>
      </c>
      <c r="FF332">
        <v>0.35216348104067402</v>
      </c>
      <c r="FG332">
        <v>0.11535451107582299</v>
      </c>
      <c r="FH332">
        <v>0.318610688294303</v>
      </c>
      <c r="FI332">
        <v>0.245351136593081</v>
      </c>
      <c r="FJ332">
        <v>0.47442704818841203</v>
      </c>
    </row>
    <row r="333" spans="1:166" x14ac:dyDescent="0.25">
      <c r="A333" t="s">
        <v>394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10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320</v>
      </c>
      <c r="S333">
        <v>466</v>
      </c>
      <c r="T333">
        <v>0</v>
      </c>
      <c r="U333">
        <v>0</v>
      </c>
      <c r="V333">
        <f t="shared" ref="V333:V396" si="44">SUM(B333:U333)</f>
        <v>786</v>
      </c>
      <c r="W333">
        <f t="shared" ref="W333:W396" si="45">COUNTIF(B333:U333,"&gt;0")</f>
        <v>2</v>
      </c>
      <c r="X333" t="s">
        <v>394</v>
      </c>
      <c r="Y333">
        <v>-2.0485082913148198</v>
      </c>
      <c r="Z333">
        <v>-1.4201480412251599</v>
      </c>
      <c r="AA333">
        <v>-2.6634311133272499</v>
      </c>
      <c r="AB333">
        <v>-1.76853923999711</v>
      </c>
      <c r="AC333">
        <v>6.5118379617437103</v>
      </c>
      <c r="AD333">
        <v>-0.23344604030541599</v>
      </c>
      <c r="AE333">
        <v>0.371294879749891</v>
      </c>
      <c r="AF333">
        <v>0.27607555083466401</v>
      </c>
      <c r="AG333">
        <v>0.484205143421783</v>
      </c>
      <c r="AH333">
        <v>0.392203010321722</v>
      </c>
      <c r="AI333">
        <v>0.60531972841414095</v>
      </c>
      <c r="AN333" t="s">
        <v>240</v>
      </c>
      <c r="AO333">
        <v>0</v>
      </c>
      <c r="AP333">
        <v>0</v>
      </c>
      <c r="AQ333">
        <v>0</v>
      </c>
      <c r="AR333">
        <v>0</v>
      </c>
      <c r="AS333">
        <v>819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0">
        <v>0</v>
      </c>
      <c r="BA333">
        <v>10200</v>
      </c>
      <c r="BB333">
        <v>0</v>
      </c>
      <c r="BC333">
        <v>0</v>
      </c>
      <c r="BD333">
        <v>1789</v>
      </c>
      <c r="BE333">
        <v>0</v>
      </c>
      <c r="BF333">
        <v>0</v>
      </c>
      <c r="BG333">
        <v>0</v>
      </c>
      <c r="BH333">
        <v>0</v>
      </c>
      <c r="BI333">
        <v>1519</v>
      </c>
      <c r="BJ333">
        <v>0</v>
      </c>
      <c r="BK333">
        <v>21395</v>
      </c>
      <c r="BL333">
        <v>0</v>
      </c>
      <c r="BM333">
        <f t="shared" si="42"/>
        <v>35722</v>
      </c>
      <c r="BN333">
        <f t="shared" si="43"/>
        <v>5</v>
      </c>
      <c r="BO333" t="s">
        <v>240</v>
      </c>
      <c r="BP333">
        <v>-1.3296985040281599</v>
      </c>
      <c r="BQ333">
        <v>-0.517153505465071</v>
      </c>
      <c r="BR333">
        <v>-1.7511892523078301</v>
      </c>
      <c r="BS333">
        <v>-2.07453904187556</v>
      </c>
      <c r="BT333">
        <v>9.9438723634482198</v>
      </c>
      <c r="BU333">
        <v>-0.223523485812825</v>
      </c>
      <c r="BV333">
        <v>0.37841354226775797</v>
      </c>
      <c r="BW333">
        <v>0.22207584801911401</v>
      </c>
      <c r="BX333">
        <v>0.58734681167812597</v>
      </c>
      <c r="BY333">
        <v>0.41104576622058803</v>
      </c>
      <c r="BZ333">
        <v>0.72634874382305004</v>
      </c>
      <c r="CB333" t="s">
        <v>918</v>
      </c>
      <c r="CC333" s="1">
        <v>118505</v>
      </c>
      <c r="CD333" s="1">
        <v>116139</v>
      </c>
      <c r="CE333" s="1">
        <v>438145</v>
      </c>
      <c r="CF333" s="1">
        <v>0</v>
      </c>
      <c r="CG333" s="1">
        <v>0</v>
      </c>
      <c r="CH333" s="1">
        <v>72466</v>
      </c>
      <c r="CI333" s="1">
        <v>2784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1965699</v>
      </c>
      <c r="CQ333" s="1">
        <v>0</v>
      </c>
      <c r="CR333" s="1">
        <v>0</v>
      </c>
      <c r="CS333" s="1">
        <v>0</v>
      </c>
      <c r="CT333" s="1">
        <v>302537</v>
      </c>
      <c r="CU333" s="1">
        <v>0</v>
      </c>
      <c r="CV333" s="1">
        <v>0</v>
      </c>
      <c r="CW333" s="1">
        <v>0</v>
      </c>
      <c r="CX333" s="1">
        <v>136800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>
        <f t="shared" si="40"/>
        <v>3153075</v>
      </c>
      <c r="DH333">
        <f t="shared" si="41"/>
        <v>8</v>
      </c>
      <c r="DI333" t="s">
        <v>918</v>
      </c>
      <c r="DJ333">
        <v>-1.62482347264265</v>
      </c>
      <c r="DK333">
        <v>-2.2366696932448802</v>
      </c>
      <c r="DL333">
        <v>-0.51018519771131698</v>
      </c>
      <c r="DM333">
        <v>2.1175727056359301</v>
      </c>
      <c r="DN333">
        <v>16.111764357657702</v>
      </c>
      <c r="DO333">
        <v>0.17072843063072701</v>
      </c>
      <c r="DP333">
        <v>0.38958334382933701</v>
      </c>
      <c r="DQ333">
        <v>0.17047385129913101</v>
      </c>
      <c r="DR333">
        <v>0.50164364728499</v>
      </c>
      <c r="DS333">
        <v>0.35712336000150102</v>
      </c>
      <c r="DT333">
        <v>0.64849734765554601</v>
      </c>
      <c r="DV333" t="s">
        <v>1243</v>
      </c>
      <c r="DW333">
        <v>0</v>
      </c>
      <c r="DX333">
        <v>0</v>
      </c>
      <c r="DY333">
        <v>1629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628</v>
      </c>
      <c r="EH333">
        <v>208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f t="shared" si="38"/>
        <v>2465</v>
      </c>
      <c r="EX333">
        <f t="shared" si="39"/>
        <v>3</v>
      </c>
      <c r="EY333" t="s">
        <v>1243</v>
      </c>
      <c r="EZ333">
        <v>-2.7280375464529198</v>
      </c>
      <c r="FA333">
        <v>-3.3793982512735798</v>
      </c>
      <c r="FB333">
        <v>-1.8283462804997399</v>
      </c>
      <c r="FC333">
        <v>2.1345564793156102</v>
      </c>
      <c r="FD333">
        <v>6.7595967010125104</v>
      </c>
      <c r="FE333">
        <v>0.29908757037845701</v>
      </c>
      <c r="FF333">
        <v>0.33052886920360303</v>
      </c>
      <c r="FG333">
        <v>0.15240921412469399</v>
      </c>
      <c r="FH333">
        <v>0.35171925388175601</v>
      </c>
      <c r="FI333">
        <v>0.28038671146376198</v>
      </c>
      <c r="FJ333">
        <v>0.47595989741297301</v>
      </c>
    </row>
    <row r="334" spans="1:166" x14ac:dyDescent="0.25">
      <c r="A334" t="s">
        <v>1219</v>
      </c>
      <c r="B334">
        <v>151</v>
      </c>
      <c r="C334">
        <v>0</v>
      </c>
      <c r="D334">
        <v>806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374</v>
      </c>
      <c r="K334" s="10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f t="shared" si="44"/>
        <v>1331</v>
      </c>
      <c r="W334">
        <f t="shared" si="45"/>
        <v>3</v>
      </c>
      <c r="X334" t="s">
        <v>1219</v>
      </c>
      <c r="Y334">
        <v>-1.7187383974613599</v>
      </c>
      <c r="Z334">
        <v>-2.16028579129829</v>
      </c>
      <c r="AA334">
        <v>-0.94868950202707902</v>
      </c>
      <c r="AB334">
        <v>2.12410617202009</v>
      </c>
      <c r="AC334">
        <v>6.9047789794783698</v>
      </c>
      <c r="AD334">
        <v>0.29420916089797</v>
      </c>
      <c r="AE334">
        <v>0.371294879749891</v>
      </c>
      <c r="AF334">
        <v>0.24126236208639601</v>
      </c>
      <c r="AG334">
        <v>0.45749958629475102</v>
      </c>
      <c r="AH334">
        <v>0.38136346045595299</v>
      </c>
      <c r="AI334">
        <v>0.60629052061607003</v>
      </c>
      <c r="AN334" t="s">
        <v>828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170</v>
      </c>
      <c r="AU334">
        <v>0</v>
      </c>
      <c r="AV334">
        <v>0</v>
      </c>
      <c r="AW334">
        <v>0</v>
      </c>
      <c r="AX334">
        <v>50</v>
      </c>
      <c r="AY334">
        <v>0</v>
      </c>
      <c r="AZ334" s="10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f t="shared" si="42"/>
        <v>220</v>
      </c>
      <c r="BN334">
        <f t="shared" si="43"/>
        <v>2</v>
      </c>
      <c r="BO334" t="s">
        <v>828</v>
      </c>
      <c r="BP334">
        <v>-2.0988627963460198</v>
      </c>
      <c r="BQ334">
        <v>-2.60835517850516</v>
      </c>
      <c r="BR334">
        <v>-1.65208074502291</v>
      </c>
      <c r="BS334">
        <v>1.3760891890445699</v>
      </c>
      <c r="BT334">
        <v>5.6818859331876901</v>
      </c>
      <c r="BU334">
        <v>0.210641634955335</v>
      </c>
      <c r="BV334">
        <v>0.39713543184218397</v>
      </c>
      <c r="BW334">
        <v>0.34275062083899399</v>
      </c>
      <c r="BX334">
        <v>0.65809633544934298</v>
      </c>
      <c r="BY334">
        <v>0.41780724512565098</v>
      </c>
      <c r="BZ334">
        <v>0.72667989030302305</v>
      </c>
      <c r="CB334" t="s">
        <v>308</v>
      </c>
      <c r="CC334" s="1">
        <v>348</v>
      </c>
      <c r="CD334" s="1">
        <v>0</v>
      </c>
      <c r="CE334" s="1">
        <v>941</v>
      </c>
      <c r="CF334" s="1">
        <v>1891</v>
      </c>
      <c r="CG334" s="1">
        <v>142</v>
      </c>
      <c r="CH334" s="1">
        <v>752</v>
      </c>
      <c r="CI334" s="1">
        <v>0</v>
      </c>
      <c r="CJ334" s="1">
        <v>0</v>
      </c>
      <c r="CK334" s="1">
        <v>0</v>
      </c>
      <c r="CL334" s="1">
        <v>0</v>
      </c>
      <c r="CM334" s="1">
        <v>1331</v>
      </c>
      <c r="CN334" s="1">
        <v>0</v>
      </c>
      <c r="CO334" s="1">
        <v>0</v>
      </c>
      <c r="CP334" s="1">
        <v>223</v>
      </c>
      <c r="CQ334" s="1">
        <v>1825</v>
      </c>
      <c r="CR334" s="1">
        <v>0</v>
      </c>
      <c r="CS334" s="1">
        <v>0</v>
      </c>
      <c r="CT334" s="1">
        <v>97</v>
      </c>
      <c r="CU334" s="1">
        <v>703</v>
      </c>
      <c r="CV334" s="1">
        <v>0</v>
      </c>
      <c r="CW334" s="1">
        <v>0</v>
      </c>
      <c r="CX334" s="1">
        <v>0</v>
      </c>
      <c r="CY334" s="1">
        <v>144</v>
      </c>
      <c r="CZ334" s="1">
        <v>0</v>
      </c>
      <c r="DA334" s="1">
        <v>472</v>
      </c>
      <c r="DB334" s="1">
        <v>1045</v>
      </c>
      <c r="DC334" s="1">
        <v>0</v>
      </c>
      <c r="DD334" s="1">
        <v>0</v>
      </c>
      <c r="DE334" s="1">
        <v>0</v>
      </c>
      <c r="DF334" s="1">
        <v>0</v>
      </c>
      <c r="DG334">
        <f t="shared" si="40"/>
        <v>9914</v>
      </c>
      <c r="DH334">
        <f t="shared" si="41"/>
        <v>13</v>
      </c>
      <c r="DI334" t="s">
        <v>308</v>
      </c>
      <c r="DJ334">
        <v>0.14706224547437299</v>
      </c>
      <c r="DK334">
        <v>-0.77151544286388496</v>
      </c>
      <c r="DL334">
        <v>6.14309211281555</v>
      </c>
      <c r="DM334">
        <v>1.8862990428206401</v>
      </c>
      <c r="DN334">
        <v>9.8518000615475092</v>
      </c>
      <c r="DO334">
        <v>0.209510083750586</v>
      </c>
      <c r="DP334">
        <v>0.386056202312067</v>
      </c>
      <c r="DQ334">
        <v>0.31767625251488202</v>
      </c>
      <c r="DR334">
        <v>0.63188051745611995</v>
      </c>
      <c r="DS334">
        <v>0.32910445768392199</v>
      </c>
      <c r="DT334">
        <v>0.64858554602519602</v>
      </c>
      <c r="DV334" t="s">
        <v>260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43</v>
      </c>
      <c r="EM334">
        <v>0</v>
      </c>
      <c r="EN334">
        <v>32</v>
      </c>
      <c r="EO334">
        <v>0</v>
      </c>
      <c r="EP334">
        <v>10</v>
      </c>
      <c r="EQ334">
        <v>0</v>
      </c>
      <c r="ER334">
        <v>0</v>
      </c>
      <c r="ES334">
        <v>127</v>
      </c>
      <c r="ET334">
        <v>86</v>
      </c>
      <c r="EU334">
        <v>0</v>
      </c>
      <c r="EV334">
        <v>0</v>
      </c>
      <c r="EW334">
        <f t="shared" ref="EW334:EW397" si="46">SUM(DW334:EV334)</f>
        <v>298</v>
      </c>
      <c r="EX334">
        <f t="shared" ref="EX334:EX397" si="47">COUNTIF(DW334:EV334,"&gt;0")</f>
        <v>5</v>
      </c>
      <c r="EY334" t="s">
        <v>260</v>
      </c>
      <c r="EZ334">
        <v>-2.2447869040187798</v>
      </c>
      <c r="FA334">
        <v>-1.318498934882</v>
      </c>
      <c r="FB334">
        <v>-2.85037817267933</v>
      </c>
      <c r="FC334">
        <v>-2.5697334402985099</v>
      </c>
      <c r="FD334">
        <v>6.1541458622792398</v>
      </c>
      <c r="FE334">
        <v>-0.41774044470338101</v>
      </c>
      <c r="FF334">
        <v>0.345738315793302</v>
      </c>
      <c r="FG334">
        <v>0.20772530987799501</v>
      </c>
      <c r="FH334">
        <v>0.40641598354519998</v>
      </c>
      <c r="FI334">
        <v>0.25488960672942002</v>
      </c>
      <c r="FJ334">
        <v>0.476731289548534</v>
      </c>
    </row>
    <row r="335" spans="1:166" x14ac:dyDescent="0.25">
      <c r="A335" t="s">
        <v>761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s="10">
        <v>0</v>
      </c>
      <c r="L335">
        <v>458</v>
      </c>
      <c r="M335">
        <v>0</v>
      </c>
      <c r="N335">
        <v>0</v>
      </c>
      <c r="O335">
        <v>451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f t="shared" si="44"/>
        <v>909</v>
      </c>
      <c r="W335">
        <f t="shared" si="45"/>
        <v>2</v>
      </c>
      <c r="X335" t="s">
        <v>761</v>
      </c>
      <c r="Y335">
        <v>-2.0078108874970999</v>
      </c>
      <c r="Z335">
        <v>-1.30905579233544</v>
      </c>
      <c r="AA335">
        <v>-2.4557523734280302</v>
      </c>
      <c r="AB335">
        <v>-1.6525804160190001</v>
      </c>
      <c r="AC335">
        <v>6.4023106705741597</v>
      </c>
      <c r="AD335">
        <v>-0.25808357851995201</v>
      </c>
      <c r="AE335">
        <v>0.357254321691785</v>
      </c>
      <c r="AF335">
        <v>0.266348543628038</v>
      </c>
      <c r="AG335">
        <v>0.47753848884820399</v>
      </c>
      <c r="AH335">
        <v>0.39587068552577498</v>
      </c>
      <c r="AI335">
        <v>0.60666828710765797</v>
      </c>
      <c r="AN335" t="s">
        <v>937</v>
      </c>
      <c r="AO335">
        <v>0</v>
      </c>
      <c r="AP335">
        <v>0</v>
      </c>
      <c r="AQ335">
        <v>0</v>
      </c>
      <c r="AR335">
        <v>0</v>
      </c>
      <c r="AS335">
        <v>102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0">
        <v>3821</v>
      </c>
      <c r="BA335">
        <v>4693</v>
      </c>
      <c r="BB335">
        <v>0</v>
      </c>
      <c r="BC335">
        <v>0</v>
      </c>
      <c r="BD335">
        <v>6336</v>
      </c>
      <c r="BE335">
        <v>0</v>
      </c>
      <c r="BF335">
        <v>418</v>
      </c>
      <c r="BG335">
        <v>0</v>
      </c>
      <c r="BH335">
        <v>0</v>
      </c>
      <c r="BI335">
        <v>0</v>
      </c>
      <c r="BJ335">
        <v>0</v>
      </c>
      <c r="BK335">
        <v>78095</v>
      </c>
      <c r="BL335">
        <v>438</v>
      </c>
      <c r="BM335">
        <f t="shared" si="42"/>
        <v>93903</v>
      </c>
      <c r="BN335">
        <f t="shared" si="43"/>
        <v>7</v>
      </c>
      <c r="BO335" t="s">
        <v>937</v>
      </c>
      <c r="BP335">
        <v>-0.876670511002835</v>
      </c>
      <c r="BQ335">
        <v>0.117834638435454</v>
      </c>
      <c r="BR335">
        <v>-1.37208637462287</v>
      </c>
      <c r="BS335">
        <v>-2.7745372803377499</v>
      </c>
      <c r="BT335">
        <v>10.990505378717501</v>
      </c>
      <c r="BU335">
        <v>-0.24624456559239699</v>
      </c>
      <c r="BV335">
        <v>0.38802084998975001</v>
      </c>
      <c r="BW335">
        <v>0.23594705157238099</v>
      </c>
      <c r="BX335">
        <v>0.59948590265269497</v>
      </c>
      <c r="BY335">
        <v>0.39957320555840697</v>
      </c>
      <c r="BZ335">
        <v>0.72686437810834303</v>
      </c>
      <c r="CB335" t="s">
        <v>675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157</v>
      </c>
      <c r="CW335" s="1">
        <v>0</v>
      </c>
      <c r="CX335" s="1">
        <v>0</v>
      </c>
      <c r="CY335" s="1">
        <v>311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>
        <f t="shared" si="40"/>
        <v>468</v>
      </c>
      <c r="DH335">
        <f t="shared" si="41"/>
        <v>2</v>
      </c>
      <c r="DI335" t="s">
        <v>675</v>
      </c>
      <c r="DJ335">
        <v>-2.5614430711549501</v>
      </c>
      <c r="DK335">
        <v>-2.0610514843574701</v>
      </c>
      <c r="DL335">
        <v>-3.0585636643123699</v>
      </c>
      <c r="DM335">
        <v>-1.2468088064971301</v>
      </c>
      <c r="DN335">
        <v>5.5651450141410903</v>
      </c>
      <c r="DO335">
        <v>-0.20055085054213401</v>
      </c>
      <c r="DP335">
        <v>0.38709678492866301</v>
      </c>
      <c r="DQ335">
        <v>0.31027896227766</v>
      </c>
      <c r="DR335">
        <v>0.57523955811884597</v>
      </c>
      <c r="DS335">
        <v>0.40087092162848498</v>
      </c>
      <c r="DT335">
        <v>0.64864152064692904</v>
      </c>
      <c r="DV335" t="s">
        <v>916</v>
      </c>
      <c r="DW335">
        <v>0</v>
      </c>
      <c r="DX335">
        <v>303</v>
      </c>
      <c r="DY335">
        <v>0</v>
      </c>
      <c r="DZ335">
        <v>0</v>
      </c>
      <c r="EA335">
        <v>299</v>
      </c>
      <c r="EB335">
        <v>0</v>
      </c>
      <c r="EC335">
        <v>0</v>
      </c>
      <c r="ED335">
        <v>0</v>
      </c>
      <c r="EE335">
        <v>198</v>
      </c>
      <c r="EF335">
        <v>284</v>
      </c>
      <c r="EG335">
        <v>0</v>
      </c>
      <c r="EH335">
        <v>0</v>
      </c>
      <c r="EI335">
        <v>0</v>
      </c>
      <c r="EJ335">
        <v>0</v>
      </c>
      <c r="EK335">
        <v>42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14</v>
      </c>
      <c r="EV335">
        <v>0</v>
      </c>
      <c r="EW335">
        <f t="shared" si="46"/>
        <v>1140</v>
      </c>
      <c r="EX335">
        <f t="shared" si="47"/>
        <v>6</v>
      </c>
      <c r="EY335" t="s">
        <v>916</v>
      </c>
      <c r="EZ335">
        <v>-1.82330819851235</v>
      </c>
      <c r="FA335">
        <v>-2.5998184801126398</v>
      </c>
      <c r="FB335">
        <v>-0.82040768221553195</v>
      </c>
      <c r="FC335">
        <v>2.5427904570520998</v>
      </c>
      <c r="FD335">
        <v>6.8527818769491597</v>
      </c>
      <c r="FE335">
        <v>0.33791388517385601</v>
      </c>
      <c r="FF335">
        <v>0.35216348104067402</v>
      </c>
      <c r="FG335">
        <v>0.17829778324564599</v>
      </c>
      <c r="FH335">
        <v>0.38119088435009102</v>
      </c>
      <c r="FI335">
        <v>0.26413545853123899</v>
      </c>
      <c r="FJ335">
        <v>0.47682389127360297</v>
      </c>
    </row>
    <row r="336" spans="1:166" x14ac:dyDescent="0.25">
      <c r="A336" t="s">
        <v>942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s="10">
        <v>0</v>
      </c>
      <c r="L336">
        <v>0</v>
      </c>
      <c r="M336">
        <v>0</v>
      </c>
      <c r="N336">
        <v>185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15333</v>
      </c>
      <c r="U336">
        <v>0</v>
      </c>
      <c r="V336">
        <f t="shared" si="44"/>
        <v>15518</v>
      </c>
      <c r="W336">
        <f t="shared" si="45"/>
        <v>2</v>
      </c>
      <c r="X336" t="s">
        <v>942</v>
      </c>
      <c r="Y336">
        <v>-2.12210655094453</v>
      </c>
      <c r="Z336">
        <v>-1.5001653581299601</v>
      </c>
      <c r="AA336">
        <v>-2.7104354894920499</v>
      </c>
      <c r="AB336">
        <v>-1.7667837905831301</v>
      </c>
      <c r="AC336">
        <v>6.5977390858178602</v>
      </c>
      <c r="AD336">
        <v>-0.24254617677895399</v>
      </c>
      <c r="AE336">
        <v>0.346875034377566</v>
      </c>
      <c r="AF336">
        <v>0.22889755666623099</v>
      </c>
      <c r="AG336">
        <v>0.45625258323999801</v>
      </c>
      <c r="AH336">
        <v>0.39158268202385899</v>
      </c>
      <c r="AI336">
        <v>0.60696603171329799</v>
      </c>
      <c r="AN336" t="s">
        <v>784</v>
      </c>
      <c r="AO336">
        <v>123</v>
      </c>
      <c r="AP336">
        <v>0</v>
      </c>
      <c r="AQ336">
        <v>0</v>
      </c>
      <c r="AR336">
        <v>0</v>
      </c>
      <c r="AS336">
        <v>0</v>
      </c>
      <c r="AT336">
        <v>178</v>
      </c>
      <c r="AU336">
        <v>0</v>
      </c>
      <c r="AV336">
        <v>0</v>
      </c>
      <c r="AW336">
        <v>0</v>
      </c>
      <c r="AX336">
        <v>817</v>
      </c>
      <c r="AY336">
        <v>0</v>
      </c>
      <c r="AZ336" s="10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45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f t="shared" si="42"/>
        <v>1163</v>
      </c>
      <c r="BN336">
        <f t="shared" si="43"/>
        <v>4</v>
      </c>
      <c r="BO336" t="s">
        <v>784</v>
      </c>
      <c r="BP336">
        <v>-1.70784464923321</v>
      </c>
      <c r="BQ336">
        <v>-2.2644911163407802</v>
      </c>
      <c r="BR336">
        <v>-1.0831208392933001</v>
      </c>
      <c r="BS336">
        <v>1.6767223284791699</v>
      </c>
      <c r="BT336">
        <v>7.5688011113634897</v>
      </c>
      <c r="BU336">
        <v>0.21571818103801399</v>
      </c>
      <c r="BV336">
        <v>0.37841354226775797</v>
      </c>
      <c r="BW336">
        <v>0.30504087118545498</v>
      </c>
      <c r="BX336">
        <v>0.64197820928004301</v>
      </c>
      <c r="BY336">
        <v>0.39777864724705198</v>
      </c>
      <c r="BZ336">
        <v>0.72692771674137302</v>
      </c>
      <c r="CB336" t="s">
        <v>876</v>
      </c>
      <c r="CC336" s="1">
        <v>24800</v>
      </c>
      <c r="CD336" s="1">
        <v>0</v>
      </c>
      <c r="CE336" s="1">
        <v>4955</v>
      </c>
      <c r="CF336" s="1">
        <v>0</v>
      </c>
      <c r="CG336" s="1">
        <v>0</v>
      </c>
      <c r="CH336" s="1">
        <v>0</v>
      </c>
      <c r="CI336" s="1">
        <v>35931</v>
      </c>
      <c r="CJ336" s="1">
        <v>0</v>
      </c>
      <c r="CK336" s="1">
        <v>0</v>
      </c>
      <c r="CL336" s="1">
        <v>0</v>
      </c>
      <c r="CM336" s="1">
        <v>0</v>
      </c>
      <c r="CN336" s="1">
        <v>20358</v>
      </c>
      <c r="CO336" s="1">
        <v>0</v>
      </c>
      <c r="CP336" s="1">
        <v>7452</v>
      </c>
      <c r="CQ336" s="1">
        <v>0</v>
      </c>
      <c r="CR336" s="1">
        <v>0</v>
      </c>
      <c r="CS336" s="1">
        <v>12133</v>
      </c>
      <c r="CT336" s="1">
        <v>13277</v>
      </c>
      <c r="CU336" s="1">
        <v>0</v>
      </c>
      <c r="CV336" s="1">
        <v>0</v>
      </c>
      <c r="CW336" s="1">
        <v>129</v>
      </c>
      <c r="CX336" s="1">
        <v>4755</v>
      </c>
      <c r="CY336" s="1">
        <v>234</v>
      </c>
      <c r="CZ336" s="1">
        <v>0</v>
      </c>
      <c r="DA336" s="1">
        <v>0</v>
      </c>
      <c r="DB336" s="1">
        <v>31452</v>
      </c>
      <c r="DC336" s="1">
        <v>34831</v>
      </c>
      <c r="DD336" s="1">
        <v>2805</v>
      </c>
      <c r="DE336" s="1">
        <v>0</v>
      </c>
      <c r="DF336" s="1">
        <v>0</v>
      </c>
      <c r="DG336">
        <f t="shared" si="40"/>
        <v>193112</v>
      </c>
      <c r="DH336">
        <f t="shared" si="41"/>
        <v>13</v>
      </c>
      <c r="DI336" t="s">
        <v>876</v>
      </c>
      <c r="DJ336">
        <v>-9.34617419869994E-2</v>
      </c>
      <c r="DK336">
        <v>5.7995917313646004</v>
      </c>
      <c r="DL336">
        <v>-1.3190879573015999</v>
      </c>
      <c r="DM336">
        <v>-1.8689109927860299</v>
      </c>
      <c r="DN336">
        <v>13.912188702119</v>
      </c>
      <c r="DO336">
        <v>-0.17279623522384599</v>
      </c>
      <c r="DP336">
        <v>0.38189387184891499</v>
      </c>
      <c r="DQ336">
        <v>0.392531104236232</v>
      </c>
      <c r="DR336">
        <v>0.69553797720955701</v>
      </c>
      <c r="DS336">
        <v>0.33416205087197798</v>
      </c>
      <c r="DT336">
        <v>0.64891033310971202</v>
      </c>
      <c r="DV336" t="s">
        <v>900</v>
      </c>
      <c r="DW336">
        <v>445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6924</v>
      </c>
      <c r="EH336">
        <v>447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f t="shared" si="46"/>
        <v>7816</v>
      </c>
      <c r="EX336">
        <f t="shared" si="47"/>
        <v>3</v>
      </c>
      <c r="EY336" t="s">
        <v>900</v>
      </c>
      <c r="EZ336">
        <v>-2.7989932830808302</v>
      </c>
      <c r="FA336">
        <v>-3.4654361557757398</v>
      </c>
      <c r="FB336">
        <v>-1.9495559107423901</v>
      </c>
      <c r="FC336">
        <v>2.0798291680926702</v>
      </c>
      <c r="FD336">
        <v>6.8715426668792796</v>
      </c>
      <c r="FE336">
        <v>0.27045412653339601</v>
      </c>
      <c r="FF336">
        <v>0.335336560695987</v>
      </c>
      <c r="FG336">
        <v>0.133757947498227</v>
      </c>
      <c r="FH336">
        <v>0.33567678475630403</v>
      </c>
      <c r="FI336">
        <v>0.27135241596638698</v>
      </c>
      <c r="FJ336">
        <v>0.47785595564779698</v>
      </c>
    </row>
    <row r="337" spans="1:166" x14ac:dyDescent="0.25">
      <c r="A337" t="s">
        <v>1188</v>
      </c>
      <c r="B337">
        <v>84</v>
      </c>
      <c r="C337">
        <v>0</v>
      </c>
      <c r="D337">
        <v>373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121</v>
      </c>
      <c r="K337" s="10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f t="shared" si="44"/>
        <v>578</v>
      </c>
      <c r="W337">
        <f t="shared" si="45"/>
        <v>3</v>
      </c>
      <c r="X337" t="s">
        <v>1188</v>
      </c>
      <c r="Y337">
        <v>-1.5426793536057</v>
      </c>
      <c r="Z337">
        <v>-2.1092346964243198</v>
      </c>
      <c r="AA337">
        <v>-0.821828963936166</v>
      </c>
      <c r="AB337">
        <v>2.2235690380091002</v>
      </c>
      <c r="AC337">
        <v>6.4491715998440897</v>
      </c>
      <c r="AD337">
        <v>0.358539340460371</v>
      </c>
      <c r="AE337">
        <v>0.357254321691785</v>
      </c>
      <c r="AF337">
        <v>0.261680003148278</v>
      </c>
      <c r="AG337">
        <v>0.472601648999532</v>
      </c>
      <c r="AH337">
        <v>0.38328288391175402</v>
      </c>
      <c r="AI337">
        <v>0.60707101252997697</v>
      </c>
      <c r="AN337" t="s">
        <v>515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10">
        <v>0</v>
      </c>
      <c r="BA337">
        <v>0</v>
      </c>
      <c r="BB337">
        <v>0</v>
      </c>
      <c r="BC337">
        <v>0</v>
      </c>
      <c r="BD337">
        <v>12</v>
      </c>
      <c r="BE337">
        <v>0</v>
      </c>
      <c r="BF337">
        <v>0</v>
      </c>
      <c r="BG337">
        <v>0</v>
      </c>
      <c r="BH337">
        <v>3024</v>
      </c>
      <c r="BI337">
        <v>0</v>
      </c>
      <c r="BJ337">
        <v>0</v>
      </c>
      <c r="BK337">
        <v>269</v>
      </c>
      <c r="BL337">
        <v>0</v>
      </c>
      <c r="BM337">
        <f t="shared" si="42"/>
        <v>3305</v>
      </c>
      <c r="BN337">
        <f t="shared" si="43"/>
        <v>3</v>
      </c>
      <c r="BO337" t="s">
        <v>515</v>
      </c>
      <c r="BP337">
        <v>-1.6486458919160401</v>
      </c>
      <c r="BQ337">
        <v>-1.1472341621011499</v>
      </c>
      <c r="BR337">
        <v>-2.0635076705662798</v>
      </c>
      <c r="BS337">
        <v>-1.44616975836916</v>
      </c>
      <c r="BT337">
        <v>5.8680049886292398</v>
      </c>
      <c r="BU337">
        <v>-0.201118431112292</v>
      </c>
      <c r="BV337">
        <v>0.38671876687093398</v>
      </c>
      <c r="BW337">
        <v>0.31625272296853202</v>
      </c>
      <c r="BX337">
        <v>0.64053785680652198</v>
      </c>
      <c r="BY337">
        <v>0.41309461482621601</v>
      </c>
      <c r="BZ337">
        <v>0.72698727094868598</v>
      </c>
      <c r="CB337" t="s">
        <v>245</v>
      </c>
      <c r="CC337" s="1">
        <v>353231</v>
      </c>
      <c r="CD337" s="1">
        <v>95519</v>
      </c>
      <c r="CE337" s="1">
        <v>638521</v>
      </c>
      <c r="CF337" s="1">
        <v>0</v>
      </c>
      <c r="CG337" s="1">
        <v>133</v>
      </c>
      <c r="CH337" s="1">
        <v>26358</v>
      </c>
      <c r="CI337" s="1">
        <v>7436</v>
      </c>
      <c r="CJ337" s="1">
        <v>644797</v>
      </c>
      <c r="CK337" s="1">
        <v>318</v>
      </c>
      <c r="CL337" s="1">
        <v>0</v>
      </c>
      <c r="CM337" s="1">
        <v>1465219</v>
      </c>
      <c r="CN337" s="1">
        <v>1103258</v>
      </c>
      <c r="CO337" s="1">
        <v>225471</v>
      </c>
      <c r="CP337" s="1">
        <v>446255</v>
      </c>
      <c r="CQ337" s="1">
        <v>0</v>
      </c>
      <c r="CR337" s="1">
        <v>0</v>
      </c>
      <c r="CS337" s="1">
        <v>0</v>
      </c>
      <c r="CT337" s="1">
        <v>31837</v>
      </c>
      <c r="CU337" s="1">
        <v>8558954</v>
      </c>
      <c r="CV337" s="1">
        <v>0</v>
      </c>
      <c r="CW337" s="1">
        <v>133207</v>
      </c>
      <c r="CX337" s="1">
        <v>64950</v>
      </c>
      <c r="CY337" s="1">
        <v>0</v>
      </c>
      <c r="CZ337" s="1">
        <v>98202</v>
      </c>
      <c r="DA337" s="1">
        <v>1228339</v>
      </c>
      <c r="DB337" s="1">
        <v>3752</v>
      </c>
      <c r="DC337" s="1">
        <v>989</v>
      </c>
      <c r="DD337" s="1">
        <v>0</v>
      </c>
      <c r="DE337" s="1">
        <v>19113</v>
      </c>
      <c r="DF337" s="1">
        <v>0</v>
      </c>
      <c r="DG337">
        <f t="shared" si="40"/>
        <v>15145859</v>
      </c>
      <c r="DH337">
        <f t="shared" si="41"/>
        <v>21</v>
      </c>
      <c r="DI337" t="s">
        <v>245</v>
      </c>
      <c r="DJ337">
        <v>13.277660061122001</v>
      </c>
      <c r="DK337">
        <v>10.050578168321801</v>
      </c>
      <c r="DL337">
        <v>14.753440469648</v>
      </c>
      <c r="DM337">
        <v>2.89121435401408</v>
      </c>
      <c r="DN337">
        <v>15.0471860755862</v>
      </c>
      <c r="DO337">
        <v>0.19945858248327999</v>
      </c>
      <c r="DP337">
        <v>0.38333334449003498</v>
      </c>
      <c r="DQ337">
        <v>0.30537688289068199</v>
      </c>
      <c r="DR337">
        <v>0.64068785585620602</v>
      </c>
      <c r="DS337">
        <v>0.29695631516188498</v>
      </c>
      <c r="DT337">
        <v>0.64923396707901004</v>
      </c>
      <c r="DV337" t="s">
        <v>688</v>
      </c>
      <c r="DW337">
        <v>6423</v>
      </c>
      <c r="DX337">
        <v>10987</v>
      </c>
      <c r="DY337">
        <v>9571</v>
      </c>
      <c r="DZ337">
        <v>0</v>
      </c>
      <c r="EA337">
        <v>121766</v>
      </c>
      <c r="EB337">
        <v>1614</v>
      </c>
      <c r="EC337">
        <v>0</v>
      </c>
      <c r="ED337">
        <v>0</v>
      </c>
      <c r="EE337">
        <v>17950</v>
      </c>
      <c r="EF337">
        <v>18783</v>
      </c>
      <c r="EG337">
        <v>0</v>
      </c>
      <c r="EH337">
        <v>9099</v>
      </c>
      <c r="EI337">
        <v>0</v>
      </c>
      <c r="EJ337">
        <v>0</v>
      </c>
      <c r="EK337">
        <v>0</v>
      </c>
      <c r="EL337">
        <v>0</v>
      </c>
      <c r="EM337">
        <v>90592</v>
      </c>
      <c r="EN337">
        <v>0</v>
      </c>
      <c r="EO337">
        <v>0</v>
      </c>
      <c r="EP337">
        <v>0</v>
      </c>
      <c r="EQ337">
        <v>24348</v>
      </c>
      <c r="ER337">
        <v>0</v>
      </c>
      <c r="ES337">
        <v>0</v>
      </c>
      <c r="ET337">
        <v>14155</v>
      </c>
      <c r="EU337">
        <v>22639</v>
      </c>
      <c r="EV337">
        <v>0</v>
      </c>
      <c r="EW337">
        <f t="shared" si="46"/>
        <v>347927</v>
      </c>
      <c r="EX337">
        <f t="shared" si="47"/>
        <v>12</v>
      </c>
      <c r="EY337" t="s">
        <v>688</v>
      </c>
      <c r="EZ337">
        <v>0.64513211755823197</v>
      </c>
      <c r="FA337">
        <v>-1.5516877756148799</v>
      </c>
      <c r="FB337">
        <v>11.0456696056157</v>
      </c>
      <c r="FC337">
        <v>3.6655105833144299</v>
      </c>
      <c r="FD337">
        <v>14.3586723579946</v>
      </c>
      <c r="FE337">
        <v>0.31052595765652502</v>
      </c>
      <c r="FF337">
        <v>0.344951943728178</v>
      </c>
      <c r="FG337">
        <v>0.13431873153816701</v>
      </c>
      <c r="FH337">
        <v>0.351471339329329</v>
      </c>
      <c r="FI337">
        <v>0.233848200464396</v>
      </c>
      <c r="FJ337">
        <v>0.47992453830231602</v>
      </c>
    </row>
    <row r="338" spans="1:166" x14ac:dyDescent="0.25">
      <c r="A338" t="s">
        <v>760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10">
        <v>0</v>
      </c>
      <c r="L338">
        <v>0</v>
      </c>
      <c r="M338">
        <v>0</v>
      </c>
      <c r="N338">
        <v>0</v>
      </c>
      <c r="O338">
        <v>1320</v>
      </c>
      <c r="P338">
        <v>205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f t="shared" si="44"/>
        <v>1525</v>
      </c>
      <c r="W338">
        <f t="shared" si="45"/>
        <v>2</v>
      </c>
      <c r="X338" t="s">
        <v>760</v>
      </c>
      <c r="Y338">
        <v>-1.8360722201084501</v>
      </c>
      <c r="Z338">
        <v>-1.05579666325804</v>
      </c>
      <c r="AA338">
        <v>-2.32482668933359</v>
      </c>
      <c r="AB338">
        <v>-1.84578004639899</v>
      </c>
      <c r="AC338">
        <v>5.8910717268428296</v>
      </c>
      <c r="AD338">
        <v>-0.26679697735409402</v>
      </c>
      <c r="AE338">
        <v>0.36349456969681398</v>
      </c>
      <c r="AF338">
        <v>0.30653357997821001</v>
      </c>
      <c r="AG338">
        <v>0.51102836561229503</v>
      </c>
      <c r="AH338">
        <v>0.39717062639373002</v>
      </c>
      <c r="AI338">
        <v>0.608591536536223</v>
      </c>
      <c r="AN338" t="s">
        <v>1151</v>
      </c>
      <c r="AO338">
        <v>1536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1291</v>
      </c>
      <c r="AX338">
        <v>0</v>
      </c>
      <c r="AY338">
        <v>0</v>
      </c>
      <c r="AZ338" s="10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f t="shared" si="42"/>
        <v>2827</v>
      </c>
      <c r="BN338">
        <f t="shared" si="43"/>
        <v>2</v>
      </c>
      <c r="BO338" t="s">
        <v>1151</v>
      </c>
      <c r="BP338">
        <v>-2.0385964558940999</v>
      </c>
      <c r="BQ338">
        <v>-2.4672710608532098</v>
      </c>
      <c r="BR338">
        <v>-1.56658940494584</v>
      </c>
      <c r="BS338">
        <v>1.3951645805784101</v>
      </c>
      <c r="BT338">
        <v>5.65282910132286</v>
      </c>
      <c r="BU338">
        <v>0.191945931588451</v>
      </c>
      <c r="BV338">
        <v>0.38411460063564401</v>
      </c>
      <c r="BW338">
        <v>0.30731285971260303</v>
      </c>
      <c r="BX338">
        <v>0.63997470276567203</v>
      </c>
      <c r="BY338">
        <v>0.425848842716544</v>
      </c>
      <c r="BZ338">
        <v>0.72782954412242995</v>
      </c>
      <c r="CB338" t="s">
        <v>291</v>
      </c>
      <c r="CC338" s="1">
        <v>1118</v>
      </c>
      <c r="CD338" s="1">
        <v>0</v>
      </c>
      <c r="CE338" s="1">
        <v>1944</v>
      </c>
      <c r="CF338" s="1">
        <v>2890</v>
      </c>
      <c r="CG338" s="1">
        <v>309</v>
      </c>
      <c r="CH338" s="1">
        <v>2350</v>
      </c>
      <c r="CI338" s="1">
        <v>0</v>
      </c>
      <c r="CJ338" s="1">
        <v>58</v>
      </c>
      <c r="CK338" s="1">
        <v>2559</v>
      </c>
      <c r="CL338" s="1">
        <v>238</v>
      </c>
      <c r="CM338" s="1">
        <v>2332</v>
      </c>
      <c r="CN338" s="1">
        <v>810</v>
      </c>
      <c r="CO338" s="1">
        <v>499</v>
      </c>
      <c r="CP338" s="1">
        <v>269</v>
      </c>
      <c r="CQ338" s="1">
        <v>5819</v>
      </c>
      <c r="CR338" s="1">
        <v>274</v>
      </c>
      <c r="CS338" s="1">
        <v>25</v>
      </c>
      <c r="CT338" s="1">
        <v>569</v>
      </c>
      <c r="CU338" s="1">
        <v>2004</v>
      </c>
      <c r="CV338" s="1">
        <v>1074</v>
      </c>
      <c r="CW338" s="1">
        <v>434</v>
      </c>
      <c r="CX338" s="1">
        <v>554</v>
      </c>
      <c r="CY338" s="1">
        <v>990</v>
      </c>
      <c r="CZ338" s="1">
        <v>163</v>
      </c>
      <c r="DA338" s="1">
        <v>1498</v>
      </c>
      <c r="DB338" s="1">
        <v>991</v>
      </c>
      <c r="DC338" s="1">
        <v>0</v>
      </c>
      <c r="DD338" s="1">
        <v>0</v>
      </c>
      <c r="DE338" s="1">
        <v>0</v>
      </c>
      <c r="DF338" s="1">
        <v>33</v>
      </c>
      <c r="DG338">
        <f t="shared" si="40"/>
        <v>29804</v>
      </c>
      <c r="DH338">
        <f t="shared" si="41"/>
        <v>25</v>
      </c>
      <c r="DI338" t="s">
        <v>291</v>
      </c>
      <c r="DJ338">
        <v>7.9147063507395101</v>
      </c>
      <c r="DK338">
        <v>7.7478798196627903</v>
      </c>
      <c r="DL338">
        <v>8.0098315627588406</v>
      </c>
      <c r="DM338">
        <v>0.98391855654052096</v>
      </c>
      <c r="DN338">
        <v>5.8423922561143602</v>
      </c>
      <c r="DO338">
        <v>0.13856894025820701</v>
      </c>
      <c r="DP338">
        <v>0.38397503707983699</v>
      </c>
      <c r="DQ338">
        <v>0.43049036222279602</v>
      </c>
      <c r="DR338">
        <v>0.72761254097890404</v>
      </c>
      <c r="DS338">
        <v>0.296097733169503</v>
      </c>
      <c r="DT338">
        <v>0.65129387509187697</v>
      </c>
      <c r="DV338" t="s">
        <v>725</v>
      </c>
      <c r="DW338">
        <v>0</v>
      </c>
      <c r="DX338">
        <v>55</v>
      </c>
      <c r="DY338">
        <v>0</v>
      </c>
      <c r="DZ338">
        <v>0</v>
      </c>
      <c r="EA338">
        <v>168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f t="shared" si="46"/>
        <v>223</v>
      </c>
      <c r="EX338">
        <f t="shared" si="47"/>
        <v>2</v>
      </c>
      <c r="EY338" t="s">
        <v>725</v>
      </c>
      <c r="EZ338">
        <v>-2.8289382911829</v>
      </c>
      <c r="FA338">
        <v>-3.5680529103035998</v>
      </c>
      <c r="FB338">
        <v>-1.9954999492305301</v>
      </c>
      <c r="FC338">
        <v>1.8539285508727701</v>
      </c>
      <c r="FD338">
        <v>5.3439030497729396</v>
      </c>
      <c r="FE338">
        <v>0.337504522136024</v>
      </c>
      <c r="FF338">
        <v>0.33733495582137202</v>
      </c>
      <c r="FG338">
        <v>0.24639503950196301</v>
      </c>
      <c r="FH338">
        <v>0.43695348392879302</v>
      </c>
      <c r="FI338">
        <v>0.29220285067688401</v>
      </c>
      <c r="FJ338">
        <v>0.48132869417999202</v>
      </c>
    </row>
    <row r="339" spans="1:166" x14ac:dyDescent="0.25">
      <c r="A339" t="s">
        <v>1142</v>
      </c>
      <c r="B339">
        <v>1700</v>
      </c>
      <c r="C339">
        <v>230</v>
      </c>
      <c r="D339">
        <v>0</v>
      </c>
      <c r="E339">
        <v>0</v>
      </c>
      <c r="F339">
        <v>170</v>
      </c>
      <c r="G339">
        <v>610</v>
      </c>
      <c r="H339">
        <v>511</v>
      </c>
      <c r="I339">
        <v>0</v>
      </c>
      <c r="J339">
        <v>304</v>
      </c>
      <c r="K339" s="10">
        <v>323</v>
      </c>
      <c r="L339">
        <v>5646</v>
      </c>
      <c r="M339">
        <v>208</v>
      </c>
      <c r="N339">
        <v>0</v>
      </c>
      <c r="O339">
        <v>12326</v>
      </c>
      <c r="P339">
        <v>9070</v>
      </c>
      <c r="Q339">
        <v>785</v>
      </c>
      <c r="R339">
        <v>6249</v>
      </c>
      <c r="S339">
        <v>76</v>
      </c>
      <c r="T339">
        <v>0</v>
      </c>
      <c r="U339">
        <v>0</v>
      </c>
      <c r="V339">
        <f t="shared" si="44"/>
        <v>38208</v>
      </c>
      <c r="W339">
        <f t="shared" si="45"/>
        <v>14</v>
      </c>
      <c r="X339" t="s">
        <v>1142</v>
      </c>
      <c r="Y339">
        <v>8.1281537885083193</v>
      </c>
      <c r="Z339">
        <v>8.7636972102116797</v>
      </c>
      <c r="AA339">
        <v>7.68559489099166</v>
      </c>
      <c r="AB339">
        <v>-2.6828278299408699</v>
      </c>
      <c r="AC339">
        <v>9.7609653624978794</v>
      </c>
      <c r="AD339">
        <v>-0.24357308483010801</v>
      </c>
      <c r="AE339">
        <v>0.35413419770256799</v>
      </c>
      <c r="AF339">
        <v>0.51551010205236403</v>
      </c>
      <c r="AG339">
        <v>0.71388923235794699</v>
      </c>
      <c r="AH339">
        <v>0.31737509539608999</v>
      </c>
      <c r="AI339">
        <v>0.60864316709170996</v>
      </c>
      <c r="AN339" t="s">
        <v>602</v>
      </c>
      <c r="AO339">
        <v>0</v>
      </c>
      <c r="AP339">
        <v>0</v>
      </c>
      <c r="AQ339">
        <v>0</v>
      </c>
      <c r="AR339">
        <v>672</v>
      </c>
      <c r="AS339">
        <v>0</v>
      </c>
      <c r="AT339">
        <v>0</v>
      </c>
      <c r="AU339">
        <v>0</v>
      </c>
      <c r="AV339">
        <v>794</v>
      </c>
      <c r="AW339">
        <v>865</v>
      </c>
      <c r="AX339">
        <v>0</v>
      </c>
      <c r="AY339">
        <v>0</v>
      </c>
      <c r="AZ339" s="10">
        <v>0</v>
      </c>
      <c r="BA339">
        <v>13674</v>
      </c>
      <c r="BB339">
        <v>0</v>
      </c>
      <c r="BC339">
        <v>3341</v>
      </c>
      <c r="BD339">
        <v>0</v>
      </c>
      <c r="BE339">
        <v>18574</v>
      </c>
      <c r="BF339">
        <v>0</v>
      </c>
      <c r="BG339">
        <v>0</v>
      </c>
      <c r="BH339">
        <v>9153</v>
      </c>
      <c r="BI339">
        <v>0</v>
      </c>
      <c r="BJ339">
        <v>4744</v>
      </c>
      <c r="BK339">
        <v>0</v>
      </c>
      <c r="BL339">
        <v>0</v>
      </c>
      <c r="BM339">
        <f t="shared" si="42"/>
        <v>51817</v>
      </c>
      <c r="BN339">
        <f t="shared" si="43"/>
        <v>8</v>
      </c>
      <c r="BO339" t="s">
        <v>602</v>
      </c>
      <c r="BP339">
        <v>-0.49346503168517603</v>
      </c>
      <c r="BQ339">
        <v>0.22288227453053699</v>
      </c>
      <c r="BR339">
        <v>-0.96190693909938596</v>
      </c>
      <c r="BS339">
        <v>-2.3680103062792299</v>
      </c>
      <c r="BT339">
        <v>12.5529957544898</v>
      </c>
      <c r="BU339">
        <v>-0.19053207497323099</v>
      </c>
      <c r="BV339">
        <v>0.38101432206502001</v>
      </c>
      <c r="BW339">
        <v>0.35745342498382798</v>
      </c>
      <c r="BX339">
        <v>0.70025071576431797</v>
      </c>
      <c r="BY339">
        <v>0.371055394686919</v>
      </c>
      <c r="BZ339">
        <v>0.72792898076111101</v>
      </c>
      <c r="CB339" t="s">
        <v>449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842</v>
      </c>
      <c r="CU339" s="1">
        <v>0</v>
      </c>
      <c r="CV339" s="1">
        <v>159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>
        <f t="shared" si="40"/>
        <v>1001</v>
      </c>
      <c r="DH339">
        <f t="shared" si="41"/>
        <v>2</v>
      </c>
      <c r="DI339" t="s">
        <v>449</v>
      </c>
      <c r="DJ339">
        <v>-2.67623142521319</v>
      </c>
      <c r="DK339">
        <v>-2.2455616950876398</v>
      </c>
      <c r="DL339">
        <v>-3.1093638456190398</v>
      </c>
      <c r="DM339">
        <v>-1.1873292724411899</v>
      </c>
      <c r="DN339">
        <v>5.3908639420817703</v>
      </c>
      <c r="DO339">
        <v>-0.19600510560527301</v>
      </c>
      <c r="DP339">
        <v>0.40104167597951201</v>
      </c>
      <c r="DQ339">
        <v>0.32839177461274299</v>
      </c>
      <c r="DR339">
        <v>0.58288513954211996</v>
      </c>
      <c r="DS339">
        <v>0.39804431917571298</v>
      </c>
      <c r="DT339">
        <v>0.652533670164539</v>
      </c>
      <c r="DV339" t="s">
        <v>922</v>
      </c>
      <c r="DW339">
        <v>42</v>
      </c>
      <c r="DX339">
        <v>0</v>
      </c>
      <c r="DY339">
        <v>135</v>
      </c>
      <c r="DZ339">
        <v>362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f t="shared" si="46"/>
        <v>539</v>
      </c>
      <c r="EX339">
        <f t="shared" si="47"/>
        <v>3</v>
      </c>
      <c r="EY339" t="s">
        <v>922</v>
      </c>
      <c r="EZ339">
        <v>-2.6198563573421199</v>
      </c>
      <c r="FA339">
        <v>-3.2634016797116199</v>
      </c>
      <c r="FB339">
        <v>-1.7700748954819201</v>
      </c>
      <c r="FC339">
        <v>2.1878717272032699</v>
      </c>
      <c r="FD339">
        <v>6.3235907383415801</v>
      </c>
      <c r="FE339">
        <v>0.32664593790529101</v>
      </c>
      <c r="FF339">
        <v>0.33613447582919598</v>
      </c>
      <c r="FG339">
        <v>0.18483978321541</v>
      </c>
      <c r="FH339">
        <v>0.38177146587090999</v>
      </c>
      <c r="FI339">
        <v>0.28011705604724702</v>
      </c>
      <c r="FJ339">
        <v>0.48411865323355902</v>
      </c>
    </row>
    <row r="340" spans="1:166" x14ac:dyDescent="0.25">
      <c r="A340" t="s">
        <v>1098</v>
      </c>
      <c r="B340">
        <v>1239</v>
      </c>
      <c r="C340">
        <v>0</v>
      </c>
      <c r="D340">
        <v>3795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647</v>
      </c>
      <c r="K340" s="1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f t="shared" si="44"/>
        <v>5681</v>
      </c>
      <c r="W340">
        <f t="shared" si="45"/>
        <v>3</v>
      </c>
      <c r="X340" t="s">
        <v>1098</v>
      </c>
      <c r="Y340">
        <v>-1.79725614599564</v>
      </c>
      <c r="Z340">
        <v>-2.2740522954201698</v>
      </c>
      <c r="AA340">
        <v>-0.97440589476244299</v>
      </c>
      <c r="AB340">
        <v>2.1891124628970999</v>
      </c>
      <c r="AC340">
        <v>7.8524771940174798</v>
      </c>
      <c r="AD340">
        <v>0.29036263517555899</v>
      </c>
      <c r="AE340">
        <v>0.36875002867901702</v>
      </c>
      <c r="AF340">
        <v>0.204185971338534</v>
      </c>
      <c r="AG340">
        <v>0.426360096511258</v>
      </c>
      <c r="AH340">
        <v>0.39267094167442501</v>
      </c>
      <c r="AI340">
        <v>0.60886915506317496</v>
      </c>
      <c r="AN340" t="s">
        <v>1183</v>
      </c>
      <c r="AO340">
        <v>28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210</v>
      </c>
      <c r="AY340">
        <v>0</v>
      </c>
      <c r="AZ340" s="1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f t="shared" si="42"/>
        <v>238</v>
      </c>
      <c r="BN340">
        <f t="shared" si="43"/>
        <v>2</v>
      </c>
      <c r="BO340" t="s">
        <v>1183</v>
      </c>
      <c r="BP340">
        <v>-2.1433340113288701</v>
      </c>
      <c r="BQ340">
        <v>-2.5819991622555101</v>
      </c>
      <c r="BR340">
        <v>-1.6380828668310401</v>
      </c>
      <c r="BS340">
        <v>1.3275749160380399</v>
      </c>
      <c r="BT340">
        <v>5.8147491318441604</v>
      </c>
      <c r="BU340">
        <v>0.20803216610976499</v>
      </c>
      <c r="BV340">
        <v>0.38231471196489603</v>
      </c>
      <c r="BW340">
        <v>0.33494192946092599</v>
      </c>
      <c r="BX340">
        <v>0.654519233071433</v>
      </c>
      <c r="BY340">
        <v>0.41865305547276099</v>
      </c>
      <c r="BZ340">
        <v>0.72822403766392096</v>
      </c>
      <c r="CB340" t="s">
        <v>462</v>
      </c>
      <c r="CC340" s="1">
        <v>0</v>
      </c>
      <c r="CD340" s="1">
        <v>0</v>
      </c>
      <c r="CE340" s="1">
        <v>0</v>
      </c>
      <c r="CF340" s="1">
        <v>6719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809</v>
      </c>
      <c r="CW340" s="1">
        <v>0</v>
      </c>
      <c r="CX340" s="1">
        <v>0</v>
      </c>
      <c r="CY340" s="1">
        <v>14888</v>
      </c>
      <c r="CZ340" s="1">
        <v>622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>
        <f t="shared" ref="DG340:DG403" si="48">SUM(CC340:DF340)</f>
        <v>23038</v>
      </c>
      <c r="DH340">
        <f t="shared" ref="DH340:DH403" si="49">COUNTIF(CC340:DF340,"&gt;0")</f>
        <v>4</v>
      </c>
      <c r="DI340" t="s">
        <v>462</v>
      </c>
      <c r="DJ340">
        <v>-2.44086656908698</v>
      </c>
      <c r="DK340">
        <v>-1.8068945635786999</v>
      </c>
      <c r="DL340">
        <v>-2.9660836423616601</v>
      </c>
      <c r="DM340">
        <v>-1.3968724243564901</v>
      </c>
      <c r="DN340">
        <v>7.7285783787719202</v>
      </c>
      <c r="DO340">
        <v>-0.15696637638467201</v>
      </c>
      <c r="DP340">
        <v>0.39750261111130902</v>
      </c>
      <c r="DQ340">
        <v>0.35547881350909399</v>
      </c>
      <c r="DR340">
        <v>0.64418896451092</v>
      </c>
      <c r="DS340">
        <v>0.388212314564789</v>
      </c>
      <c r="DT340">
        <v>0.65412209642152497</v>
      </c>
      <c r="DV340" t="s">
        <v>1128</v>
      </c>
      <c r="DW340">
        <v>0</v>
      </c>
      <c r="DX340">
        <v>422</v>
      </c>
      <c r="DY340">
        <v>1890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56324</v>
      </c>
      <c r="EF340">
        <v>423</v>
      </c>
      <c r="EG340">
        <v>0</v>
      </c>
      <c r="EH340">
        <v>0</v>
      </c>
      <c r="EI340">
        <v>0</v>
      </c>
      <c r="EJ340">
        <v>0</v>
      </c>
      <c r="EK340">
        <v>889</v>
      </c>
      <c r="EL340">
        <v>39</v>
      </c>
      <c r="EM340">
        <v>0</v>
      </c>
      <c r="EN340">
        <v>3190</v>
      </c>
      <c r="EO340">
        <v>0</v>
      </c>
      <c r="EP340">
        <v>3054</v>
      </c>
      <c r="EQ340">
        <v>0</v>
      </c>
      <c r="ER340">
        <v>5701</v>
      </c>
      <c r="ES340">
        <v>6575</v>
      </c>
      <c r="ET340">
        <v>2828</v>
      </c>
      <c r="EU340">
        <v>1212</v>
      </c>
      <c r="EV340">
        <v>0</v>
      </c>
      <c r="EW340">
        <f t="shared" si="46"/>
        <v>82547</v>
      </c>
      <c r="EX340">
        <f t="shared" si="47"/>
        <v>12</v>
      </c>
      <c r="EY340" t="s">
        <v>1128</v>
      </c>
      <c r="EZ340">
        <v>0.988241150693835</v>
      </c>
      <c r="FA340">
        <v>7.88562510717904</v>
      </c>
      <c r="FB340">
        <v>-0.70605292950062004</v>
      </c>
      <c r="FC340">
        <v>-3.1429287368526699</v>
      </c>
      <c r="FD340">
        <v>10.741148344031201</v>
      </c>
      <c r="FE340">
        <v>-0.359231692813958</v>
      </c>
      <c r="FF340">
        <v>0.344951943728178</v>
      </c>
      <c r="FG340">
        <v>0.25244879809909798</v>
      </c>
      <c r="FH340">
        <v>0.47644192648307598</v>
      </c>
      <c r="FI340">
        <v>0.23547929476424401</v>
      </c>
      <c r="FJ340">
        <v>0.48439395936795399</v>
      </c>
    </row>
    <row r="341" spans="1:166" x14ac:dyDescent="0.25">
      <c r="A341" t="s">
        <v>1180</v>
      </c>
      <c r="B341">
        <v>283</v>
      </c>
      <c r="C341">
        <v>0</v>
      </c>
      <c r="D341">
        <v>1222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239</v>
      </c>
      <c r="K341" s="10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f t="shared" si="44"/>
        <v>1744</v>
      </c>
      <c r="W341">
        <f t="shared" si="45"/>
        <v>3</v>
      </c>
      <c r="X341" t="s">
        <v>1180</v>
      </c>
      <c r="Y341">
        <v>-1.62602786446574</v>
      </c>
      <c r="Z341">
        <v>-2.2674238150673198</v>
      </c>
      <c r="AA341">
        <v>-0.84693496759937903</v>
      </c>
      <c r="AB341">
        <v>2.2586962049878401</v>
      </c>
      <c r="AC341">
        <v>7.2791462233482802</v>
      </c>
      <c r="AD341">
        <v>0.29984958107292797</v>
      </c>
      <c r="AE341">
        <v>0.36505463170339197</v>
      </c>
      <c r="AF341">
        <v>0.23844077376839101</v>
      </c>
      <c r="AG341">
        <v>0.45508253017832401</v>
      </c>
      <c r="AH341">
        <v>0.38762103801770997</v>
      </c>
      <c r="AI341">
        <v>0.609625943931422</v>
      </c>
      <c r="AN341" t="s">
        <v>644</v>
      </c>
      <c r="AO341">
        <v>0</v>
      </c>
      <c r="AP341">
        <v>0</v>
      </c>
      <c r="AQ341">
        <v>0</v>
      </c>
      <c r="AR341">
        <v>0</v>
      </c>
      <c r="AS341">
        <v>110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0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f t="shared" si="42"/>
        <v>110</v>
      </c>
      <c r="BN341">
        <f t="shared" si="43"/>
        <v>1</v>
      </c>
      <c r="BO341" t="s">
        <v>644</v>
      </c>
      <c r="BP341">
        <v>-2.2122228016525498</v>
      </c>
      <c r="BQ341">
        <v>-2.6899778646597898</v>
      </c>
      <c r="BR341">
        <v>-1.7754998763127301</v>
      </c>
      <c r="BS341">
        <v>1.04795531281905</v>
      </c>
      <c r="BT341">
        <v>4.7762274901553896</v>
      </c>
      <c r="BU341">
        <v>0.20021575643047201</v>
      </c>
      <c r="BV341">
        <v>0.40234376434456398</v>
      </c>
      <c r="BW341">
        <v>0.39051178553127402</v>
      </c>
      <c r="BX341">
        <v>0.69101998246845198</v>
      </c>
      <c r="BY341">
        <v>0.42239818195584899</v>
      </c>
      <c r="BZ341">
        <v>0.72824358961525504</v>
      </c>
      <c r="CB341" t="s">
        <v>941</v>
      </c>
      <c r="CC341" s="1">
        <v>17680</v>
      </c>
      <c r="CD341" s="1">
        <v>39398</v>
      </c>
      <c r="CE341" s="1">
        <v>78699</v>
      </c>
      <c r="CF341" s="1">
        <v>0</v>
      </c>
      <c r="CG341" s="1">
        <v>0</v>
      </c>
      <c r="CH341" s="1">
        <v>50038</v>
      </c>
      <c r="CI341" s="1">
        <v>30283</v>
      </c>
      <c r="CJ341" s="1">
        <v>303930</v>
      </c>
      <c r="CK341" s="1">
        <v>39502</v>
      </c>
      <c r="CL341" s="1">
        <v>0</v>
      </c>
      <c r="CM341" s="1">
        <v>0</v>
      </c>
      <c r="CN341" s="1">
        <v>250965</v>
      </c>
      <c r="CO341" s="1">
        <v>0</v>
      </c>
      <c r="CP341" s="1">
        <v>9171</v>
      </c>
      <c r="CQ341" s="1">
        <v>733</v>
      </c>
      <c r="CR341" s="1">
        <v>0</v>
      </c>
      <c r="CS341" s="1">
        <v>0</v>
      </c>
      <c r="CT341" s="1">
        <v>2222324</v>
      </c>
      <c r="CU341" s="1">
        <v>0</v>
      </c>
      <c r="CV341" s="1">
        <v>0</v>
      </c>
      <c r="CW341" s="1">
        <v>117624</v>
      </c>
      <c r="CX341" s="1">
        <v>164850</v>
      </c>
      <c r="CY341" s="1">
        <v>0</v>
      </c>
      <c r="CZ341" s="1">
        <v>762630</v>
      </c>
      <c r="DA341" s="1">
        <v>590877</v>
      </c>
      <c r="DB341" s="1">
        <v>146960</v>
      </c>
      <c r="DC341" s="1">
        <v>133537</v>
      </c>
      <c r="DD341" s="1">
        <v>0</v>
      </c>
      <c r="DE341" s="1">
        <v>33454</v>
      </c>
      <c r="DF341" s="1">
        <v>394418</v>
      </c>
      <c r="DG341">
        <f t="shared" si="48"/>
        <v>5387073</v>
      </c>
      <c r="DH341">
        <f t="shared" si="49"/>
        <v>19</v>
      </c>
      <c r="DI341" t="s">
        <v>941</v>
      </c>
      <c r="DJ341">
        <v>13.747271819146601</v>
      </c>
      <c r="DK341">
        <v>15.290380986684299</v>
      </c>
      <c r="DL341">
        <v>12.1752008204123</v>
      </c>
      <c r="DM341">
        <v>-1.76136401218206</v>
      </c>
      <c r="DN341">
        <v>17.191411271018101</v>
      </c>
      <c r="DO341">
        <v>-0.11870325236398201</v>
      </c>
      <c r="DP341">
        <v>0.38645834415825198</v>
      </c>
      <c r="DQ341">
        <v>0.77196930507342199</v>
      </c>
      <c r="DR341">
        <v>0.90691726502317804</v>
      </c>
      <c r="DS341">
        <v>0.30776755927538002</v>
      </c>
      <c r="DT341">
        <v>0.65437402933233502</v>
      </c>
      <c r="DV341" t="s">
        <v>291</v>
      </c>
      <c r="DW341">
        <v>2200</v>
      </c>
      <c r="DX341">
        <v>8</v>
      </c>
      <c r="DY341">
        <v>116</v>
      </c>
      <c r="DZ341">
        <v>1442</v>
      </c>
      <c r="EA341">
        <v>0</v>
      </c>
      <c r="EB341">
        <v>406</v>
      </c>
      <c r="EC341">
        <v>1206</v>
      </c>
      <c r="ED341">
        <v>1186</v>
      </c>
      <c r="EE341">
        <v>731</v>
      </c>
      <c r="EF341">
        <v>346</v>
      </c>
      <c r="EG341">
        <v>0</v>
      </c>
      <c r="EH341">
        <v>135</v>
      </c>
      <c r="EI341">
        <v>0</v>
      </c>
      <c r="EJ341">
        <v>108</v>
      </c>
      <c r="EK341">
        <v>289</v>
      </c>
      <c r="EL341">
        <v>1098</v>
      </c>
      <c r="EM341">
        <v>2097</v>
      </c>
      <c r="EN341">
        <v>1564</v>
      </c>
      <c r="EO341">
        <v>117</v>
      </c>
      <c r="EP341">
        <v>263</v>
      </c>
      <c r="EQ341">
        <v>0</v>
      </c>
      <c r="ER341">
        <v>0</v>
      </c>
      <c r="ES341">
        <v>0</v>
      </c>
      <c r="ET341">
        <v>94</v>
      </c>
      <c r="EU341">
        <v>0</v>
      </c>
      <c r="EV341">
        <v>0</v>
      </c>
      <c r="EW341">
        <f t="shared" si="46"/>
        <v>13406</v>
      </c>
      <c r="EX341">
        <f t="shared" si="47"/>
        <v>18</v>
      </c>
      <c r="EY341" t="s">
        <v>291</v>
      </c>
      <c r="EZ341">
        <v>6.9185877209134299</v>
      </c>
      <c r="FA341">
        <v>6.3029755524622599</v>
      </c>
      <c r="FB341">
        <v>7.4326272525734902</v>
      </c>
      <c r="FC341">
        <v>1.7689443227470001</v>
      </c>
      <c r="FD341">
        <v>9.5477569719709692</v>
      </c>
      <c r="FE341">
        <v>0.20803115655472301</v>
      </c>
      <c r="FF341">
        <v>0.34134617508398601</v>
      </c>
      <c r="FG341">
        <v>0.32979112970962199</v>
      </c>
      <c r="FH341">
        <v>0.55789853337892203</v>
      </c>
      <c r="FI341">
        <v>0.22072314337634399</v>
      </c>
      <c r="FJ341">
        <v>0.484945709363306</v>
      </c>
    </row>
    <row r="342" spans="1:166" x14ac:dyDescent="0.25">
      <c r="A342" t="s">
        <v>1173</v>
      </c>
      <c r="B342">
        <v>1652</v>
      </c>
      <c r="C342">
        <v>0</v>
      </c>
      <c r="D342">
        <v>268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214</v>
      </c>
      <c r="K342" s="10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f t="shared" si="44"/>
        <v>2134</v>
      </c>
      <c r="W342">
        <f t="shared" si="45"/>
        <v>3</v>
      </c>
      <c r="X342" t="s">
        <v>1173</v>
      </c>
      <c r="Y342">
        <v>-1.6271977072491799</v>
      </c>
      <c r="Z342">
        <v>-2.3130365069505601</v>
      </c>
      <c r="AA342">
        <v>-0.78412444025703298</v>
      </c>
      <c r="AB342">
        <v>2.1981053189888198</v>
      </c>
      <c r="AC342">
        <v>7.1406970220998298</v>
      </c>
      <c r="AD342">
        <v>0.32828032310128802</v>
      </c>
      <c r="AE342">
        <v>0.356250031881158</v>
      </c>
      <c r="AF342">
        <v>0.240395766123675</v>
      </c>
      <c r="AG342">
        <v>0.45762804755213699</v>
      </c>
      <c r="AH342">
        <v>0.38467881286670003</v>
      </c>
      <c r="AI342">
        <v>0.60970090715311798</v>
      </c>
      <c r="AN342" t="s">
        <v>826</v>
      </c>
      <c r="AO342">
        <v>0</v>
      </c>
      <c r="AP342">
        <v>0</v>
      </c>
      <c r="AQ342">
        <v>0</v>
      </c>
      <c r="AR342">
        <v>0</v>
      </c>
      <c r="AS342">
        <v>380426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10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f t="shared" si="42"/>
        <v>380426</v>
      </c>
      <c r="BN342">
        <f t="shared" si="43"/>
        <v>1</v>
      </c>
      <c r="BO342" t="s">
        <v>826</v>
      </c>
      <c r="BP342">
        <v>-2.0993441829663002</v>
      </c>
      <c r="BQ342">
        <v>-2.5567827614069598</v>
      </c>
      <c r="BR342">
        <v>-1.72006229460571</v>
      </c>
      <c r="BS342">
        <v>0.93689691177922696</v>
      </c>
      <c r="BT342">
        <v>5.1736289311560801</v>
      </c>
      <c r="BU342">
        <v>0.14155311711784299</v>
      </c>
      <c r="BV342">
        <v>0.40442134037748301</v>
      </c>
      <c r="BW342">
        <v>0.40340927313971098</v>
      </c>
      <c r="BX342">
        <v>0.70450522170919705</v>
      </c>
      <c r="BY342">
        <v>0.41320037217712302</v>
      </c>
      <c r="BZ342">
        <v>0.72899680189764404</v>
      </c>
      <c r="CB342" t="s">
        <v>865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698</v>
      </c>
      <c r="CZ342" s="1">
        <v>0</v>
      </c>
      <c r="DA342" s="1">
        <v>0</v>
      </c>
      <c r="DB342" s="1">
        <v>0</v>
      </c>
      <c r="DC342" s="1">
        <v>58</v>
      </c>
      <c r="DD342" s="1">
        <v>0</v>
      </c>
      <c r="DE342" s="1">
        <v>0</v>
      </c>
      <c r="DF342" s="1">
        <v>0</v>
      </c>
      <c r="DG342">
        <f t="shared" si="48"/>
        <v>756</v>
      </c>
      <c r="DH342">
        <f t="shared" si="49"/>
        <v>2</v>
      </c>
      <c r="DI342" t="s">
        <v>865</v>
      </c>
      <c r="DJ342">
        <v>-2.7190271218105901</v>
      </c>
      <c r="DK342">
        <v>-2.2475770882694199</v>
      </c>
      <c r="DL342">
        <v>-3.1530715089928498</v>
      </c>
      <c r="DM342">
        <v>-1.16097380040124</v>
      </c>
      <c r="DN342">
        <v>5.6075226360656201</v>
      </c>
      <c r="DO342">
        <v>-0.18600571455853401</v>
      </c>
      <c r="DP342">
        <v>0.39750261111130902</v>
      </c>
      <c r="DQ342">
        <v>0.33600093770160999</v>
      </c>
      <c r="DR342">
        <v>0.59770675219066605</v>
      </c>
      <c r="DS342">
        <v>0.39959996318436503</v>
      </c>
      <c r="DT342">
        <v>0.65450945515986303</v>
      </c>
      <c r="DV342" t="s">
        <v>163</v>
      </c>
      <c r="DW342">
        <v>0</v>
      </c>
      <c r="DX342">
        <v>6968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1363</v>
      </c>
      <c r="EF342">
        <v>5849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360</v>
      </c>
      <c r="EV342">
        <v>0</v>
      </c>
      <c r="EW342">
        <f t="shared" si="46"/>
        <v>14540</v>
      </c>
      <c r="EX342">
        <f t="shared" si="47"/>
        <v>4</v>
      </c>
      <c r="EY342" t="s">
        <v>163</v>
      </c>
      <c r="EZ342">
        <v>-2.2557642096658501</v>
      </c>
      <c r="FA342">
        <v>-2.98963174634933</v>
      </c>
      <c r="FB342">
        <v>-1.36512536481436</v>
      </c>
      <c r="FC342">
        <v>2.1662677282652401</v>
      </c>
      <c r="FD342">
        <v>7.7460715180664401</v>
      </c>
      <c r="FE342">
        <v>0.27488786191592401</v>
      </c>
      <c r="FF342">
        <v>0.34975963526637899</v>
      </c>
      <c r="FG342">
        <v>0.20596734345263701</v>
      </c>
      <c r="FH342">
        <v>0.41261375238794601</v>
      </c>
      <c r="FI342">
        <v>0.27159698118377801</v>
      </c>
      <c r="FJ342">
        <v>0.48559914610243599</v>
      </c>
    </row>
    <row r="343" spans="1:166" x14ac:dyDescent="0.25">
      <c r="A343" t="s">
        <v>457</v>
      </c>
      <c r="B343">
        <v>363</v>
      </c>
      <c r="C343">
        <v>0</v>
      </c>
      <c r="D343">
        <v>0</v>
      </c>
      <c r="E343">
        <v>0</v>
      </c>
      <c r="F343">
        <v>0</v>
      </c>
      <c r="G343">
        <v>2343</v>
      </c>
      <c r="H343">
        <v>3441</v>
      </c>
      <c r="I343">
        <v>0</v>
      </c>
      <c r="J343">
        <v>0</v>
      </c>
      <c r="K343" s="10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f t="shared" si="44"/>
        <v>6147</v>
      </c>
      <c r="W343">
        <f t="shared" si="45"/>
        <v>3</v>
      </c>
      <c r="X343" t="s">
        <v>457</v>
      </c>
      <c r="Y343">
        <v>-1.63287106137523</v>
      </c>
      <c r="Z343">
        <v>-2.2723609500084598</v>
      </c>
      <c r="AA343">
        <v>-1.0385603783336601</v>
      </c>
      <c r="AB343">
        <v>2.0989056886729101</v>
      </c>
      <c r="AC343">
        <v>7.6735077841816697</v>
      </c>
      <c r="AD343">
        <v>0.246396136695127</v>
      </c>
      <c r="AE343">
        <v>0.37187502789903498</v>
      </c>
      <c r="AF343">
        <v>0.210469130476514</v>
      </c>
      <c r="AG343">
        <v>0.43276850909176001</v>
      </c>
      <c r="AH343">
        <v>0.389608033703912</v>
      </c>
      <c r="AI343">
        <v>0.61001031552950602</v>
      </c>
      <c r="AN343" t="s">
        <v>1235</v>
      </c>
      <c r="AO343">
        <v>87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54</v>
      </c>
      <c r="AY343">
        <v>0</v>
      </c>
      <c r="AZ343" s="10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f t="shared" si="42"/>
        <v>141</v>
      </c>
      <c r="BN343">
        <f t="shared" si="43"/>
        <v>2</v>
      </c>
      <c r="BO343" t="s">
        <v>1235</v>
      </c>
      <c r="BP343">
        <v>-2.0330871745238199</v>
      </c>
      <c r="BQ343">
        <v>-2.5085935058671902</v>
      </c>
      <c r="BR343">
        <v>-1.4865887034558301</v>
      </c>
      <c r="BS343">
        <v>1.29654745506116</v>
      </c>
      <c r="BT343">
        <v>5.8932602175569402</v>
      </c>
      <c r="BU343">
        <v>0.21248533164144101</v>
      </c>
      <c r="BV343">
        <v>0.40832251011744802</v>
      </c>
      <c r="BW343">
        <v>0.37602289464202898</v>
      </c>
      <c r="BX343">
        <v>0.67301863572059095</v>
      </c>
      <c r="BY343">
        <v>0.42883170502182599</v>
      </c>
      <c r="BZ343">
        <v>0.72913271206846197</v>
      </c>
      <c r="CB343" t="s">
        <v>241</v>
      </c>
      <c r="CC343" s="1">
        <v>7608</v>
      </c>
      <c r="CD343" s="1">
        <v>1828</v>
      </c>
      <c r="CE343" s="1">
        <v>5820</v>
      </c>
      <c r="CF343" s="1">
        <v>0</v>
      </c>
      <c r="CG343" s="1">
        <v>8491</v>
      </c>
      <c r="CH343" s="1">
        <v>3999</v>
      </c>
      <c r="CI343" s="1">
        <v>1182</v>
      </c>
      <c r="CJ343" s="1">
        <v>11464</v>
      </c>
      <c r="CK343" s="1">
        <v>430</v>
      </c>
      <c r="CL343" s="1">
        <v>7727</v>
      </c>
      <c r="CM343" s="1">
        <v>11165</v>
      </c>
      <c r="CN343" s="1">
        <v>42468</v>
      </c>
      <c r="CO343" s="1">
        <v>4541</v>
      </c>
      <c r="CP343" s="1">
        <v>15156</v>
      </c>
      <c r="CQ343" s="1">
        <v>0</v>
      </c>
      <c r="CR343" s="1">
        <v>0</v>
      </c>
      <c r="CS343" s="1">
        <v>9957</v>
      </c>
      <c r="CT343" s="1">
        <v>15506</v>
      </c>
      <c r="CU343" s="1">
        <v>18241</v>
      </c>
      <c r="CV343" s="1">
        <v>0</v>
      </c>
      <c r="CW343" s="1">
        <v>105669</v>
      </c>
      <c r="CX343" s="1">
        <v>26076</v>
      </c>
      <c r="CY343" s="1">
        <v>0</v>
      </c>
      <c r="CZ343" s="1">
        <v>31602</v>
      </c>
      <c r="DA343" s="1">
        <v>28170</v>
      </c>
      <c r="DB343" s="1">
        <v>7060</v>
      </c>
      <c r="DC343" s="1">
        <v>28767</v>
      </c>
      <c r="DD343" s="1">
        <v>0</v>
      </c>
      <c r="DE343" s="1">
        <v>2126</v>
      </c>
      <c r="DF343" s="1">
        <v>4606</v>
      </c>
      <c r="DG343">
        <f t="shared" si="48"/>
        <v>399659</v>
      </c>
      <c r="DH343">
        <f t="shared" si="49"/>
        <v>24</v>
      </c>
      <c r="DI343" t="s">
        <v>241</v>
      </c>
      <c r="DJ343">
        <v>11.120273783258</v>
      </c>
      <c r="DK343">
        <v>12.4975943324659</v>
      </c>
      <c r="DL343">
        <v>10.9782099835066</v>
      </c>
      <c r="DM343">
        <v>-1.0100098004184901</v>
      </c>
      <c r="DN343">
        <v>11.159998878812299</v>
      </c>
      <c r="DO343">
        <v>-0.102896867406767</v>
      </c>
      <c r="DP343">
        <v>0.38333334449003498</v>
      </c>
      <c r="DQ343">
        <v>0.81302561270167495</v>
      </c>
      <c r="DR343">
        <v>0.92494113260088495</v>
      </c>
      <c r="DS343">
        <v>0.30094980546846001</v>
      </c>
      <c r="DT343">
        <v>0.65526044031664998</v>
      </c>
      <c r="DV343" t="s">
        <v>603</v>
      </c>
      <c r="DW343">
        <v>0</v>
      </c>
      <c r="DX343">
        <v>0</v>
      </c>
      <c r="DY343">
        <v>0</v>
      </c>
      <c r="DZ343">
        <v>12921</v>
      </c>
      <c r="EA343">
        <v>18358</v>
      </c>
      <c r="EB343">
        <v>0</v>
      </c>
      <c r="EC343">
        <v>8248</v>
      </c>
      <c r="ED343">
        <v>10414</v>
      </c>
      <c r="EE343">
        <v>6193</v>
      </c>
      <c r="EF343">
        <v>3259</v>
      </c>
      <c r="EG343">
        <v>0</v>
      </c>
      <c r="EH343">
        <v>0</v>
      </c>
      <c r="EI343">
        <v>133107</v>
      </c>
      <c r="EJ343">
        <v>9879</v>
      </c>
      <c r="EK343">
        <v>53608</v>
      </c>
      <c r="EL343">
        <v>7336</v>
      </c>
      <c r="EM343">
        <v>0</v>
      </c>
      <c r="EN343">
        <v>525221</v>
      </c>
      <c r="EO343">
        <v>10495</v>
      </c>
      <c r="EP343">
        <v>21506</v>
      </c>
      <c r="EQ343">
        <v>5429</v>
      </c>
      <c r="ER343">
        <v>11102</v>
      </c>
      <c r="ES343">
        <v>5686</v>
      </c>
      <c r="ET343">
        <v>2628</v>
      </c>
      <c r="EU343">
        <v>2177</v>
      </c>
      <c r="EV343">
        <v>0</v>
      </c>
      <c r="EW343">
        <f t="shared" si="46"/>
        <v>847567</v>
      </c>
      <c r="EX343">
        <f t="shared" si="47"/>
        <v>18</v>
      </c>
      <c r="EY343" t="s">
        <v>603</v>
      </c>
      <c r="EZ343">
        <v>11.0966912524511</v>
      </c>
      <c r="FA343">
        <v>11.507405255543301</v>
      </c>
      <c r="FB343">
        <v>10.5551740036372</v>
      </c>
      <c r="FC343">
        <v>-1.29138371857602</v>
      </c>
      <c r="FD343">
        <v>13.305165224609199</v>
      </c>
      <c r="FE343">
        <v>-0.18905877661794099</v>
      </c>
      <c r="FF343">
        <v>0.36854743592671402</v>
      </c>
      <c r="FG343">
        <v>0.17404397579917</v>
      </c>
      <c r="FH343">
        <v>0.402018583983833</v>
      </c>
      <c r="FI343">
        <v>0.225532090696691</v>
      </c>
      <c r="FJ343">
        <v>0.49208962152090302</v>
      </c>
    </row>
    <row r="344" spans="1:166" x14ac:dyDescent="0.25">
      <c r="A344" t="s">
        <v>536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s="10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128053</v>
      </c>
      <c r="S344">
        <v>0</v>
      </c>
      <c r="T344">
        <v>0</v>
      </c>
      <c r="U344">
        <v>0</v>
      </c>
      <c r="V344">
        <f t="shared" si="44"/>
        <v>128053</v>
      </c>
      <c r="W344">
        <f t="shared" si="45"/>
        <v>1</v>
      </c>
      <c r="X344" t="s">
        <v>536</v>
      </c>
      <c r="Y344">
        <v>-2.0544920674367502</v>
      </c>
      <c r="Z344">
        <v>-1.5044405785288799</v>
      </c>
      <c r="AA344">
        <v>-2.6945736642072702</v>
      </c>
      <c r="AB344">
        <v>-1.46035931774644</v>
      </c>
      <c r="AC344">
        <v>5.3051693156009403</v>
      </c>
      <c r="AD344">
        <v>-0.19468999000446899</v>
      </c>
      <c r="AE344">
        <v>0.37343752751193199</v>
      </c>
      <c r="AF344">
        <v>0.31979163836969299</v>
      </c>
      <c r="AG344">
        <v>0.53351079380853705</v>
      </c>
      <c r="AH344">
        <v>0.40324358545865902</v>
      </c>
      <c r="AI344">
        <v>0.61026758750618304</v>
      </c>
      <c r="AN344" t="s">
        <v>136</v>
      </c>
      <c r="AO344">
        <v>0</v>
      </c>
      <c r="AP344">
        <v>0</v>
      </c>
      <c r="AQ344">
        <v>0</v>
      </c>
      <c r="AR344">
        <v>0</v>
      </c>
      <c r="AS344">
        <v>14</v>
      </c>
      <c r="AT344">
        <v>0</v>
      </c>
      <c r="AU344">
        <v>0</v>
      </c>
      <c r="AV344">
        <v>724</v>
      </c>
      <c r="AW344">
        <v>0</v>
      </c>
      <c r="AX344">
        <v>0</v>
      </c>
      <c r="AY344">
        <v>412</v>
      </c>
      <c r="AZ344" s="10">
        <v>0</v>
      </c>
      <c r="BA344">
        <v>0</v>
      </c>
      <c r="BB344">
        <v>2801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f t="shared" si="42"/>
        <v>3951</v>
      </c>
      <c r="BN344">
        <f t="shared" si="43"/>
        <v>4</v>
      </c>
      <c r="BO344" t="s">
        <v>136</v>
      </c>
      <c r="BP344">
        <v>-1.69527462423066</v>
      </c>
      <c r="BQ344">
        <v>-2.26494175826475</v>
      </c>
      <c r="BR344">
        <v>-0.90458190733022203</v>
      </c>
      <c r="BS344">
        <v>1.4862408087744401</v>
      </c>
      <c r="BT344">
        <v>7.5268108971237497</v>
      </c>
      <c r="BU344">
        <v>0.176630528488991</v>
      </c>
      <c r="BV344">
        <v>0.38231471196489603</v>
      </c>
      <c r="BW344">
        <v>0.44124924744248201</v>
      </c>
      <c r="BX344">
        <v>0.74328181983006503</v>
      </c>
      <c r="BY344">
        <v>0.409183736533691</v>
      </c>
      <c r="BZ344">
        <v>0.72940355042057603</v>
      </c>
      <c r="CB344" t="s">
        <v>1127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18320</v>
      </c>
      <c r="CU344" s="1">
        <v>0</v>
      </c>
      <c r="CV344" s="1">
        <v>0</v>
      </c>
      <c r="CW344" s="1">
        <v>0</v>
      </c>
      <c r="CX344" s="1">
        <v>6319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>
        <f t="shared" si="48"/>
        <v>24639</v>
      </c>
      <c r="DH344">
        <f t="shared" si="49"/>
        <v>2</v>
      </c>
      <c r="DI344" t="s">
        <v>1127</v>
      </c>
      <c r="DJ344">
        <v>-2.6844407946395901</v>
      </c>
      <c r="DK344">
        <v>-2.1866008040501801</v>
      </c>
      <c r="DL344">
        <v>-3.0737404081749098</v>
      </c>
      <c r="DM344">
        <v>-1.0665018684335299</v>
      </c>
      <c r="DN344">
        <v>5.7453029246506402</v>
      </c>
      <c r="DO344">
        <v>-0.14886199228191699</v>
      </c>
      <c r="DP344">
        <v>0.39791667629879401</v>
      </c>
      <c r="DQ344">
        <v>0.26806850949087602</v>
      </c>
      <c r="DR344">
        <v>0.54881862683136995</v>
      </c>
      <c r="DS344">
        <v>0.40109303729440099</v>
      </c>
      <c r="DT344">
        <v>0.65553512040558304</v>
      </c>
      <c r="DV344" t="s">
        <v>307</v>
      </c>
      <c r="DW344">
        <v>345</v>
      </c>
      <c r="DX344">
        <v>0</v>
      </c>
      <c r="DY344">
        <v>0</v>
      </c>
      <c r="DZ344">
        <v>151</v>
      </c>
      <c r="EA344">
        <v>0</v>
      </c>
      <c r="EB344">
        <v>0</v>
      </c>
      <c r="EC344">
        <v>278</v>
      </c>
      <c r="ED344">
        <v>215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385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f t="shared" si="46"/>
        <v>1374</v>
      </c>
      <c r="EX344">
        <f t="shared" si="47"/>
        <v>5</v>
      </c>
      <c r="EY344" t="s">
        <v>307</v>
      </c>
      <c r="EZ344">
        <v>-2.4062311950417499</v>
      </c>
      <c r="FA344">
        <v>-3.1157644142344298</v>
      </c>
      <c r="FB344">
        <v>-1.41012529242561</v>
      </c>
      <c r="FC344">
        <v>2.2709471440567799</v>
      </c>
      <c r="FD344">
        <v>8.1494971525922999</v>
      </c>
      <c r="FE344">
        <v>0.30827986304764399</v>
      </c>
      <c r="FF344">
        <v>0.346938795792958</v>
      </c>
      <c r="FG344">
        <v>0.207582483097696</v>
      </c>
      <c r="FH344">
        <v>0.41335062940524803</v>
      </c>
      <c r="FI344">
        <v>0.28347263619406599</v>
      </c>
      <c r="FJ344">
        <v>0.49394876160100099</v>
      </c>
    </row>
    <row r="345" spans="1:166" x14ac:dyDescent="0.25">
      <c r="A345" t="s">
        <v>451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s="10">
        <v>0</v>
      </c>
      <c r="L345">
        <v>0</v>
      </c>
      <c r="M345">
        <v>0</v>
      </c>
      <c r="N345">
        <v>12073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26749</v>
      </c>
      <c r="V345">
        <f t="shared" si="44"/>
        <v>38822</v>
      </c>
      <c r="W345">
        <f t="shared" si="45"/>
        <v>2</v>
      </c>
      <c r="X345" t="s">
        <v>451</v>
      </c>
      <c r="Y345">
        <v>-1.9945023752408499</v>
      </c>
      <c r="Z345">
        <v>-1.3892663623391099</v>
      </c>
      <c r="AA345">
        <v>-2.5670196830669401</v>
      </c>
      <c r="AB345">
        <v>-1.5460369690447899</v>
      </c>
      <c r="AC345">
        <v>6.3054970176966698</v>
      </c>
      <c r="AD345">
        <v>-0.20636780100806401</v>
      </c>
      <c r="AE345">
        <v>0.39531252227520403</v>
      </c>
      <c r="AF345">
        <v>0.235255667344343</v>
      </c>
      <c r="AG345">
        <v>0.46162069893418001</v>
      </c>
      <c r="AH345">
        <v>0.39315764778951701</v>
      </c>
      <c r="AI345">
        <v>0.61178420945795997</v>
      </c>
      <c r="AN345" t="s">
        <v>586</v>
      </c>
      <c r="AO345">
        <v>0</v>
      </c>
      <c r="AP345">
        <v>0</v>
      </c>
      <c r="AQ345">
        <v>0</v>
      </c>
      <c r="AR345">
        <v>0</v>
      </c>
      <c r="AS345">
        <v>161553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10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f t="shared" si="42"/>
        <v>161553</v>
      </c>
      <c r="BN345">
        <f t="shared" si="43"/>
        <v>1</v>
      </c>
      <c r="BO345" t="s">
        <v>586</v>
      </c>
      <c r="BP345">
        <v>-2.04278799323466</v>
      </c>
      <c r="BQ345">
        <v>-2.44031997024313</v>
      </c>
      <c r="BR345">
        <v>-1.6461833512489901</v>
      </c>
      <c r="BS345">
        <v>0.78104866787548499</v>
      </c>
      <c r="BT345">
        <v>4.9969943873714797</v>
      </c>
      <c r="BU345">
        <v>0.10750678898697</v>
      </c>
      <c r="BV345">
        <v>0.42317709444968299</v>
      </c>
      <c r="BW345">
        <v>0.40060534143209597</v>
      </c>
      <c r="BX345">
        <v>0.702612918178257</v>
      </c>
      <c r="BY345">
        <v>0.42772921222924998</v>
      </c>
      <c r="BZ345">
        <v>0.72949232457584301</v>
      </c>
      <c r="CB345" t="s">
        <v>715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272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131</v>
      </c>
      <c r="DG345">
        <f t="shared" si="48"/>
        <v>403</v>
      </c>
      <c r="DH345">
        <f t="shared" si="49"/>
        <v>2</v>
      </c>
      <c r="DI345" t="s">
        <v>715</v>
      </c>
      <c r="DJ345">
        <v>-2.7083870655002502</v>
      </c>
      <c r="DK345">
        <v>-2.1204920837885899</v>
      </c>
      <c r="DL345">
        <v>-3.15589066689301</v>
      </c>
      <c r="DM345">
        <v>-1.0366451463144</v>
      </c>
      <c r="DN345">
        <v>5.6901996741308096</v>
      </c>
      <c r="DO345">
        <v>-0.15986845879147699</v>
      </c>
      <c r="DP345">
        <v>0.40833334191033699</v>
      </c>
      <c r="DQ345">
        <v>0.324810322330712</v>
      </c>
      <c r="DR345">
        <v>0.59966236776062498</v>
      </c>
      <c r="DS345">
        <v>0.379710332889863</v>
      </c>
      <c r="DT345">
        <v>0.65643593296583302</v>
      </c>
      <c r="DV345" t="s">
        <v>1053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345</v>
      </c>
      <c r="EC345">
        <v>0</v>
      </c>
      <c r="ED345">
        <v>0</v>
      </c>
      <c r="EE345">
        <v>0</v>
      </c>
      <c r="EF345">
        <v>0</v>
      </c>
      <c r="EG345">
        <v>522</v>
      </c>
      <c r="EH345">
        <v>1455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f t="shared" si="46"/>
        <v>2322</v>
      </c>
      <c r="EX345">
        <f t="shared" si="47"/>
        <v>3</v>
      </c>
      <c r="EY345" t="s">
        <v>1053</v>
      </c>
      <c r="EZ345">
        <v>-2.81068323713933</v>
      </c>
      <c r="FA345">
        <v>-3.4575151700578299</v>
      </c>
      <c r="FB345">
        <v>-2.04378610638167</v>
      </c>
      <c r="FC345">
        <v>2.02706734982453</v>
      </c>
      <c r="FD345">
        <v>7.05913882120048</v>
      </c>
      <c r="FE345">
        <v>0.29299041976081402</v>
      </c>
      <c r="FF345">
        <v>0.346938795792958</v>
      </c>
      <c r="FG345">
        <v>0.14211784322628501</v>
      </c>
      <c r="FH345">
        <v>0.34197670928476398</v>
      </c>
      <c r="FI345">
        <v>0.29115717332413499</v>
      </c>
      <c r="FJ345">
        <v>0.494011640833041</v>
      </c>
    </row>
    <row r="346" spans="1:166" x14ac:dyDescent="0.25">
      <c r="A346" t="s">
        <v>1213</v>
      </c>
      <c r="B346">
        <v>188</v>
      </c>
      <c r="C346">
        <v>0</v>
      </c>
      <c r="D346">
        <v>431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207</v>
      </c>
      <c r="K346" s="10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f t="shared" si="44"/>
        <v>826</v>
      </c>
      <c r="W346">
        <f t="shared" si="45"/>
        <v>3</v>
      </c>
      <c r="X346" t="s">
        <v>1213</v>
      </c>
      <c r="Y346">
        <v>-1.5795237481423701</v>
      </c>
      <c r="Z346">
        <v>-2.12133794889521</v>
      </c>
      <c r="AA346">
        <v>-0.79073855334342702</v>
      </c>
      <c r="AB346">
        <v>1.9054891218838299</v>
      </c>
      <c r="AC346">
        <v>6.9742548209489899</v>
      </c>
      <c r="AD346">
        <v>0.29612127900936303</v>
      </c>
      <c r="AE346">
        <v>0.36250003026306099</v>
      </c>
      <c r="AF346">
        <v>0.26765681158516402</v>
      </c>
      <c r="AG346">
        <v>0.48063239201514202</v>
      </c>
      <c r="AH346">
        <v>0.379298913161142</v>
      </c>
      <c r="AI346">
        <v>0.611862639648864</v>
      </c>
      <c r="AN346" t="s">
        <v>210</v>
      </c>
      <c r="AO346">
        <v>0</v>
      </c>
      <c r="AP346">
        <v>0</v>
      </c>
      <c r="AQ346">
        <v>0</v>
      </c>
      <c r="AR346">
        <v>0</v>
      </c>
      <c r="AS346">
        <v>28944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0">
        <v>360</v>
      </c>
      <c r="BA346">
        <v>16853</v>
      </c>
      <c r="BB346">
        <v>0</v>
      </c>
      <c r="BC346">
        <v>0</v>
      </c>
      <c r="BD346">
        <v>17766</v>
      </c>
      <c r="BE346">
        <v>0</v>
      </c>
      <c r="BF346">
        <v>0</v>
      </c>
      <c r="BG346">
        <v>0</v>
      </c>
      <c r="BH346">
        <v>0</v>
      </c>
      <c r="BI346">
        <v>3769</v>
      </c>
      <c r="BJ346">
        <v>0</v>
      </c>
      <c r="BK346">
        <v>121466</v>
      </c>
      <c r="BL346">
        <v>3876</v>
      </c>
      <c r="BM346">
        <f t="shared" si="42"/>
        <v>193034</v>
      </c>
      <c r="BN346">
        <f t="shared" si="43"/>
        <v>7</v>
      </c>
      <c r="BO346" t="s">
        <v>210</v>
      </c>
      <c r="BP346">
        <v>-0.86594726298833902</v>
      </c>
      <c r="BQ346">
        <v>0.120653583133844</v>
      </c>
      <c r="BR346">
        <v>-1.43317811039371</v>
      </c>
      <c r="BS346">
        <v>-2.4406058001131399</v>
      </c>
      <c r="BT346">
        <v>12.5885689400108</v>
      </c>
      <c r="BU346">
        <v>-0.21119391624939299</v>
      </c>
      <c r="BV346">
        <v>0.38151043440355398</v>
      </c>
      <c r="BW346">
        <v>0.22186979319927899</v>
      </c>
      <c r="BX346">
        <v>0.59403468376100099</v>
      </c>
      <c r="BY346">
        <v>0.389281928446436</v>
      </c>
      <c r="BZ346">
        <v>0.73015645083416403</v>
      </c>
      <c r="CB346" t="s">
        <v>1056</v>
      </c>
      <c r="CC346" s="1">
        <v>16234</v>
      </c>
      <c r="CD346" s="1">
        <v>756607</v>
      </c>
      <c r="CE346" s="1">
        <v>0</v>
      </c>
      <c r="CF346" s="1">
        <v>0</v>
      </c>
      <c r="CG346" s="1">
        <v>0</v>
      </c>
      <c r="CH346" s="1">
        <v>80101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>
        <f t="shared" si="48"/>
        <v>852942</v>
      </c>
      <c r="DH346">
        <f t="shared" si="49"/>
        <v>3</v>
      </c>
      <c r="DI346" t="s">
        <v>1056</v>
      </c>
      <c r="DJ346">
        <v>-2.4706312262492598</v>
      </c>
      <c r="DK346">
        <v>-2.8549050780087799</v>
      </c>
      <c r="DL346">
        <v>-1.9925967947116301</v>
      </c>
      <c r="DM346">
        <v>1.1383348436371099</v>
      </c>
      <c r="DN346">
        <v>6.7136941400749697</v>
      </c>
      <c r="DO346">
        <v>0.133347514266107</v>
      </c>
      <c r="DP346">
        <v>0.40998960256679601</v>
      </c>
      <c r="DQ346">
        <v>0.165152306123207</v>
      </c>
      <c r="DR346">
        <v>0.45924610569359797</v>
      </c>
      <c r="DS346">
        <v>0.397576418390714</v>
      </c>
      <c r="DT346">
        <v>0.65723090823052699</v>
      </c>
      <c r="DV346" t="s">
        <v>458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3185</v>
      </c>
      <c r="EL346">
        <v>2255</v>
      </c>
      <c r="EM346">
        <v>0</v>
      </c>
      <c r="EN346">
        <v>0</v>
      </c>
      <c r="EO346">
        <v>0</v>
      </c>
      <c r="EP346">
        <v>0</v>
      </c>
      <c r="EQ346">
        <v>2887</v>
      </c>
      <c r="ER346">
        <v>0</v>
      </c>
      <c r="ES346">
        <v>561</v>
      </c>
      <c r="ET346">
        <v>0</v>
      </c>
      <c r="EU346">
        <v>1968</v>
      </c>
      <c r="EV346">
        <v>0</v>
      </c>
      <c r="EW346">
        <f t="shared" si="46"/>
        <v>10856</v>
      </c>
      <c r="EX346">
        <f t="shared" si="47"/>
        <v>5</v>
      </c>
      <c r="EY346" t="s">
        <v>458</v>
      </c>
      <c r="EZ346">
        <v>-2.0567515670907199</v>
      </c>
      <c r="FA346">
        <v>-0.99059203205444202</v>
      </c>
      <c r="FB346">
        <v>-2.5627756477277601</v>
      </c>
      <c r="FC346">
        <v>-3.1281118771085401</v>
      </c>
      <c r="FD346">
        <v>9.2304676427508596</v>
      </c>
      <c r="FE346">
        <v>-0.38859454118477998</v>
      </c>
      <c r="FF346">
        <v>0.34813927579349502</v>
      </c>
      <c r="FG346">
        <v>9.6798049633904606E-2</v>
      </c>
      <c r="FH346">
        <v>0.28594601345968201</v>
      </c>
      <c r="FI346">
        <v>0.27751356742639899</v>
      </c>
      <c r="FJ346">
        <v>0.49558897408765401</v>
      </c>
    </row>
    <row r="347" spans="1:166" x14ac:dyDescent="0.25">
      <c r="A347" t="s">
        <v>1276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s="10">
        <v>0</v>
      </c>
      <c r="L347">
        <v>0</v>
      </c>
      <c r="M347">
        <v>0</v>
      </c>
      <c r="N347">
        <v>2529</v>
      </c>
      <c r="O347">
        <v>0</v>
      </c>
      <c r="P347">
        <v>11975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f t="shared" si="44"/>
        <v>14504</v>
      </c>
      <c r="W347">
        <f t="shared" si="45"/>
        <v>2</v>
      </c>
      <c r="X347" t="s">
        <v>1276</v>
      </c>
      <c r="Y347">
        <v>-1.8218409366641499</v>
      </c>
      <c r="Z347">
        <v>-0.985700152804455</v>
      </c>
      <c r="AA347">
        <v>-2.4115754744404998</v>
      </c>
      <c r="AB347">
        <v>-1.9998276726845701</v>
      </c>
      <c r="AC347">
        <v>6.5186481390161903</v>
      </c>
      <c r="AD347">
        <v>-0.25622094558556202</v>
      </c>
      <c r="AE347">
        <v>0.34531253480224</v>
      </c>
      <c r="AF347">
        <v>0.224422248962693</v>
      </c>
      <c r="AG347">
        <v>0.454187861432995</v>
      </c>
      <c r="AH347">
        <v>0.39682210929550299</v>
      </c>
      <c r="AI347">
        <v>0.61550058117612005</v>
      </c>
      <c r="AN347" t="s">
        <v>419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0">
        <v>0</v>
      </c>
      <c r="BA347">
        <v>0</v>
      </c>
      <c r="BB347">
        <v>0</v>
      </c>
      <c r="BC347">
        <v>0</v>
      </c>
      <c r="BD347">
        <v>0</v>
      </c>
      <c r="BE347">
        <v>24</v>
      </c>
      <c r="BF347">
        <v>0</v>
      </c>
      <c r="BG347">
        <v>0</v>
      </c>
      <c r="BH347">
        <v>71</v>
      </c>
      <c r="BI347">
        <v>0</v>
      </c>
      <c r="BJ347">
        <v>85</v>
      </c>
      <c r="BK347">
        <v>0</v>
      </c>
      <c r="BL347">
        <v>0</v>
      </c>
      <c r="BM347">
        <f t="shared" si="42"/>
        <v>180</v>
      </c>
      <c r="BN347">
        <f t="shared" si="43"/>
        <v>3</v>
      </c>
      <c r="BO347" t="s">
        <v>419</v>
      </c>
      <c r="BP347">
        <v>-1.7790988278176401</v>
      </c>
      <c r="BQ347">
        <v>-1.1701291803548699</v>
      </c>
      <c r="BR347">
        <v>-2.2183837288635102</v>
      </c>
      <c r="BS347">
        <v>-1.543848398348</v>
      </c>
      <c r="BT347">
        <v>5.4252655982157396</v>
      </c>
      <c r="BU347">
        <v>-0.25907853338536002</v>
      </c>
      <c r="BV347">
        <v>0.386215881669355</v>
      </c>
      <c r="BW347">
        <v>0.36085384121365</v>
      </c>
      <c r="BX347">
        <v>0.66495543712637495</v>
      </c>
      <c r="BY347">
        <v>0.41281962144565598</v>
      </c>
      <c r="BZ347">
        <v>0.730644310814905</v>
      </c>
      <c r="CB347" t="s">
        <v>125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10664</v>
      </c>
      <c r="CT347" s="1">
        <v>0</v>
      </c>
      <c r="CU347" s="1">
        <v>0</v>
      </c>
      <c r="CV347" s="1">
        <v>0</v>
      </c>
      <c r="CW347" s="1">
        <v>2908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>
        <f t="shared" si="48"/>
        <v>13572</v>
      </c>
      <c r="DH347">
        <f t="shared" si="49"/>
        <v>2</v>
      </c>
      <c r="DI347" t="s">
        <v>125</v>
      </c>
      <c r="DJ347">
        <v>-2.65457505265339</v>
      </c>
      <c r="DK347">
        <v>-2.1953980305646201</v>
      </c>
      <c r="DL347">
        <v>-3.0544351786674002</v>
      </c>
      <c r="DM347">
        <v>-1.10278583661868</v>
      </c>
      <c r="DN347">
        <v>5.8564281662893496</v>
      </c>
      <c r="DO347">
        <v>-0.15851368832179699</v>
      </c>
      <c r="DP347">
        <v>0.39895834285876097</v>
      </c>
      <c r="DQ347">
        <v>0.27480136028292501</v>
      </c>
      <c r="DR347">
        <v>0.55899625427129895</v>
      </c>
      <c r="DS347">
        <v>0.394080805636913</v>
      </c>
      <c r="DT347">
        <v>0.65748152204361598</v>
      </c>
      <c r="DV347" t="s">
        <v>1303</v>
      </c>
      <c r="DW347">
        <v>0</v>
      </c>
      <c r="DX347">
        <v>22006</v>
      </c>
      <c r="DY347">
        <v>0</v>
      </c>
      <c r="DZ347">
        <v>0</v>
      </c>
      <c r="EA347">
        <v>35223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f t="shared" si="46"/>
        <v>57229</v>
      </c>
      <c r="EX347">
        <f t="shared" si="47"/>
        <v>2</v>
      </c>
      <c r="EY347" t="s">
        <v>1303</v>
      </c>
      <c r="EZ347">
        <v>-2.80180323394737</v>
      </c>
      <c r="FA347">
        <v>-3.4434990895586401</v>
      </c>
      <c r="FB347">
        <v>-2.08585382356552</v>
      </c>
      <c r="FC347">
        <v>1.8976515937996601</v>
      </c>
      <c r="FD347">
        <v>5.8944245095399399</v>
      </c>
      <c r="FE347">
        <v>0.23732781237061201</v>
      </c>
      <c r="FF347">
        <v>0.35216348104067402</v>
      </c>
      <c r="FG347">
        <v>0.17892031849276899</v>
      </c>
      <c r="FH347">
        <v>0.38681505137130301</v>
      </c>
      <c r="FI347">
        <v>0.30038701493183101</v>
      </c>
      <c r="FJ347">
        <v>0.49641688250937299</v>
      </c>
    </row>
    <row r="348" spans="1:166" x14ac:dyDescent="0.25">
      <c r="A348" t="s">
        <v>596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s="10">
        <v>0</v>
      </c>
      <c r="L348">
        <v>0</v>
      </c>
      <c r="M348">
        <v>0</v>
      </c>
      <c r="N348">
        <v>0</v>
      </c>
      <c r="O348">
        <v>17</v>
      </c>
      <c r="P348">
        <v>0</v>
      </c>
      <c r="Q348">
        <v>0</v>
      </c>
      <c r="R348">
        <v>245</v>
      </c>
      <c r="S348">
        <v>0</v>
      </c>
      <c r="T348">
        <v>0</v>
      </c>
      <c r="U348">
        <v>0</v>
      </c>
      <c r="V348">
        <f t="shared" si="44"/>
        <v>262</v>
      </c>
      <c r="W348">
        <f t="shared" si="45"/>
        <v>2</v>
      </c>
      <c r="X348" t="s">
        <v>596</v>
      </c>
      <c r="Y348">
        <v>-1.9609608002725001</v>
      </c>
      <c r="Z348">
        <v>-1.248948323349</v>
      </c>
      <c r="AA348">
        <v>-2.5522315771223498</v>
      </c>
      <c r="AB348">
        <v>-1.7401194644228499</v>
      </c>
      <c r="AC348">
        <v>5.3957293182042498</v>
      </c>
      <c r="AD348">
        <v>-0.31796410855967799</v>
      </c>
      <c r="AE348">
        <v>0.36562502946692998</v>
      </c>
      <c r="AF348">
        <v>0.34377325748096399</v>
      </c>
      <c r="AG348">
        <v>0.54454304259573305</v>
      </c>
      <c r="AH348">
        <v>0.40167597737015298</v>
      </c>
      <c r="AI348">
        <v>0.61733247667985403</v>
      </c>
      <c r="AN348" t="s">
        <v>789</v>
      </c>
      <c r="AO348">
        <v>3991</v>
      </c>
      <c r="AP348">
        <v>0</v>
      </c>
      <c r="AQ348">
        <v>0</v>
      </c>
      <c r="AR348">
        <v>0</v>
      </c>
      <c r="AS348">
        <v>0</v>
      </c>
      <c r="AT348">
        <v>226</v>
      </c>
      <c r="AU348">
        <v>0</v>
      </c>
      <c r="AV348">
        <v>0</v>
      </c>
      <c r="AW348">
        <v>0</v>
      </c>
      <c r="AX348">
        <v>2274</v>
      </c>
      <c r="AY348">
        <v>0</v>
      </c>
      <c r="AZ348" s="10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514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f t="shared" si="42"/>
        <v>7005</v>
      </c>
      <c r="BN348">
        <f t="shared" si="43"/>
        <v>4</v>
      </c>
      <c r="BO348" t="s">
        <v>789</v>
      </c>
      <c r="BP348">
        <v>-1.6961533652358101</v>
      </c>
      <c r="BQ348">
        <v>-2.22074792548079</v>
      </c>
      <c r="BR348">
        <v>-1.09978200170111</v>
      </c>
      <c r="BS348">
        <v>1.51488426996942</v>
      </c>
      <c r="BT348">
        <v>8.8133311521030997</v>
      </c>
      <c r="BU348">
        <v>0.183967961325461</v>
      </c>
      <c r="BV348">
        <v>0.39661900091454499</v>
      </c>
      <c r="BW348">
        <v>0.33195416367495201</v>
      </c>
      <c r="BX348">
        <v>0.66570106844197396</v>
      </c>
      <c r="BY348">
        <v>0.41069780067237199</v>
      </c>
      <c r="BZ348">
        <v>0.73162690703362199</v>
      </c>
      <c r="CB348" t="s">
        <v>314</v>
      </c>
      <c r="CC348" s="1">
        <v>2461</v>
      </c>
      <c r="CD348" s="1">
        <v>0</v>
      </c>
      <c r="CE348" s="1">
        <v>7004</v>
      </c>
      <c r="CF348" s="1">
        <v>15562</v>
      </c>
      <c r="CG348" s="1">
        <v>1159</v>
      </c>
      <c r="CH348" s="1">
        <v>4988</v>
      </c>
      <c r="CI348" s="1">
        <v>0</v>
      </c>
      <c r="CJ348" s="1">
        <v>0</v>
      </c>
      <c r="CK348" s="1">
        <v>24300</v>
      </c>
      <c r="CL348" s="1">
        <v>786</v>
      </c>
      <c r="CM348" s="1">
        <v>17044</v>
      </c>
      <c r="CN348" s="1">
        <v>404</v>
      </c>
      <c r="CO348" s="1">
        <v>443</v>
      </c>
      <c r="CP348" s="1">
        <v>830</v>
      </c>
      <c r="CQ348" s="1">
        <v>16859</v>
      </c>
      <c r="CR348" s="1">
        <v>2202</v>
      </c>
      <c r="CS348" s="1">
        <v>135</v>
      </c>
      <c r="CT348" s="1">
        <v>1398</v>
      </c>
      <c r="CU348" s="1">
        <v>9505</v>
      </c>
      <c r="CV348" s="1">
        <v>3900</v>
      </c>
      <c r="CW348" s="1">
        <v>498</v>
      </c>
      <c r="CX348" s="1">
        <v>0</v>
      </c>
      <c r="CY348" s="1">
        <v>2415</v>
      </c>
      <c r="CZ348" s="1">
        <v>50</v>
      </c>
      <c r="DA348" s="1">
        <v>4144</v>
      </c>
      <c r="DB348" s="1">
        <v>1940</v>
      </c>
      <c r="DC348" s="1">
        <v>0</v>
      </c>
      <c r="DD348" s="1">
        <v>0</v>
      </c>
      <c r="DE348" s="1">
        <v>0</v>
      </c>
      <c r="DF348" s="1">
        <v>302</v>
      </c>
      <c r="DG348">
        <f t="shared" si="48"/>
        <v>118329</v>
      </c>
      <c r="DH348">
        <f t="shared" si="49"/>
        <v>23</v>
      </c>
      <c r="DI348" t="s">
        <v>314</v>
      </c>
      <c r="DJ348">
        <v>8.9745853330019507</v>
      </c>
      <c r="DK348">
        <v>7.78006559438548</v>
      </c>
      <c r="DL348">
        <v>9.6760367757648904</v>
      </c>
      <c r="DM348">
        <v>1.73287387552804</v>
      </c>
      <c r="DN348">
        <v>9.1527576779123105</v>
      </c>
      <c r="DO348">
        <v>0.18750314481546501</v>
      </c>
      <c r="DP348">
        <v>0.37981270661933297</v>
      </c>
      <c r="DQ348">
        <v>0.45460654154688102</v>
      </c>
      <c r="DR348">
        <v>0.74262877247815895</v>
      </c>
      <c r="DS348">
        <v>0.30404450727100302</v>
      </c>
      <c r="DT348">
        <v>0.65778440038716801</v>
      </c>
      <c r="DV348" t="s">
        <v>165</v>
      </c>
      <c r="DW348">
        <v>0</v>
      </c>
      <c r="DX348">
        <v>3435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3249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f t="shared" si="46"/>
        <v>6684</v>
      </c>
      <c r="EX348">
        <f t="shared" si="47"/>
        <v>2</v>
      </c>
      <c r="EY348" t="s">
        <v>165</v>
      </c>
      <c r="EZ348">
        <v>-2.7347675060108698</v>
      </c>
      <c r="FA348">
        <v>-3.4091371825012202</v>
      </c>
      <c r="FB348">
        <v>-1.9097157170624699</v>
      </c>
      <c r="FC348">
        <v>1.86509621031442</v>
      </c>
      <c r="FD348">
        <v>5.9274570698909699</v>
      </c>
      <c r="FE348">
        <v>0.27166332621019101</v>
      </c>
      <c r="FF348">
        <v>0.32812502346371197</v>
      </c>
      <c r="FG348">
        <v>0.189538561540634</v>
      </c>
      <c r="FH348">
        <v>0.38946790675186999</v>
      </c>
      <c r="FI348">
        <v>0.304982673776032</v>
      </c>
      <c r="FJ348">
        <v>0.49652909686484697</v>
      </c>
    </row>
    <row r="349" spans="1:166" x14ac:dyDescent="0.25">
      <c r="A349" t="s">
        <v>135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10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894</v>
      </c>
      <c r="S349">
        <v>1071</v>
      </c>
      <c r="T349">
        <v>0</v>
      </c>
      <c r="U349">
        <v>0</v>
      </c>
      <c r="V349">
        <f t="shared" si="44"/>
        <v>1965</v>
      </c>
      <c r="W349">
        <f t="shared" si="45"/>
        <v>2</v>
      </c>
      <c r="X349" t="s">
        <v>135</v>
      </c>
      <c r="Y349">
        <v>-2.1305551747171698</v>
      </c>
      <c r="Z349">
        <v>-1.39457455818446</v>
      </c>
      <c r="AA349">
        <v>-2.5170881236419298</v>
      </c>
      <c r="AB349">
        <v>-1.7657644280309299</v>
      </c>
      <c r="AC349">
        <v>6.7842572198338003</v>
      </c>
      <c r="AD349">
        <v>-0.23419668585655901</v>
      </c>
      <c r="AE349">
        <v>0.368174755722675</v>
      </c>
      <c r="AF349">
        <v>0.29410109726755201</v>
      </c>
      <c r="AG349">
        <v>0.50373877838315095</v>
      </c>
      <c r="AH349">
        <v>0.40320231480980301</v>
      </c>
      <c r="AI349">
        <v>0.617923031285185</v>
      </c>
      <c r="AN349" t="s">
        <v>752</v>
      </c>
      <c r="AO349">
        <v>0</v>
      </c>
      <c r="AP349">
        <v>0</v>
      </c>
      <c r="AQ349">
        <v>15712</v>
      </c>
      <c r="AR349">
        <v>4671</v>
      </c>
      <c r="AS349">
        <v>0</v>
      </c>
      <c r="AT349">
        <v>0</v>
      </c>
      <c r="AU349">
        <v>368356</v>
      </c>
      <c r="AV349">
        <v>0</v>
      </c>
      <c r="AW349">
        <v>0</v>
      </c>
      <c r="AX349">
        <v>0</v>
      </c>
      <c r="AY349">
        <v>0</v>
      </c>
      <c r="AZ349" s="10">
        <v>55796</v>
      </c>
      <c r="BA349">
        <v>0</v>
      </c>
      <c r="BB349">
        <v>155096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7099</v>
      </c>
      <c r="BK349">
        <v>0</v>
      </c>
      <c r="BL349">
        <v>0</v>
      </c>
      <c r="BM349">
        <f t="shared" si="42"/>
        <v>606730</v>
      </c>
      <c r="BN349">
        <f t="shared" si="43"/>
        <v>6</v>
      </c>
      <c r="BO349" t="s">
        <v>752</v>
      </c>
      <c r="BP349">
        <v>-1.1741211365036699</v>
      </c>
      <c r="BQ349">
        <v>-1.89681524748111</v>
      </c>
      <c r="BR349">
        <v>-0.52535558125068105</v>
      </c>
      <c r="BS349">
        <v>1.6545391358608901</v>
      </c>
      <c r="BT349">
        <v>13.839512870776501</v>
      </c>
      <c r="BU349">
        <v>0.15102210042205499</v>
      </c>
      <c r="BV349">
        <v>0.39531861100638399</v>
      </c>
      <c r="BW349">
        <v>0.352224466504309</v>
      </c>
      <c r="BX349">
        <v>0.69475085170451401</v>
      </c>
      <c r="BY349">
        <v>0.39984767312795599</v>
      </c>
      <c r="BZ349">
        <v>0.732125886258711</v>
      </c>
      <c r="CB349" t="s">
        <v>432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8961</v>
      </c>
      <c r="CZ349" s="1">
        <v>424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>
        <f t="shared" si="48"/>
        <v>9385</v>
      </c>
      <c r="DH349">
        <f t="shared" si="49"/>
        <v>2</v>
      </c>
      <c r="DI349" t="s">
        <v>432</v>
      </c>
      <c r="DJ349">
        <v>-2.7006607242581699</v>
      </c>
      <c r="DK349">
        <v>-2.31015432957691</v>
      </c>
      <c r="DL349">
        <v>-3.0311652646089202</v>
      </c>
      <c r="DM349">
        <v>-0.99071442666951104</v>
      </c>
      <c r="DN349">
        <v>5.7322078035421304</v>
      </c>
      <c r="DO349">
        <v>-0.15899152451764001</v>
      </c>
      <c r="DP349">
        <v>0.40998960256679601</v>
      </c>
      <c r="DQ349">
        <v>0.28591620284597902</v>
      </c>
      <c r="DR349">
        <v>0.55514165990356501</v>
      </c>
      <c r="DS349">
        <v>0.41115312069116999</v>
      </c>
      <c r="DT349">
        <v>0.65818870390369</v>
      </c>
      <c r="DV349" t="s">
        <v>867</v>
      </c>
      <c r="DW349">
        <v>0</v>
      </c>
      <c r="DX349">
        <v>170</v>
      </c>
      <c r="DY349">
        <v>24</v>
      </c>
      <c r="DZ349">
        <v>0</v>
      </c>
      <c r="EA349">
        <v>423</v>
      </c>
      <c r="EB349">
        <v>0</v>
      </c>
      <c r="EC349">
        <v>0</v>
      </c>
      <c r="ED349">
        <v>0</v>
      </c>
      <c r="EE349">
        <v>1131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857</v>
      </c>
      <c r="EL349">
        <v>239</v>
      </c>
      <c r="EM349">
        <v>0</v>
      </c>
      <c r="EN349">
        <v>1168</v>
      </c>
      <c r="EO349">
        <v>0</v>
      </c>
      <c r="EP349">
        <v>238</v>
      </c>
      <c r="EQ349">
        <v>99</v>
      </c>
      <c r="ER349">
        <v>0</v>
      </c>
      <c r="ES349">
        <v>0</v>
      </c>
      <c r="ET349">
        <v>1044</v>
      </c>
      <c r="EU349">
        <v>124</v>
      </c>
      <c r="EV349">
        <v>98</v>
      </c>
      <c r="EW349">
        <f t="shared" si="46"/>
        <v>5615</v>
      </c>
      <c r="EX349">
        <f t="shared" si="47"/>
        <v>12</v>
      </c>
      <c r="EY349" t="s">
        <v>867</v>
      </c>
      <c r="EZ349">
        <v>0.93728105357228297</v>
      </c>
      <c r="FA349">
        <v>5.6417902613516997</v>
      </c>
      <c r="FB349">
        <v>-0.54151977862105705</v>
      </c>
      <c r="FC349">
        <v>-3.4415292430715998</v>
      </c>
      <c r="FD349">
        <v>8.4923173490568509</v>
      </c>
      <c r="FE349">
        <v>-0.38301401208656399</v>
      </c>
      <c r="FF349">
        <v>0.35294119580422201</v>
      </c>
      <c r="FG349">
        <v>0.24535029829945701</v>
      </c>
      <c r="FH349">
        <v>0.46447816533701702</v>
      </c>
      <c r="FI349">
        <v>0.24558316797829</v>
      </c>
      <c r="FJ349">
        <v>0.49721643757783002</v>
      </c>
    </row>
    <row r="350" spans="1:166" x14ac:dyDescent="0.25">
      <c r="A350" t="s">
        <v>884</v>
      </c>
      <c r="B350">
        <v>0</v>
      </c>
      <c r="C350">
        <v>86547</v>
      </c>
      <c r="D350">
        <v>0</v>
      </c>
      <c r="E350">
        <v>4445</v>
      </c>
      <c r="F350">
        <v>0</v>
      </c>
      <c r="G350">
        <v>0</v>
      </c>
      <c r="H350">
        <v>0</v>
      </c>
      <c r="I350">
        <v>0</v>
      </c>
      <c r="J350">
        <v>0</v>
      </c>
      <c r="K350" s="10">
        <v>43605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f t="shared" si="44"/>
        <v>134597</v>
      </c>
      <c r="W350">
        <f t="shared" si="45"/>
        <v>3</v>
      </c>
      <c r="X350" t="s">
        <v>884</v>
      </c>
      <c r="Y350">
        <v>-1.7840971705069699</v>
      </c>
      <c r="Z350">
        <v>-2.3010617959283999</v>
      </c>
      <c r="AA350">
        <v>-1.0767120337249001</v>
      </c>
      <c r="AB350">
        <v>2.12620551742737</v>
      </c>
      <c r="AC350">
        <v>8.3620242661436404</v>
      </c>
      <c r="AD350">
        <v>0.23589794898854199</v>
      </c>
      <c r="AE350">
        <v>0.367187529071964</v>
      </c>
      <c r="AF350">
        <v>0.16717877349730501</v>
      </c>
      <c r="AG350">
        <v>0.39769410937822802</v>
      </c>
      <c r="AH350">
        <v>0.39911956512914298</v>
      </c>
      <c r="AI350">
        <v>0.61793232658057995</v>
      </c>
      <c r="AN350" t="s">
        <v>1194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135</v>
      </c>
      <c r="AW350">
        <v>0</v>
      </c>
      <c r="AX350">
        <v>155</v>
      </c>
      <c r="AY350">
        <v>0</v>
      </c>
      <c r="AZ350" s="1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f t="shared" si="42"/>
        <v>290</v>
      </c>
      <c r="BN350">
        <f t="shared" si="43"/>
        <v>2</v>
      </c>
      <c r="BO350" t="s">
        <v>1194</v>
      </c>
      <c r="BP350">
        <v>-2.1656258178881602</v>
      </c>
      <c r="BQ350">
        <v>-2.6262129033240198</v>
      </c>
      <c r="BR350">
        <v>-1.7125024907563999</v>
      </c>
      <c r="BS350">
        <v>1.25160768245248</v>
      </c>
      <c r="BT350">
        <v>5.6725681175350697</v>
      </c>
      <c r="BU350">
        <v>0.204745384714727</v>
      </c>
      <c r="BV350">
        <v>0.391417441286116</v>
      </c>
      <c r="BW350">
        <v>0.32223981745132302</v>
      </c>
      <c r="BX350">
        <v>0.63827128098512498</v>
      </c>
      <c r="BY350">
        <v>0.44342133113806997</v>
      </c>
      <c r="BZ350">
        <v>0.73383089563196902</v>
      </c>
      <c r="CB350" t="s">
        <v>552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415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237</v>
      </c>
      <c r="CU350" s="1">
        <v>0</v>
      </c>
      <c r="CV350" s="1">
        <v>39065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41431</v>
      </c>
      <c r="DG350">
        <f t="shared" si="48"/>
        <v>81148</v>
      </c>
      <c r="DH350">
        <f t="shared" si="49"/>
        <v>4</v>
      </c>
      <c r="DI350" t="s">
        <v>552</v>
      </c>
      <c r="DJ350">
        <v>-2.4283877003010099</v>
      </c>
      <c r="DK350">
        <v>-1.8616220442981199</v>
      </c>
      <c r="DL350">
        <v>-3.0029396755892099</v>
      </c>
      <c r="DM350">
        <v>-1.5237016064633699</v>
      </c>
      <c r="DN350">
        <v>7.6874653214758499</v>
      </c>
      <c r="DO350">
        <v>-0.15786143217641799</v>
      </c>
      <c r="DP350">
        <v>0.38750001071496698</v>
      </c>
      <c r="DQ350">
        <v>0.28843473877547798</v>
      </c>
      <c r="DR350">
        <v>0.58913304890528495</v>
      </c>
      <c r="DS350">
        <v>0.39450176036288498</v>
      </c>
      <c r="DT350">
        <v>0.65856110724621897</v>
      </c>
      <c r="DV350" t="s">
        <v>390</v>
      </c>
      <c r="DW350">
        <v>0</v>
      </c>
      <c r="DX350">
        <v>50</v>
      </c>
      <c r="DY350">
        <v>0</v>
      </c>
      <c r="DZ350">
        <v>0</v>
      </c>
      <c r="EA350">
        <v>98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f t="shared" si="46"/>
        <v>148</v>
      </c>
      <c r="EX350">
        <f t="shared" si="47"/>
        <v>2</v>
      </c>
      <c r="EY350" t="s">
        <v>390</v>
      </c>
      <c r="EZ350">
        <v>-2.8336283362869499</v>
      </c>
      <c r="FA350">
        <v>-3.4815114361517101</v>
      </c>
      <c r="FB350">
        <v>-2.0332196472159398</v>
      </c>
      <c r="FC350">
        <v>1.6747643495798901</v>
      </c>
      <c r="FD350">
        <v>5.4304535874017397</v>
      </c>
      <c r="FE350">
        <v>0.29168985070522302</v>
      </c>
      <c r="FF350">
        <v>0.34254809796445901</v>
      </c>
      <c r="FG350">
        <v>0.27833544031859903</v>
      </c>
      <c r="FH350">
        <v>0.46349728803257301</v>
      </c>
      <c r="FI350">
        <v>0.29983548575322599</v>
      </c>
      <c r="FJ350">
        <v>0.49868571032588899</v>
      </c>
    </row>
    <row r="351" spans="1:166" x14ac:dyDescent="0.25">
      <c r="A351" t="s">
        <v>982</v>
      </c>
      <c r="B351">
        <v>2008</v>
      </c>
      <c r="C351">
        <v>0</v>
      </c>
      <c r="D351">
        <v>0</v>
      </c>
      <c r="E351">
        <v>0</v>
      </c>
      <c r="F351">
        <v>909</v>
      </c>
      <c r="G351">
        <v>0</v>
      </c>
      <c r="H351">
        <v>0</v>
      </c>
      <c r="I351">
        <v>0</v>
      </c>
      <c r="J351">
        <v>3636</v>
      </c>
      <c r="K351" s="10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f t="shared" si="44"/>
        <v>6553</v>
      </c>
      <c r="W351">
        <f t="shared" si="45"/>
        <v>3</v>
      </c>
      <c r="X351" t="s">
        <v>982</v>
      </c>
      <c r="Y351">
        <v>-1.74155177151186</v>
      </c>
      <c r="Z351">
        <v>-2.26709046632502</v>
      </c>
      <c r="AA351">
        <v>-0.94027718677280503</v>
      </c>
      <c r="AB351">
        <v>2.2465547130555201</v>
      </c>
      <c r="AC351">
        <v>8.5135304755968306</v>
      </c>
      <c r="AD351">
        <v>0.25492683462785998</v>
      </c>
      <c r="AE351">
        <v>0.36505463170339197</v>
      </c>
      <c r="AF351">
        <v>0.194214975131629</v>
      </c>
      <c r="AG351">
        <v>0.41023685537747501</v>
      </c>
      <c r="AH351">
        <v>0.413690810447293</v>
      </c>
      <c r="AI351">
        <v>0.619560158115393</v>
      </c>
      <c r="AN351" t="s">
        <v>459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0">
        <v>0</v>
      </c>
      <c r="BA351">
        <v>0</v>
      </c>
      <c r="BB351">
        <v>0</v>
      </c>
      <c r="BC351">
        <v>0</v>
      </c>
      <c r="BD351">
        <v>0</v>
      </c>
      <c r="BE351">
        <v>316</v>
      </c>
      <c r="BF351">
        <v>0</v>
      </c>
      <c r="BG351">
        <v>0</v>
      </c>
      <c r="BH351">
        <v>204</v>
      </c>
      <c r="BI351">
        <v>0</v>
      </c>
      <c r="BJ351">
        <v>16</v>
      </c>
      <c r="BK351">
        <v>0</v>
      </c>
      <c r="BL351">
        <v>0</v>
      </c>
      <c r="BM351">
        <f t="shared" si="42"/>
        <v>536</v>
      </c>
      <c r="BN351">
        <f t="shared" si="43"/>
        <v>3</v>
      </c>
      <c r="BO351" t="s">
        <v>459</v>
      </c>
      <c r="BP351">
        <v>-1.7548588219536401</v>
      </c>
      <c r="BQ351">
        <v>-1.2657931184948801</v>
      </c>
      <c r="BR351">
        <v>-2.16016032784847</v>
      </c>
      <c r="BS351">
        <v>-1.3610506773609701</v>
      </c>
      <c r="BT351">
        <v>5.8031192636270799</v>
      </c>
      <c r="BU351">
        <v>-0.21183462020997201</v>
      </c>
      <c r="BV351">
        <v>0.40312095046538399</v>
      </c>
      <c r="BW351">
        <v>0.35655989584158099</v>
      </c>
      <c r="BX351">
        <v>0.65795663285578798</v>
      </c>
      <c r="BY351">
        <v>0.43431223896661297</v>
      </c>
      <c r="BZ351">
        <v>0.734050656148865</v>
      </c>
      <c r="CB351" t="s">
        <v>470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20817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26860</v>
      </c>
      <c r="DD351" s="1">
        <v>0</v>
      </c>
      <c r="DE351" s="1">
        <v>0</v>
      </c>
      <c r="DF351" s="1">
        <v>0</v>
      </c>
      <c r="DG351">
        <f t="shared" si="48"/>
        <v>47677</v>
      </c>
      <c r="DH351">
        <f t="shared" si="49"/>
        <v>2</v>
      </c>
      <c r="DI351" t="s">
        <v>470</v>
      </c>
      <c r="DJ351">
        <v>-2.7110759553325301</v>
      </c>
      <c r="DK351">
        <v>-2.28533962400352</v>
      </c>
      <c r="DL351">
        <v>-3.0635032347945899</v>
      </c>
      <c r="DM351">
        <v>-1.1169605701637</v>
      </c>
      <c r="DN351">
        <v>5.6270094308837599</v>
      </c>
      <c r="DO351">
        <v>-0.14618299900345799</v>
      </c>
      <c r="DP351">
        <v>0.402705524213262</v>
      </c>
      <c r="DQ351">
        <v>0.26019841063973798</v>
      </c>
      <c r="DR351">
        <v>0.54831237101213304</v>
      </c>
      <c r="DS351">
        <v>0.41329463309898801</v>
      </c>
      <c r="DT351">
        <v>0.65912304151943102</v>
      </c>
      <c r="DV351" t="s">
        <v>1050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457</v>
      </c>
      <c r="EC351">
        <v>0</v>
      </c>
      <c r="ED351">
        <v>0</v>
      </c>
      <c r="EE351">
        <v>0</v>
      </c>
      <c r="EF351">
        <v>0</v>
      </c>
      <c r="EG351">
        <v>337</v>
      </c>
      <c r="EH351">
        <v>721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f t="shared" si="46"/>
        <v>1515</v>
      </c>
      <c r="EX351">
        <f t="shared" si="47"/>
        <v>3</v>
      </c>
      <c r="EY351" t="s">
        <v>1050</v>
      </c>
      <c r="EZ351">
        <v>-2.81456873449714</v>
      </c>
      <c r="FA351">
        <v>-3.42989499385012</v>
      </c>
      <c r="FB351">
        <v>-2.0682699536434002</v>
      </c>
      <c r="FC351">
        <v>1.86903130219615</v>
      </c>
      <c r="FD351">
        <v>7.0791174689127097</v>
      </c>
      <c r="FE351">
        <v>0.24086326998921101</v>
      </c>
      <c r="FF351">
        <v>0.35456732681831099</v>
      </c>
      <c r="FG351">
        <v>0.141289317612178</v>
      </c>
      <c r="FH351">
        <v>0.34804964265641197</v>
      </c>
      <c r="FI351">
        <v>0.28410211460156098</v>
      </c>
      <c r="FJ351">
        <v>0.50175115774273404</v>
      </c>
    </row>
    <row r="352" spans="1:166" x14ac:dyDescent="0.25">
      <c r="A352" t="s">
        <v>1204</v>
      </c>
      <c r="B352">
        <v>290</v>
      </c>
      <c r="C352">
        <v>0</v>
      </c>
      <c r="D352">
        <v>777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430</v>
      </c>
      <c r="K352" s="10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f t="shared" si="44"/>
        <v>1497</v>
      </c>
      <c r="W352">
        <f t="shared" si="45"/>
        <v>3</v>
      </c>
      <c r="X352" t="s">
        <v>1204</v>
      </c>
      <c r="Y352">
        <v>-1.67665343303424</v>
      </c>
      <c r="Z352">
        <v>-2.2093607551119501</v>
      </c>
      <c r="AA352">
        <v>-0.82997050617166901</v>
      </c>
      <c r="AB352">
        <v>1.83062887316612</v>
      </c>
      <c r="AC352">
        <v>7.2264199187600804</v>
      </c>
      <c r="AD352">
        <v>0.27665631725391399</v>
      </c>
      <c r="AE352">
        <v>0.372854941766389</v>
      </c>
      <c r="AF352">
        <v>0.25815247414141301</v>
      </c>
      <c r="AG352">
        <v>0.47343667734094003</v>
      </c>
      <c r="AH352">
        <v>0.40017721007707502</v>
      </c>
      <c r="AI352">
        <v>0.62029372732066701</v>
      </c>
      <c r="AN352" t="s">
        <v>686</v>
      </c>
      <c r="AO352">
        <v>0</v>
      </c>
      <c r="AP352">
        <v>0</v>
      </c>
      <c r="AQ352">
        <v>0</v>
      </c>
      <c r="AR352">
        <v>0</v>
      </c>
      <c r="AS352">
        <v>1727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0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f t="shared" si="42"/>
        <v>1727</v>
      </c>
      <c r="BN352">
        <f t="shared" si="43"/>
        <v>1</v>
      </c>
      <c r="BO352" t="s">
        <v>686</v>
      </c>
      <c r="BP352">
        <v>-2.2648390987420401</v>
      </c>
      <c r="BQ352">
        <v>-2.6703761255679899</v>
      </c>
      <c r="BR352">
        <v>-1.8149947723191</v>
      </c>
      <c r="BS352">
        <v>0.71024544941648704</v>
      </c>
      <c r="BT352">
        <v>4.9549447579893604</v>
      </c>
      <c r="BU352">
        <v>0.10969694799117601</v>
      </c>
      <c r="BV352">
        <v>0.44213264805718699</v>
      </c>
      <c r="BW352">
        <v>0.42136982593926797</v>
      </c>
      <c r="BX352">
        <v>0.70594641847111295</v>
      </c>
      <c r="BY352">
        <v>0.44194149094024199</v>
      </c>
      <c r="BZ352">
        <v>0.73417782765253703</v>
      </c>
      <c r="CB352" t="s">
        <v>409</v>
      </c>
      <c r="CC352" s="1">
        <v>72</v>
      </c>
      <c r="CD352" s="1">
        <v>0</v>
      </c>
      <c r="CE352" s="1">
        <v>0</v>
      </c>
      <c r="CF352" s="1">
        <v>724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364</v>
      </c>
      <c r="CQ352" s="1">
        <v>0</v>
      </c>
      <c r="CR352" s="1">
        <v>4282</v>
      </c>
      <c r="CS352" s="1">
        <v>8965</v>
      </c>
      <c r="CT352" s="1">
        <v>0</v>
      </c>
      <c r="CU352" s="1">
        <v>0</v>
      </c>
      <c r="CV352" s="1">
        <v>743</v>
      </c>
      <c r="CW352" s="1">
        <v>0</v>
      </c>
      <c r="CX352" s="1">
        <v>0</v>
      </c>
      <c r="CY352" s="1">
        <v>101313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951</v>
      </c>
      <c r="DG352">
        <f t="shared" si="48"/>
        <v>117414</v>
      </c>
      <c r="DH352">
        <f t="shared" si="49"/>
        <v>8</v>
      </c>
      <c r="DI352" t="s">
        <v>409</v>
      </c>
      <c r="DJ352">
        <v>-1.6020252716905901</v>
      </c>
      <c r="DK352">
        <v>-1.07962890989226</v>
      </c>
      <c r="DL352">
        <v>-2.0909279510885499</v>
      </c>
      <c r="DM352">
        <v>-1.74065186347269</v>
      </c>
      <c r="DN352">
        <v>10.2686643571554</v>
      </c>
      <c r="DO352">
        <v>-0.17531197281966501</v>
      </c>
      <c r="DP352">
        <v>0.39479167662056902</v>
      </c>
      <c r="DQ352">
        <v>0.240936939266609</v>
      </c>
      <c r="DR352">
        <v>0.55872316056547799</v>
      </c>
      <c r="DS352">
        <v>0.37196673971773098</v>
      </c>
      <c r="DT352">
        <v>0.66007537699326002</v>
      </c>
      <c r="DV352" t="s">
        <v>1045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70</v>
      </c>
      <c r="EC352">
        <v>0</v>
      </c>
      <c r="ED352">
        <v>0</v>
      </c>
      <c r="EE352">
        <v>0</v>
      </c>
      <c r="EF352">
        <v>0</v>
      </c>
      <c r="EG352">
        <v>208</v>
      </c>
      <c r="EH352">
        <v>139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f t="shared" si="46"/>
        <v>417</v>
      </c>
      <c r="EX352">
        <f t="shared" si="47"/>
        <v>3</v>
      </c>
      <c r="EY352" t="s">
        <v>1045</v>
      </c>
      <c r="EZ352">
        <v>-2.7406745391918501</v>
      </c>
      <c r="FA352">
        <v>-3.3702362288034</v>
      </c>
      <c r="FB352">
        <v>-1.9977081252707001</v>
      </c>
      <c r="FC352">
        <v>1.9359788068784201</v>
      </c>
      <c r="FD352">
        <v>6.5788179784777601</v>
      </c>
      <c r="FE352">
        <v>0.272994773308946</v>
      </c>
      <c r="FF352">
        <v>0.35216348104067402</v>
      </c>
      <c r="FG352">
        <v>0.19477154952373199</v>
      </c>
      <c r="FH352">
        <v>0.38917817288992601</v>
      </c>
      <c r="FI352">
        <v>0.31353524676460998</v>
      </c>
      <c r="FJ352">
        <v>0.50479419753058996</v>
      </c>
    </row>
    <row r="353" spans="1:166" x14ac:dyDescent="0.25">
      <c r="A353" t="s">
        <v>491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s="10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100</v>
      </c>
      <c r="S353">
        <v>76</v>
      </c>
      <c r="T353">
        <v>0</v>
      </c>
      <c r="U353">
        <v>0</v>
      </c>
      <c r="V353">
        <f t="shared" si="44"/>
        <v>176</v>
      </c>
      <c r="W353">
        <f t="shared" si="45"/>
        <v>2</v>
      </c>
      <c r="X353" t="s">
        <v>491</v>
      </c>
      <c r="Y353">
        <v>-1.98367244792455</v>
      </c>
      <c r="Z353">
        <v>-1.3488962551733199</v>
      </c>
      <c r="AA353">
        <v>-2.5225108959572302</v>
      </c>
      <c r="AB353">
        <v>-1.5521075283580199</v>
      </c>
      <c r="AC353">
        <v>6.1420334363667797</v>
      </c>
      <c r="AD353">
        <v>-0.21965034362304001</v>
      </c>
      <c r="AE353">
        <v>0.37187502789903498</v>
      </c>
      <c r="AF353">
        <v>0.32124981004049702</v>
      </c>
      <c r="AG353">
        <v>0.52829480744584401</v>
      </c>
      <c r="AH353">
        <v>0.39416455013639601</v>
      </c>
      <c r="AI353">
        <v>0.62034710268902005</v>
      </c>
      <c r="AN353" t="s">
        <v>940</v>
      </c>
      <c r="AO353">
        <v>0</v>
      </c>
      <c r="AP353">
        <v>0</v>
      </c>
      <c r="AQ353">
        <v>0</v>
      </c>
      <c r="AR353">
        <v>0</v>
      </c>
      <c r="AS353">
        <v>175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10">
        <v>8910</v>
      </c>
      <c r="BA353">
        <v>4690</v>
      </c>
      <c r="BB353">
        <v>0</v>
      </c>
      <c r="BC353">
        <v>0</v>
      </c>
      <c r="BD353">
        <v>4506</v>
      </c>
      <c r="BE353">
        <v>0</v>
      </c>
      <c r="BF353">
        <v>834</v>
      </c>
      <c r="BG353">
        <v>0</v>
      </c>
      <c r="BH353">
        <v>0</v>
      </c>
      <c r="BI353">
        <v>0</v>
      </c>
      <c r="BJ353">
        <v>0</v>
      </c>
      <c r="BK353">
        <v>3521</v>
      </c>
      <c r="BL353">
        <v>451</v>
      </c>
      <c r="BM353">
        <f t="shared" si="42"/>
        <v>23087</v>
      </c>
      <c r="BN353">
        <f t="shared" si="43"/>
        <v>7</v>
      </c>
      <c r="BO353" t="s">
        <v>940</v>
      </c>
      <c r="BP353">
        <v>-0.82629320631925096</v>
      </c>
      <c r="BQ353">
        <v>0.207718351998951</v>
      </c>
      <c r="BR353">
        <v>-1.4632327175475199</v>
      </c>
      <c r="BS353">
        <v>-2.6280332719871802</v>
      </c>
      <c r="BT353">
        <v>11.051486498448901</v>
      </c>
      <c r="BU353">
        <v>-0.245819907671678</v>
      </c>
      <c r="BV353">
        <v>0.39271783119215797</v>
      </c>
      <c r="BW353">
        <v>0.28577908280921299</v>
      </c>
      <c r="BX353">
        <v>0.63934255617563696</v>
      </c>
      <c r="BY353">
        <v>0.39357665455506302</v>
      </c>
      <c r="BZ353">
        <v>0.73423986506416605</v>
      </c>
      <c r="CB353" t="s">
        <v>457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1953</v>
      </c>
      <c r="CW353" s="1">
        <v>0</v>
      </c>
      <c r="CX353" s="1">
        <v>0</v>
      </c>
      <c r="CY353" s="1">
        <v>1984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>
        <f t="shared" si="48"/>
        <v>3937</v>
      </c>
      <c r="DH353">
        <f t="shared" si="49"/>
        <v>2</v>
      </c>
      <c r="DI353" t="s">
        <v>457</v>
      </c>
      <c r="DJ353">
        <v>-2.56394565911088</v>
      </c>
      <c r="DK353">
        <v>-2.0846946491905101</v>
      </c>
      <c r="DL353">
        <v>-3.0018216853454698</v>
      </c>
      <c r="DM353">
        <v>-1.0856627704628401</v>
      </c>
      <c r="DN353">
        <v>5.7906652633226496</v>
      </c>
      <c r="DO353">
        <v>-0.15027631393233101</v>
      </c>
      <c r="DP353">
        <v>0.39791667629879401</v>
      </c>
      <c r="DQ353">
        <v>0.323757907543261</v>
      </c>
      <c r="DR353">
        <v>0.58932947020876003</v>
      </c>
      <c r="DS353">
        <v>0.40870374089996397</v>
      </c>
      <c r="DT353">
        <v>0.66059170065259898</v>
      </c>
      <c r="DV353" t="s">
        <v>767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120</v>
      </c>
      <c r="EL353">
        <v>0</v>
      </c>
      <c r="EM353">
        <v>0</v>
      </c>
      <c r="EN353">
        <v>920</v>
      </c>
      <c r="EO353">
        <v>0</v>
      </c>
      <c r="EP353">
        <v>0</v>
      </c>
      <c r="EQ353">
        <v>0</v>
      </c>
      <c r="ER353">
        <v>659</v>
      </c>
      <c r="ES353">
        <v>0</v>
      </c>
      <c r="ET353">
        <v>0</v>
      </c>
      <c r="EU353">
        <v>147</v>
      </c>
      <c r="EV353">
        <v>0</v>
      </c>
      <c r="EW353">
        <f t="shared" si="46"/>
        <v>1846</v>
      </c>
      <c r="EX353">
        <f t="shared" si="47"/>
        <v>4</v>
      </c>
      <c r="EY353" t="s">
        <v>767</v>
      </c>
      <c r="EZ353">
        <v>-2.2980824698010198</v>
      </c>
      <c r="FA353">
        <v>-1.51250011593414</v>
      </c>
      <c r="FB353">
        <v>-2.9037462452220701</v>
      </c>
      <c r="FC353">
        <v>-2.25725170565316</v>
      </c>
      <c r="FD353">
        <v>6.5504586447307602</v>
      </c>
      <c r="FE353">
        <v>-0.352886912568804</v>
      </c>
      <c r="FF353">
        <v>0.35697117259920302</v>
      </c>
      <c r="FG353">
        <v>0.173413902216631</v>
      </c>
      <c r="FH353">
        <v>0.367087704820936</v>
      </c>
      <c r="FI353">
        <v>0.304196670444494</v>
      </c>
      <c r="FJ353">
        <v>0.50515992926350695</v>
      </c>
    </row>
    <row r="354" spans="1:166" x14ac:dyDescent="0.25">
      <c r="A354" t="s">
        <v>974</v>
      </c>
      <c r="B354">
        <v>0</v>
      </c>
      <c r="C354">
        <v>1265039</v>
      </c>
      <c r="D354">
        <v>0</v>
      </c>
      <c r="E354">
        <v>0</v>
      </c>
      <c r="F354">
        <v>0</v>
      </c>
      <c r="G354">
        <v>878</v>
      </c>
      <c r="H354">
        <v>0</v>
      </c>
      <c r="I354">
        <v>0</v>
      </c>
      <c r="J354">
        <v>0</v>
      </c>
      <c r="K354" s="10">
        <v>389715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f t="shared" si="44"/>
        <v>1655632</v>
      </c>
      <c r="W354">
        <f t="shared" si="45"/>
        <v>3</v>
      </c>
      <c r="X354" t="s">
        <v>974</v>
      </c>
      <c r="Y354">
        <v>-1.7533212491103001</v>
      </c>
      <c r="Z354">
        <v>-2.2313976370430799</v>
      </c>
      <c r="AA354">
        <v>-1.0717870469338699</v>
      </c>
      <c r="AB354">
        <v>2.02488877571589</v>
      </c>
      <c r="AC354">
        <v>8.9534499301062702</v>
      </c>
      <c r="AD354">
        <v>0.210485305326786</v>
      </c>
      <c r="AE354">
        <v>0.36193450769232799</v>
      </c>
      <c r="AF354">
        <v>0.16135258474001299</v>
      </c>
      <c r="AG354">
        <v>0.39074900591508799</v>
      </c>
      <c r="AH354">
        <v>0.413475661818831</v>
      </c>
      <c r="AI354">
        <v>0.62084343944384401</v>
      </c>
      <c r="AN354" t="s">
        <v>808</v>
      </c>
      <c r="AO354">
        <v>14</v>
      </c>
      <c r="AP354">
        <v>0</v>
      </c>
      <c r="AQ354">
        <v>0</v>
      </c>
      <c r="AR354">
        <v>0</v>
      </c>
      <c r="AS354">
        <v>0</v>
      </c>
      <c r="AT354">
        <v>296</v>
      </c>
      <c r="AU354">
        <v>0</v>
      </c>
      <c r="AV354">
        <v>0</v>
      </c>
      <c r="AW354">
        <v>0</v>
      </c>
      <c r="AX354">
        <v>2481</v>
      </c>
      <c r="AY354">
        <v>0</v>
      </c>
      <c r="AZ354" s="10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517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f t="shared" si="42"/>
        <v>3308</v>
      </c>
      <c r="BN354">
        <f t="shared" si="43"/>
        <v>4</v>
      </c>
      <c r="BO354" t="s">
        <v>808</v>
      </c>
      <c r="BP354">
        <v>-1.84245089442976</v>
      </c>
      <c r="BQ354">
        <v>-2.4331539583537301</v>
      </c>
      <c r="BR354">
        <v>-1.16351612213153</v>
      </c>
      <c r="BS354">
        <v>1.5571393928419599</v>
      </c>
      <c r="BT354">
        <v>7.6302197582977502</v>
      </c>
      <c r="BU354">
        <v>0.18587561258132501</v>
      </c>
      <c r="BV354">
        <v>0.39713543184218397</v>
      </c>
      <c r="BW354">
        <v>0.38944671834119299</v>
      </c>
      <c r="BX354">
        <v>0.70149224172959002</v>
      </c>
      <c r="BY354">
        <v>0.42526565474588002</v>
      </c>
      <c r="BZ354">
        <v>0.73435124954726805</v>
      </c>
      <c r="CB354" t="s">
        <v>1052</v>
      </c>
      <c r="CC354" s="1">
        <v>1057</v>
      </c>
      <c r="CD354" s="1">
        <v>781</v>
      </c>
      <c r="CE354" s="1">
        <v>0</v>
      </c>
      <c r="CF354" s="1">
        <v>0</v>
      </c>
      <c r="CG354" s="1">
        <v>0</v>
      </c>
      <c r="CH354" s="1">
        <v>4330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>
        <f t="shared" si="48"/>
        <v>6168</v>
      </c>
      <c r="DH354">
        <f t="shared" si="49"/>
        <v>3</v>
      </c>
      <c r="DI354" t="s">
        <v>1052</v>
      </c>
      <c r="DJ354">
        <v>-2.4582560707985799</v>
      </c>
      <c r="DK354">
        <v>-2.8398269496295301</v>
      </c>
      <c r="DL354">
        <v>-1.9485949696200699</v>
      </c>
      <c r="DM354">
        <v>1.2027078171465799</v>
      </c>
      <c r="DN354">
        <v>6.4628688558779501</v>
      </c>
      <c r="DO354">
        <v>0.18001467389758</v>
      </c>
      <c r="DP354">
        <v>0.39791667629879401</v>
      </c>
      <c r="DQ354">
        <v>0.24938679052492099</v>
      </c>
      <c r="DR354">
        <v>0.53817513056870603</v>
      </c>
      <c r="DS354">
        <v>0.39307960143702703</v>
      </c>
      <c r="DT354">
        <v>0.66094368467820896</v>
      </c>
      <c r="DV354" t="s">
        <v>930</v>
      </c>
      <c r="DW354">
        <v>0</v>
      </c>
      <c r="DX354">
        <v>457</v>
      </c>
      <c r="DY354">
        <v>2333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f t="shared" si="46"/>
        <v>2790</v>
      </c>
      <c r="EX354">
        <f t="shared" si="47"/>
        <v>2</v>
      </c>
      <c r="EY354" t="s">
        <v>930</v>
      </c>
      <c r="EZ354">
        <v>-2.6855578659853898</v>
      </c>
      <c r="FA354">
        <v>-3.2787363069390998</v>
      </c>
      <c r="FB354">
        <v>-1.9042580983202599</v>
      </c>
      <c r="FC354">
        <v>1.81180355445303</v>
      </c>
      <c r="FD354">
        <v>5.7397294877354801</v>
      </c>
      <c r="FE354">
        <v>0.27788593065374101</v>
      </c>
      <c r="FF354">
        <v>0.35174071580027499</v>
      </c>
      <c r="FG354">
        <v>0.23793783948545999</v>
      </c>
      <c r="FH354">
        <v>0.43288200344849298</v>
      </c>
      <c r="FI354">
        <v>0.30036367793684998</v>
      </c>
      <c r="FJ354">
        <v>0.50533908931052096</v>
      </c>
    </row>
    <row r="355" spans="1:166" x14ac:dyDescent="0.25">
      <c r="A355" t="s">
        <v>1111</v>
      </c>
      <c r="B355">
        <v>0</v>
      </c>
      <c r="C355">
        <v>584</v>
      </c>
      <c r="D355">
        <v>0</v>
      </c>
      <c r="E355">
        <v>9270</v>
      </c>
      <c r="F355">
        <v>0</v>
      </c>
      <c r="G355">
        <v>0</v>
      </c>
      <c r="H355">
        <v>0</v>
      </c>
      <c r="I355">
        <v>0</v>
      </c>
      <c r="J355">
        <v>0</v>
      </c>
      <c r="K355" s="10">
        <v>0</v>
      </c>
      <c r="L355">
        <v>0</v>
      </c>
      <c r="M355">
        <v>0</v>
      </c>
      <c r="N355">
        <v>0</v>
      </c>
      <c r="O355">
        <v>301949</v>
      </c>
      <c r="P355">
        <v>9019</v>
      </c>
      <c r="Q355">
        <v>10688</v>
      </c>
      <c r="R355">
        <v>0</v>
      </c>
      <c r="S355">
        <v>0</v>
      </c>
      <c r="T355">
        <v>0</v>
      </c>
      <c r="U355">
        <v>673</v>
      </c>
      <c r="V355">
        <f t="shared" si="44"/>
        <v>332183</v>
      </c>
      <c r="W355">
        <f t="shared" si="45"/>
        <v>6</v>
      </c>
      <c r="X355" t="s">
        <v>1111</v>
      </c>
      <c r="Y355">
        <v>-0.70281294487359602</v>
      </c>
      <c r="Z355">
        <v>0.64637509725822895</v>
      </c>
      <c r="AA355">
        <v>-1.5142633429177299</v>
      </c>
      <c r="AB355">
        <v>-2.9905692379661599</v>
      </c>
      <c r="AC355">
        <v>11.829720892626099</v>
      </c>
      <c r="AD355">
        <v>-0.25565431260073002</v>
      </c>
      <c r="AE355">
        <v>0.36505463170339197</v>
      </c>
      <c r="AF355">
        <v>0.26197798353414498</v>
      </c>
      <c r="AG355">
        <v>0.50483228833952498</v>
      </c>
      <c r="AH355">
        <v>0.37256494714650701</v>
      </c>
      <c r="AI355">
        <v>0.62178223105591202</v>
      </c>
      <c r="AN355" t="s">
        <v>366</v>
      </c>
      <c r="AO355">
        <v>0</v>
      </c>
      <c r="AP355">
        <v>0</v>
      </c>
      <c r="AQ355">
        <v>0</v>
      </c>
      <c r="AR355">
        <v>0</v>
      </c>
      <c r="AS355">
        <v>3852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 s="10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f t="shared" si="42"/>
        <v>3852</v>
      </c>
      <c r="BN355">
        <f t="shared" si="43"/>
        <v>1</v>
      </c>
      <c r="BO355" t="s">
        <v>366</v>
      </c>
      <c r="BP355">
        <v>-2.1694254195838698</v>
      </c>
      <c r="BQ355">
        <v>-2.5354581228337199</v>
      </c>
      <c r="BR355">
        <v>-1.65606486538293</v>
      </c>
      <c r="BS355">
        <v>0.94276694060042299</v>
      </c>
      <c r="BT355">
        <v>5.2029314801026603</v>
      </c>
      <c r="BU355">
        <v>0.152669938438001</v>
      </c>
      <c r="BV355">
        <v>0.40572173029019998</v>
      </c>
      <c r="BW355">
        <v>0.41474044819348899</v>
      </c>
      <c r="BX355">
        <v>0.70264232434830598</v>
      </c>
      <c r="BY355">
        <v>0.43723429209520498</v>
      </c>
      <c r="BZ355">
        <v>0.73444577832819002</v>
      </c>
      <c r="CB355" t="s">
        <v>353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2717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7625</v>
      </c>
      <c r="DD355" s="1">
        <v>0</v>
      </c>
      <c r="DE355" s="1">
        <v>0</v>
      </c>
      <c r="DF355" s="1">
        <v>0</v>
      </c>
      <c r="DG355">
        <f t="shared" si="48"/>
        <v>10342</v>
      </c>
      <c r="DH355">
        <f t="shared" si="49"/>
        <v>2</v>
      </c>
      <c r="DI355" t="s">
        <v>353</v>
      </c>
      <c r="DJ355">
        <v>-2.6870698485287701</v>
      </c>
      <c r="DK355">
        <v>-2.14364544444939</v>
      </c>
      <c r="DL355">
        <v>-3.06786425638807</v>
      </c>
      <c r="DM355">
        <v>-1.20436690123891</v>
      </c>
      <c r="DN355">
        <v>5.71287904014362</v>
      </c>
      <c r="DO355">
        <v>-0.17243823429319499</v>
      </c>
      <c r="DP355">
        <v>0.402705524213262</v>
      </c>
      <c r="DQ355">
        <v>0.261191817308708</v>
      </c>
      <c r="DR355">
        <v>0.559427205522816</v>
      </c>
      <c r="DS355">
        <v>0.38531745972747</v>
      </c>
      <c r="DT355">
        <v>0.66101901091858095</v>
      </c>
      <c r="DV355" t="s">
        <v>818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201</v>
      </c>
      <c r="ED355">
        <v>0</v>
      </c>
      <c r="EE355">
        <v>49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1384</v>
      </c>
      <c r="EO355">
        <v>0</v>
      </c>
      <c r="EP355">
        <v>0</v>
      </c>
      <c r="EQ355">
        <v>1155</v>
      </c>
      <c r="ER355">
        <v>977</v>
      </c>
      <c r="ES355">
        <v>195</v>
      </c>
      <c r="ET355">
        <v>0</v>
      </c>
      <c r="EU355">
        <v>231</v>
      </c>
      <c r="EV355">
        <v>3361</v>
      </c>
      <c r="EW355">
        <f t="shared" si="46"/>
        <v>7553</v>
      </c>
      <c r="EX355">
        <f t="shared" si="47"/>
        <v>8</v>
      </c>
      <c r="EY355" t="s">
        <v>818</v>
      </c>
      <c r="EZ355">
        <v>-1.4785888093479</v>
      </c>
      <c r="FA355">
        <v>0.41876141125101002</v>
      </c>
      <c r="FB355">
        <v>-2.1638267935128699</v>
      </c>
      <c r="FC355">
        <v>-3.1632552964026601</v>
      </c>
      <c r="FD355">
        <v>9.0756497838412606</v>
      </c>
      <c r="FE355">
        <v>-0.35367310470823299</v>
      </c>
      <c r="FF355">
        <v>0.35817309549084297</v>
      </c>
      <c r="FG355">
        <v>0.160422538733514</v>
      </c>
      <c r="FH355">
        <v>0.37249507016154199</v>
      </c>
      <c r="FI355">
        <v>0.27028306509960998</v>
      </c>
      <c r="FJ355">
        <v>0.50571770918652004</v>
      </c>
    </row>
    <row r="356" spans="1:166" x14ac:dyDescent="0.25">
      <c r="A356" t="s">
        <v>182</v>
      </c>
      <c r="B356">
        <v>0</v>
      </c>
      <c r="C356">
        <v>728</v>
      </c>
      <c r="D356">
        <v>0</v>
      </c>
      <c r="E356">
        <v>26</v>
      </c>
      <c r="F356">
        <v>0</v>
      </c>
      <c r="G356">
        <v>0</v>
      </c>
      <c r="H356">
        <v>0</v>
      </c>
      <c r="I356">
        <v>0</v>
      </c>
      <c r="J356">
        <v>0</v>
      </c>
      <c r="K356" s="10">
        <v>289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f t="shared" si="44"/>
        <v>1043</v>
      </c>
      <c r="W356">
        <f t="shared" si="45"/>
        <v>3</v>
      </c>
      <c r="X356" t="s">
        <v>182</v>
      </c>
      <c r="Y356">
        <v>-1.72010874600685</v>
      </c>
      <c r="Z356">
        <v>-2.1999611179836198</v>
      </c>
      <c r="AA356">
        <v>-1.0558259507549801</v>
      </c>
      <c r="AB356">
        <v>1.9491237949982401</v>
      </c>
      <c r="AC356">
        <v>6.5182195911415599</v>
      </c>
      <c r="AD356">
        <v>0.27323227100045</v>
      </c>
      <c r="AE356">
        <v>0.36093753066429901</v>
      </c>
      <c r="AF356">
        <v>0.27766601514767603</v>
      </c>
      <c r="AG356">
        <v>0.48832530689930698</v>
      </c>
      <c r="AH356">
        <v>0.408781548366494</v>
      </c>
      <c r="AI356">
        <v>0.62240146915652095</v>
      </c>
      <c r="AN356" t="s">
        <v>236</v>
      </c>
      <c r="AO356">
        <v>0</v>
      </c>
      <c r="AP356">
        <v>0</v>
      </c>
      <c r="AQ356">
        <v>0</v>
      </c>
      <c r="AR356">
        <v>0</v>
      </c>
      <c r="AS356">
        <v>3689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0">
        <v>0</v>
      </c>
      <c r="BA356">
        <v>2449</v>
      </c>
      <c r="BB356">
        <v>0</v>
      </c>
      <c r="BC356">
        <v>0</v>
      </c>
      <c r="BD356">
        <v>3197</v>
      </c>
      <c r="BE356">
        <v>0</v>
      </c>
      <c r="BF356">
        <v>0</v>
      </c>
      <c r="BG356">
        <v>0</v>
      </c>
      <c r="BH356">
        <v>0</v>
      </c>
      <c r="BI356">
        <v>460</v>
      </c>
      <c r="BJ356">
        <v>0</v>
      </c>
      <c r="BK356">
        <v>6419</v>
      </c>
      <c r="BL356">
        <v>0</v>
      </c>
      <c r="BM356">
        <f t="shared" si="42"/>
        <v>16214</v>
      </c>
      <c r="BN356">
        <f t="shared" si="43"/>
        <v>5</v>
      </c>
      <c r="BO356" t="s">
        <v>236</v>
      </c>
      <c r="BP356">
        <v>-1.3637023486509601</v>
      </c>
      <c r="BQ356">
        <v>-0.55575834262625001</v>
      </c>
      <c r="BR356">
        <v>-1.74501643533432</v>
      </c>
      <c r="BS356">
        <v>-1.67321460864996</v>
      </c>
      <c r="BT356">
        <v>10.0614357587074</v>
      </c>
      <c r="BU356">
        <v>-0.194536975143241</v>
      </c>
      <c r="BV356">
        <v>0.39011705138080199</v>
      </c>
      <c r="BW356">
        <v>0.27792531344476001</v>
      </c>
      <c r="BX356">
        <v>0.62730697591261397</v>
      </c>
      <c r="BY356">
        <v>0.41167222092586397</v>
      </c>
      <c r="BZ356">
        <v>0.73461660361829495</v>
      </c>
      <c r="CB356" t="s">
        <v>1069</v>
      </c>
      <c r="CC356" s="1">
        <v>1479</v>
      </c>
      <c r="CD356" s="1">
        <v>0</v>
      </c>
      <c r="CE356" s="1">
        <v>4298</v>
      </c>
      <c r="CF356" s="1">
        <v>6203</v>
      </c>
      <c r="CG356" s="1">
        <v>894</v>
      </c>
      <c r="CH356" s="1">
        <v>3133</v>
      </c>
      <c r="CI356" s="1">
        <v>0</v>
      </c>
      <c r="CJ356" s="1">
        <v>0</v>
      </c>
      <c r="CK356" s="1">
        <v>1016</v>
      </c>
      <c r="CL356" s="1">
        <v>172</v>
      </c>
      <c r="CM356" s="1">
        <v>3562</v>
      </c>
      <c r="CN356" s="1">
        <v>282</v>
      </c>
      <c r="CO356" s="1">
        <v>589</v>
      </c>
      <c r="CP356" s="1">
        <v>523</v>
      </c>
      <c r="CQ356" s="1">
        <v>7760</v>
      </c>
      <c r="CR356" s="1">
        <v>313</v>
      </c>
      <c r="CS356" s="1">
        <v>174</v>
      </c>
      <c r="CT356" s="1">
        <v>2049</v>
      </c>
      <c r="CU356" s="1">
        <v>3446</v>
      </c>
      <c r="CV356" s="1">
        <v>562</v>
      </c>
      <c r="CW356" s="1">
        <v>266</v>
      </c>
      <c r="CX356" s="1">
        <v>389</v>
      </c>
      <c r="CY356" s="1">
        <v>2303</v>
      </c>
      <c r="CZ356" s="1">
        <v>0</v>
      </c>
      <c r="DA356" s="1">
        <v>3252</v>
      </c>
      <c r="DB356" s="1">
        <v>3806</v>
      </c>
      <c r="DC356" s="1">
        <v>0</v>
      </c>
      <c r="DD356" s="1">
        <v>0</v>
      </c>
      <c r="DE356" s="1">
        <v>0</v>
      </c>
      <c r="DF356" s="1">
        <v>0</v>
      </c>
      <c r="DG356">
        <f t="shared" si="48"/>
        <v>46471</v>
      </c>
      <c r="DH356">
        <f t="shared" si="49"/>
        <v>22</v>
      </c>
      <c r="DI356" t="s">
        <v>1069</v>
      </c>
      <c r="DJ356">
        <v>8.1967136364484396</v>
      </c>
      <c r="DK356">
        <v>7.5154988868889498</v>
      </c>
      <c r="DL356">
        <v>8.2674275733695808</v>
      </c>
      <c r="DM356">
        <v>1.2110920556863201</v>
      </c>
      <c r="DN356">
        <v>9.6802295532638301</v>
      </c>
      <c r="DO356">
        <v>0.143330628211189</v>
      </c>
      <c r="DP356">
        <v>0.39021853278032398</v>
      </c>
      <c r="DQ356">
        <v>0.424883498981318</v>
      </c>
      <c r="DR356">
        <v>0.72267077622877496</v>
      </c>
      <c r="DS356">
        <v>0.30987443494052103</v>
      </c>
      <c r="DT356">
        <v>0.66103477301216196</v>
      </c>
      <c r="DV356" t="s">
        <v>144</v>
      </c>
      <c r="DW356">
        <v>0</v>
      </c>
      <c r="DX356">
        <v>10668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545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f t="shared" si="46"/>
        <v>11213</v>
      </c>
      <c r="EX356">
        <f t="shared" si="47"/>
        <v>2</v>
      </c>
      <c r="EY356" t="s">
        <v>144</v>
      </c>
      <c r="EZ356">
        <v>-2.6567337311622499</v>
      </c>
      <c r="FA356">
        <v>-3.3174609169270002</v>
      </c>
      <c r="FB356">
        <v>-1.8929064410315599</v>
      </c>
      <c r="FC356">
        <v>1.7777696009871</v>
      </c>
      <c r="FD356">
        <v>5.8912458333841098</v>
      </c>
      <c r="FE356">
        <v>0.26294621661737599</v>
      </c>
      <c r="FF356">
        <v>0.35697117259920302</v>
      </c>
      <c r="FG356">
        <v>0.23301532895256</v>
      </c>
      <c r="FH356">
        <v>0.43247258365338598</v>
      </c>
      <c r="FI356">
        <v>0.306549048252024</v>
      </c>
      <c r="FJ356">
        <v>0.51230948727348102</v>
      </c>
    </row>
    <row r="357" spans="1:166" x14ac:dyDescent="0.25">
      <c r="A357" t="s">
        <v>980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s="10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228</v>
      </c>
      <c r="S357">
        <v>393</v>
      </c>
      <c r="T357">
        <v>0</v>
      </c>
      <c r="U357">
        <v>0</v>
      </c>
      <c r="V357">
        <f t="shared" si="44"/>
        <v>621</v>
      </c>
      <c r="W357">
        <f t="shared" si="45"/>
        <v>2</v>
      </c>
      <c r="X357" t="s">
        <v>980</v>
      </c>
      <c r="Y357">
        <v>-2.0530551571989899</v>
      </c>
      <c r="Z357">
        <v>-1.2999239367637601</v>
      </c>
      <c r="AA357">
        <v>-2.6633210369031501</v>
      </c>
      <c r="AB357">
        <v>-1.5953150193704999</v>
      </c>
      <c r="AC357">
        <v>6.2625975044116897</v>
      </c>
      <c r="AD357">
        <v>-0.26827886796190298</v>
      </c>
      <c r="AE357">
        <v>0.370312528288052</v>
      </c>
      <c r="AF357">
        <v>0.26450855647923499</v>
      </c>
      <c r="AG357">
        <v>0.48411261149410001</v>
      </c>
      <c r="AH357">
        <v>0.40790767620537399</v>
      </c>
      <c r="AI357">
        <v>0.62245681801428099</v>
      </c>
      <c r="AN357" t="s">
        <v>698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3308</v>
      </c>
      <c r="AU357">
        <v>0</v>
      </c>
      <c r="AV357">
        <v>0</v>
      </c>
      <c r="AW357">
        <v>0</v>
      </c>
      <c r="AX357">
        <v>0</v>
      </c>
      <c r="AY357">
        <v>17733</v>
      </c>
      <c r="AZ357" s="10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f t="shared" si="42"/>
        <v>21041</v>
      </c>
      <c r="BN357">
        <f t="shared" si="43"/>
        <v>2</v>
      </c>
      <c r="BO357" t="s">
        <v>698</v>
      </c>
      <c r="BP357">
        <v>-2.1903019865214199</v>
      </c>
      <c r="BQ357">
        <v>-2.6806413533432498</v>
      </c>
      <c r="BR357">
        <v>-1.5556403176570299</v>
      </c>
      <c r="BS357">
        <v>1.41006150848544</v>
      </c>
      <c r="BT357">
        <v>5.9894599528830401</v>
      </c>
      <c r="BU357">
        <v>0.165487237480866</v>
      </c>
      <c r="BV357">
        <v>0.39791939082338901</v>
      </c>
      <c r="BW357">
        <v>0.238904875613588</v>
      </c>
      <c r="BX357">
        <v>0.59617393278700204</v>
      </c>
      <c r="BY357">
        <v>0.41556151785436901</v>
      </c>
      <c r="BZ357">
        <v>0.734924376200216</v>
      </c>
      <c r="CB357" t="s">
        <v>1262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182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152</v>
      </c>
      <c r="CT357" s="1">
        <v>0</v>
      </c>
      <c r="CU357" s="1">
        <v>0</v>
      </c>
      <c r="CV357" s="1">
        <v>0</v>
      </c>
      <c r="CW357" s="1">
        <v>0</v>
      </c>
      <c r="CX357" s="1">
        <v>15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77</v>
      </c>
      <c r="DG357">
        <f t="shared" si="48"/>
        <v>426</v>
      </c>
      <c r="DH357">
        <f t="shared" si="49"/>
        <v>4</v>
      </c>
      <c r="DI357" t="s">
        <v>1262</v>
      </c>
      <c r="DJ357">
        <v>-2.3651348385292801</v>
      </c>
      <c r="DK357">
        <v>-1.81129851787673</v>
      </c>
      <c r="DL357">
        <v>-2.9092691710388201</v>
      </c>
      <c r="DM357">
        <v>-1.42819200854666</v>
      </c>
      <c r="DN357">
        <v>6.1599477369157096</v>
      </c>
      <c r="DO357">
        <v>-0.205283734033298</v>
      </c>
      <c r="DP357">
        <v>0.40062435897167797</v>
      </c>
      <c r="DQ357">
        <v>0.40039351934883599</v>
      </c>
      <c r="DR357">
        <v>0.66504730650314803</v>
      </c>
      <c r="DS357">
        <v>0.40071506963317199</v>
      </c>
      <c r="DT357">
        <v>0.66159438350909805</v>
      </c>
      <c r="DV357" t="s">
        <v>373</v>
      </c>
      <c r="DW357">
        <v>0</v>
      </c>
      <c r="DX357">
        <v>39272</v>
      </c>
      <c r="DY357">
        <v>0</v>
      </c>
      <c r="DZ357">
        <v>0</v>
      </c>
      <c r="EA357">
        <v>110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f t="shared" si="46"/>
        <v>39382</v>
      </c>
      <c r="EX357">
        <f t="shared" si="47"/>
        <v>2</v>
      </c>
      <c r="EY357" t="s">
        <v>373</v>
      </c>
      <c r="EZ357">
        <v>-2.8349461311926598</v>
      </c>
      <c r="FA357">
        <v>-3.4246628190590802</v>
      </c>
      <c r="FB357">
        <v>-2.1478825162452102</v>
      </c>
      <c r="FC357">
        <v>1.73017106247278</v>
      </c>
      <c r="FD357">
        <v>5.8011711451488104</v>
      </c>
      <c r="FE357">
        <v>0.25704556154914199</v>
      </c>
      <c r="FF357">
        <v>0.357743115828142</v>
      </c>
      <c r="FG357">
        <v>0.22684321879533201</v>
      </c>
      <c r="FH357">
        <v>0.41973261774095</v>
      </c>
      <c r="FI357">
        <v>0.32123044734197997</v>
      </c>
      <c r="FJ357">
        <v>0.51409129435523304</v>
      </c>
    </row>
    <row r="358" spans="1:166" x14ac:dyDescent="0.25">
      <c r="A358" t="s">
        <v>1035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s="10">
        <v>0</v>
      </c>
      <c r="L358">
        <v>0</v>
      </c>
      <c r="M358">
        <v>0</v>
      </c>
      <c r="N358">
        <v>0</v>
      </c>
      <c r="O358">
        <v>0</v>
      </c>
      <c r="P358">
        <v>1924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f t="shared" si="44"/>
        <v>1924</v>
      </c>
      <c r="W358">
        <f t="shared" si="45"/>
        <v>1</v>
      </c>
      <c r="X358" t="s">
        <v>1035</v>
      </c>
      <c r="Y358">
        <v>-1.9938435496578399</v>
      </c>
      <c r="Z358">
        <v>-1.4574705908279399</v>
      </c>
      <c r="AA358">
        <v>-2.4760924309349801</v>
      </c>
      <c r="AB358">
        <v>-1.1745570289213301</v>
      </c>
      <c r="AC358">
        <v>5.2361347404623197</v>
      </c>
      <c r="AD358">
        <v>-0.20445722853725001</v>
      </c>
      <c r="AE358">
        <v>0.37968752598198302</v>
      </c>
      <c r="AF358">
        <v>0.35766278686648301</v>
      </c>
      <c r="AG358">
        <v>0.56223940400977102</v>
      </c>
      <c r="AH358">
        <v>0.40752414671242099</v>
      </c>
      <c r="AI358">
        <v>0.62294384035151296</v>
      </c>
      <c r="AN358" t="s">
        <v>942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0">
        <v>13194</v>
      </c>
      <c r="BA358">
        <v>2308</v>
      </c>
      <c r="BB358">
        <v>0</v>
      </c>
      <c r="BC358">
        <v>0</v>
      </c>
      <c r="BD358">
        <v>2923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813</v>
      </c>
      <c r="BL358">
        <v>129</v>
      </c>
      <c r="BM358">
        <f t="shared" si="42"/>
        <v>19367</v>
      </c>
      <c r="BN358">
        <f t="shared" si="43"/>
        <v>5</v>
      </c>
      <c r="BO358" t="s">
        <v>942</v>
      </c>
      <c r="BP358">
        <v>-1.37151087733359</v>
      </c>
      <c r="BQ358">
        <v>-0.59548142019691097</v>
      </c>
      <c r="BR358">
        <v>-1.8966332211451999</v>
      </c>
      <c r="BS358">
        <v>-1.81008688546896</v>
      </c>
      <c r="BT358">
        <v>9.0205011053848096</v>
      </c>
      <c r="BU358">
        <v>-0.23011569243903801</v>
      </c>
      <c r="BV358">
        <v>0.38231471196489603</v>
      </c>
      <c r="BW358">
        <v>0.353054917261163</v>
      </c>
      <c r="BX358">
        <v>0.68531290440037596</v>
      </c>
      <c r="BY358">
        <v>0.41294905762648298</v>
      </c>
      <c r="BZ358">
        <v>0.735368983215136</v>
      </c>
      <c r="CB358" t="s">
        <v>400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92</v>
      </c>
      <c r="CW358" s="1">
        <v>248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>
        <f t="shared" si="48"/>
        <v>340</v>
      </c>
      <c r="DH358">
        <f t="shared" si="49"/>
        <v>2</v>
      </c>
      <c r="DI358" t="s">
        <v>400</v>
      </c>
      <c r="DJ358">
        <v>-2.70441807867086</v>
      </c>
      <c r="DK358">
        <v>-2.1878688560719799</v>
      </c>
      <c r="DL358">
        <v>-3.1376627787176399</v>
      </c>
      <c r="DM358">
        <v>-1.11214467025331</v>
      </c>
      <c r="DN358">
        <v>5.5528783865851903</v>
      </c>
      <c r="DO358">
        <v>-0.18623303444241801</v>
      </c>
      <c r="DP358">
        <v>0.40686785469951497</v>
      </c>
      <c r="DQ358">
        <v>0.34448912543617899</v>
      </c>
      <c r="DR358">
        <v>0.60630973186509796</v>
      </c>
      <c r="DS358">
        <v>0.40595578224738899</v>
      </c>
      <c r="DT358">
        <v>0.66293131795781302</v>
      </c>
      <c r="DV358" t="s">
        <v>852</v>
      </c>
      <c r="DW358">
        <v>546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80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f t="shared" si="46"/>
        <v>626</v>
      </c>
      <c r="EX358">
        <f t="shared" si="47"/>
        <v>2</v>
      </c>
      <c r="EY358" t="s">
        <v>852</v>
      </c>
      <c r="EZ358">
        <v>-2.8950653808032101</v>
      </c>
      <c r="FA358">
        <v>-3.5227880953238402</v>
      </c>
      <c r="FB358">
        <v>-2.1577464507617301</v>
      </c>
      <c r="FC358">
        <v>1.7622996070198</v>
      </c>
      <c r="FD358">
        <v>5.4606304781397998</v>
      </c>
      <c r="FE358">
        <v>0.28009445634911101</v>
      </c>
      <c r="FF358">
        <v>0.34933975579490101</v>
      </c>
      <c r="FG358">
        <v>0.21631537881320601</v>
      </c>
      <c r="FH358">
        <v>0.41267242656904302</v>
      </c>
      <c r="FI358">
        <v>0.31908329657663997</v>
      </c>
      <c r="FJ358">
        <v>0.51509527921074905</v>
      </c>
    </row>
    <row r="359" spans="1:166" x14ac:dyDescent="0.25">
      <c r="A359" t="s">
        <v>1229</v>
      </c>
      <c r="B359">
        <v>569</v>
      </c>
      <c r="C359">
        <v>0</v>
      </c>
      <c r="D359">
        <v>1532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708</v>
      </c>
      <c r="K359" s="10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f t="shared" si="44"/>
        <v>2809</v>
      </c>
      <c r="W359">
        <f t="shared" si="45"/>
        <v>3</v>
      </c>
      <c r="X359" t="s">
        <v>1229</v>
      </c>
      <c r="Y359">
        <v>-1.60137780327572</v>
      </c>
      <c r="Z359">
        <v>-2.0858360457358001</v>
      </c>
      <c r="AA359">
        <v>-0.93080292690726896</v>
      </c>
      <c r="AB359">
        <v>2.1523906012822498</v>
      </c>
      <c r="AC359">
        <v>7.6376009437731698</v>
      </c>
      <c r="AD359">
        <v>0.286542669387086</v>
      </c>
      <c r="AE359">
        <v>0.37753512782703003</v>
      </c>
      <c r="AF359">
        <v>0.235893276603274</v>
      </c>
      <c r="AG359">
        <v>0.447466387102672</v>
      </c>
      <c r="AH359">
        <v>0.41103671869925701</v>
      </c>
      <c r="AI359">
        <v>0.62360659759781101</v>
      </c>
      <c r="AN359" t="s">
        <v>252</v>
      </c>
      <c r="AO359">
        <v>0</v>
      </c>
      <c r="AP359">
        <v>0</v>
      </c>
      <c r="AQ359">
        <v>0</v>
      </c>
      <c r="AR359">
        <v>0</v>
      </c>
      <c r="AS359">
        <v>88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0">
        <v>2280</v>
      </c>
      <c r="BA359">
        <v>1389</v>
      </c>
      <c r="BB359">
        <v>0</v>
      </c>
      <c r="BC359">
        <v>0</v>
      </c>
      <c r="BD359">
        <v>2971</v>
      </c>
      <c r="BE359">
        <v>0</v>
      </c>
      <c r="BF359">
        <v>294</v>
      </c>
      <c r="BG359">
        <v>0</v>
      </c>
      <c r="BH359">
        <v>0</v>
      </c>
      <c r="BI359">
        <v>0</v>
      </c>
      <c r="BJ359">
        <v>0</v>
      </c>
      <c r="BK359">
        <v>2115</v>
      </c>
      <c r="BL359">
        <v>253</v>
      </c>
      <c r="BM359">
        <f t="shared" si="42"/>
        <v>9390</v>
      </c>
      <c r="BN359">
        <f t="shared" si="43"/>
        <v>7</v>
      </c>
      <c r="BO359" t="s">
        <v>252</v>
      </c>
      <c r="BP359">
        <v>-0.883494483322943</v>
      </c>
      <c r="BQ359">
        <v>0.21366318654533101</v>
      </c>
      <c r="BR359">
        <v>-1.4276176643984999</v>
      </c>
      <c r="BS359">
        <v>-2.55846884597312</v>
      </c>
      <c r="BT359">
        <v>9.9519011514315299</v>
      </c>
      <c r="BU359">
        <v>-0.29354684242538998</v>
      </c>
      <c r="BV359">
        <v>0.37760418506164201</v>
      </c>
      <c r="BW359">
        <v>0.26753127428221501</v>
      </c>
      <c r="BX359">
        <v>0.62889492413555903</v>
      </c>
      <c r="BY359">
        <v>0.39661348471574898</v>
      </c>
      <c r="BZ359">
        <v>0.73573340906265305</v>
      </c>
      <c r="CB359" t="s">
        <v>814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203</v>
      </c>
      <c r="CU359" s="1">
        <v>34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>
        <f t="shared" si="48"/>
        <v>237</v>
      </c>
      <c r="DH359">
        <f t="shared" si="49"/>
        <v>2</v>
      </c>
      <c r="DI359" t="s">
        <v>814</v>
      </c>
      <c r="DJ359">
        <v>-2.71113311160985</v>
      </c>
      <c r="DK359">
        <v>-2.19147066143683</v>
      </c>
      <c r="DL359">
        <v>-3.1982602906873301</v>
      </c>
      <c r="DM359">
        <v>-1.1893500517939799</v>
      </c>
      <c r="DN359">
        <v>5.4823339328151404</v>
      </c>
      <c r="DO359">
        <v>-0.19700516705936899</v>
      </c>
      <c r="DP359">
        <v>0.39646202849173601</v>
      </c>
      <c r="DQ359">
        <v>0.36121781343854498</v>
      </c>
      <c r="DR359">
        <v>0.61566721909733901</v>
      </c>
      <c r="DS359">
        <v>0.40989313265919303</v>
      </c>
      <c r="DT359">
        <v>0.66294561396072604</v>
      </c>
      <c r="DV359" t="s">
        <v>711</v>
      </c>
      <c r="DW359">
        <v>0</v>
      </c>
      <c r="DX359">
        <v>106</v>
      </c>
      <c r="DY359">
        <v>0</v>
      </c>
      <c r="DZ359">
        <v>0</v>
      </c>
      <c r="EA359">
        <v>107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f t="shared" si="46"/>
        <v>213</v>
      </c>
      <c r="EX359">
        <f t="shared" si="47"/>
        <v>2</v>
      </c>
      <c r="EY359" t="s">
        <v>711</v>
      </c>
      <c r="EZ359">
        <v>-2.7790137544508702</v>
      </c>
      <c r="FA359">
        <v>-3.3692821961855399</v>
      </c>
      <c r="FB359">
        <v>-1.9612038401873</v>
      </c>
      <c r="FC359">
        <v>1.6750241079946799</v>
      </c>
      <c r="FD359">
        <v>5.2853704757620203</v>
      </c>
      <c r="FE359">
        <v>0.28833070834500502</v>
      </c>
      <c r="FF359">
        <v>0.35534215581457601</v>
      </c>
      <c r="FG359">
        <v>0.28595802358467098</v>
      </c>
      <c r="FH359">
        <v>0.47315301912231</v>
      </c>
      <c r="FI359">
        <v>0.31389794669297899</v>
      </c>
      <c r="FJ359">
        <v>0.51902916693932799</v>
      </c>
    </row>
    <row r="360" spans="1:166" x14ac:dyDescent="0.25">
      <c r="A360" t="s">
        <v>1306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s="1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516</v>
      </c>
      <c r="S360">
        <v>454</v>
      </c>
      <c r="T360">
        <v>0</v>
      </c>
      <c r="U360">
        <v>0</v>
      </c>
      <c r="V360">
        <f t="shared" si="44"/>
        <v>970</v>
      </c>
      <c r="W360">
        <f t="shared" si="45"/>
        <v>2</v>
      </c>
      <c r="X360" t="s">
        <v>1306</v>
      </c>
      <c r="Y360">
        <v>-2.0247164885475901</v>
      </c>
      <c r="Z360">
        <v>-1.4007969028326199</v>
      </c>
      <c r="AA360">
        <v>-2.57119947388103</v>
      </c>
      <c r="AB360">
        <v>-1.3714464752631299</v>
      </c>
      <c r="AC360">
        <v>6.5021963637993698</v>
      </c>
      <c r="AD360">
        <v>-0.182897144325741</v>
      </c>
      <c r="AE360">
        <v>0.38689549999556899</v>
      </c>
      <c r="AF360">
        <v>0.29025097838175401</v>
      </c>
      <c r="AG360">
        <v>0.50614789910513902</v>
      </c>
      <c r="AH360">
        <v>0.40813119736300901</v>
      </c>
      <c r="AI360">
        <v>0.62431781489285898</v>
      </c>
      <c r="AN360" t="s">
        <v>378</v>
      </c>
      <c r="AO360">
        <v>0</v>
      </c>
      <c r="AP360">
        <v>0</v>
      </c>
      <c r="AQ360">
        <v>0</v>
      </c>
      <c r="AR360">
        <v>98</v>
      </c>
      <c r="AS360">
        <v>490</v>
      </c>
      <c r="AT360">
        <v>0</v>
      </c>
      <c r="AU360">
        <v>0</v>
      </c>
      <c r="AV360">
        <v>353</v>
      </c>
      <c r="AW360">
        <v>586</v>
      </c>
      <c r="AX360">
        <v>0</v>
      </c>
      <c r="AY360">
        <v>434</v>
      </c>
      <c r="AZ360" s="10">
        <v>0</v>
      </c>
      <c r="BA360">
        <v>403</v>
      </c>
      <c r="BB360">
        <v>0</v>
      </c>
      <c r="BC360">
        <v>0</v>
      </c>
      <c r="BD360">
        <v>0</v>
      </c>
      <c r="BE360">
        <v>428</v>
      </c>
      <c r="BF360">
        <v>0</v>
      </c>
      <c r="BG360">
        <v>0</v>
      </c>
      <c r="BH360">
        <v>0</v>
      </c>
      <c r="BI360">
        <v>0</v>
      </c>
      <c r="BJ360">
        <v>76</v>
      </c>
      <c r="BK360">
        <v>0</v>
      </c>
      <c r="BL360">
        <v>0</v>
      </c>
      <c r="BM360">
        <f t="shared" si="42"/>
        <v>2868</v>
      </c>
      <c r="BN360">
        <f t="shared" si="43"/>
        <v>8</v>
      </c>
      <c r="BO360" t="s">
        <v>378</v>
      </c>
      <c r="BP360">
        <v>-0.53034933582850197</v>
      </c>
      <c r="BQ360">
        <v>-1.1002470687819299</v>
      </c>
      <c r="BR360">
        <v>0.50308781023651705</v>
      </c>
      <c r="BS360">
        <v>1.8903914791963099</v>
      </c>
      <c r="BT360">
        <v>9.2152839770288608</v>
      </c>
      <c r="BU360">
        <v>0.20647876410553601</v>
      </c>
      <c r="BV360">
        <v>0.38411460063564401</v>
      </c>
      <c r="BW360">
        <v>0.38801839325781901</v>
      </c>
      <c r="BX360">
        <v>0.71202034487763999</v>
      </c>
      <c r="BY360">
        <v>0.394547347906334</v>
      </c>
      <c r="BZ360">
        <v>0.73641113439001804</v>
      </c>
      <c r="CB360" t="s">
        <v>955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807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>
        <f t="shared" si="48"/>
        <v>807</v>
      </c>
      <c r="DH360">
        <f t="shared" si="49"/>
        <v>1</v>
      </c>
      <c r="DI360" t="s">
        <v>955</v>
      </c>
      <c r="DJ360">
        <v>-2.7263974994187001</v>
      </c>
      <c r="DK360">
        <v>-2.32144698054634</v>
      </c>
      <c r="DL360">
        <v>-3.0956003178976799</v>
      </c>
      <c r="DM360">
        <v>-0.89463264284109401</v>
      </c>
      <c r="DN360">
        <v>5.0821890615579299</v>
      </c>
      <c r="DO360">
        <v>-0.15005849286196299</v>
      </c>
      <c r="DP360">
        <v>0.41875000754608499</v>
      </c>
      <c r="DQ360">
        <v>0.418123533576027</v>
      </c>
      <c r="DR360">
        <v>0.64467592161410203</v>
      </c>
      <c r="DS360">
        <v>0.42670940666067297</v>
      </c>
      <c r="DT360">
        <v>0.66381480147217398</v>
      </c>
      <c r="DV360" t="s">
        <v>497</v>
      </c>
      <c r="DW360">
        <v>27</v>
      </c>
      <c r="DX360">
        <v>659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f t="shared" si="46"/>
        <v>686</v>
      </c>
      <c r="EX360">
        <f t="shared" si="47"/>
        <v>2</v>
      </c>
      <c r="EY360" t="s">
        <v>497</v>
      </c>
      <c r="EZ360">
        <v>-2.80521169718345</v>
      </c>
      <c r="FA360">
        <v>-3.4824067941220598</v>
      </c>
      <c r="FB360">
        <v>-2.0659100813615399</v>
      </c>
      <c r="FC360">
        <v>1.81991279833345</v>
      </c>
      <c r="FD360">
        <v>5.6349391821660504</v>
      </c>
      <c r="FE360">
        <v>0.28609639898775102</v>
      </c>
      <c r="FF360">
        <v>0.37094839595648499</v>
      </c>
      <c r="FG360">
        <v>0.27091563803604501</v>
      </c>
      <c r="FH360">
        <v>0.45886957603681899</v>
      </c>
      <c r="FI360">
        <v>0.32024491976424402</v>
      </c>
      <c r="FJ360">
        <v>0.52056966542655103</v>
      </c>
    </row>
    <row r="361" spans="1:166" x14ac:dyDescent="0.25">
      <c r="A361" t="s">
        <v>881</v>
      </c>
      <c r="B361">
        <v>0</v>
      </c>
      <c r="C361">
        <v>296028</v>
      </c>
      <c r="D361">
        <v>0</v>
      </c>
      <c r="E361">
        <v>11887</v>
      </c>
      <c r="F361">
        <v>0</v>
      </c>
      <c r="G361">
        <v>0</v>
      </c>
      <c r="H361">
        <v>0</v>
      </c>
      <c r="I361">
        <v>0</v>
      </c>
      <c r="J361">
        <v>0</v>
      </c>
      <c r="K361" s="10">
        <v>203339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f t="shared" si="44"/>
        <v>511254</v>
      </c>
      <c r="W361">
        <f t="shared" si="45"/>
        <v>3</v>
      </c>
      <c r="X361" t="s">
        <v>881</v>
      </c>
      <c r="Y361">
        <v>-1.59180050587998</v>
      </c>
      <c r="Z361">
        <v>-2.0783694232029402</v>
      </c>
      <c r="AA361">
        <v>-1.0447647491442</v>
      </c>
      <c r="AB361">
        <v>1.7937153696100401</v>
      </c>
      <c r="AC361">
        <v>7.9062343799980797</v>
      </c>
      <c r="AD361">
        <v>0.219118741508329</v>
      </c>
      <c r="AE361">
        <v>0.37968752598198302</v>
      </c>
      <c r="AF361">
        <v>0.15077411828368101</v>
      </c>
      <c r="AG361">
        <v>0.38138759094469499</v>
      </c>
      <c r="AH361">
        <v>0.40732802655935402</v>
      </c>
      <c r="AI361">
        <v>0.62705413575640401</v>
      </c>
      <c r="AN361" t="s">
        <v>295</v>
      </c>
      <c r="AO361">
        <v>250</v>
      </c>
      <c r="AP361">
        <v>0</v>
      </c>
      <c r="AQ361">
        <v>270</v>
      </c>
      <c r="AR361">
        <v>681</v>
      </c>
      <c r="AS361">
        <v>0</v>
      </c>
      <c r="AT361">
        <v>0</v>
      </c>
      <c r="AU361">
        <v>331</v>
      </c>
      <c r="AV361">
        <v>206</v>
      </c>
      <c r="AW361">
        <v>95</v>
      </c>
      <c r="AX361">
        <v>104</v>
      </c>
      <c r="AY361">
        <v>86</v>
      </c>
      <c r="AZ361" s="10">
        <v>0</v>
      </c>
      <c r="BA361">
        <v>0</v>
      </c>
      <c r="BB361">
        <v>0</v>
      </c>
      <c r="BC361">
        <v>26</v>
      </c>
      <c r="BD361">
        <v>441</v>
      </c>
      <c r="BE361">
        <v>52</v>
      </c>
      <c r="BF361">
        <v>17</v>
      </c>
      <c r="BG361">
        <v>0</v>
      </c>
      <c r="BH361">
        <v>744</v>
      </c>
      <c r="BI361">
        <v>8</v>
      </c>
      <c r="BJ361">
        <v>453</v>
      </c>
      <c r="BK361">
        <v>87</v>
      </c>
      <c r="BL361">
        <v>0</v>
      </c>
      <c r="BM361">
        <f t="shared" si="42"/>
        <v>3851</v>
      </c>
      <c r="BN361">
        <f t="shared" si="43"/>
        <v>16</v>
      </c>
      <c r="BO361" t="s">
        <v>295</v>
      </c>
      <c r="BP361">
        <v>5.6964063693579199</v>
      </c>
      <c r="BQ361">
        <v>4.0759780755679396</v>
      </c>
      <c r="BR361">
        <v>6.6850181377322597</v>
      </c>
      <c r="BS361">
        <v>1.4919686792553899</v>
      </c>
      <c r="BT361">
        <v>7.5572630226100301</v>
      </c>
      <c r="BU361">
        <v>0.19422198635018101</v>
      </c>
      <c r="BV361">
        <v>0.36848960329470698</v>
      </c>
      <c r="BW361">
        <v>0.55778855272968397</v>
      </c>
      <c r="BX361">
        <v>0.81817372022782198</v>
      </c>
      <c r="BY361">
        <v>0.34717710327177898</v>
      </c>
      <c r="BZ361">
        <v>0.73700505029702201</v>
      </c>
      <c r="CB361" t="s">
        <v>848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24462</v>
      </c>
      <c r="CT361" s="1">
        <v>2197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>
        <f t="shared" si="48"/>
        <v>26659</v>
      </c>
      <c r="DH361">
        <f t="shared" si="49"/>
        <v>2</v>
      </c>
      <c r="DI361" t="s">
        <v>848</v>
      </c>
      <c r="DJ361">
        <v>-2.5448636198178698</v>
      </c>
      <c r="DK361">
        <v>-2.0611967487404299</v>
      </c>
      <c r="DL361">
        <v>-2.9988373049342099</v>
      </c>
      <c r="DM361">
        <v>-1.18938144567371</v>
      </c>
      <c r="DN361">
        <v>5.4565280045696198</v>
      </c>
      <c r="DO361">
        <v>-0.15533784367216799</v>
      </c>
      <c r="DP361">
        <v>0.396875009739104</v>
      </c>
      <c r="DQ361">
        <v>0.26976794080757599</v>
      </c>
      <c r="DR361">
        <v>0.55737240367543595</v>
      </c>
      <c r="DS361">
        <v>0.42054927572011203</v>
      </c>
      <c r="DT361">
        <v>0.665890237033407</v>
      </c>
      <c r="DV361" t="s">
        <v>180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109</v>
      </c>
      <c r="ED361">
        <v>1138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f t="shared" si="46"/>
        <v>1247</v>
      </c>
      <c r="EX361">
        <f t="shared" si="47"/>
        <v>2</v>
      </c>
      <c r="EY361" t="s">
        <v>180</v>
      </c>
      <c r="EZ361">
        <v>-2.9403510874928198</v>
      </c>
      <c r="FA361">
        <v>-3.5712828206801301</v>
      </c>
      <c r="FB361">
        <v>-2.1226342009042098</v>
      </c>
      <c r="FC361">
        <v>1.83043629793694</v>
      </c>
      <c r="FD361">
        <v>5.9396270782593499</v>
      </c>
      <c r="FE361">
        <v>0.27138652062884899</v>
      </c>
      <c r="FF361">
        <v>0.35294119580422201</v>
      </c>
      <c r="FG361">
        <v>0.228766787285822</v>
      </c>
      <c r="FH361">
        <v>0.41971619857717102</v>
      </c>
      <c r="FI361">
        <v>0.33262896792011998</v>
      </c>
      <c r="FJ361">
        <v>0.52161679744522604</v>
      </c>
    </row>
    <row r="362" spans="1:166" x14ac:dyDescent="0.25">
      <c r="A362" t="s">
        <v>912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10">
        <v>0</v>
      </c>
      <c r="L362">
        <v>0</v>
      </c>
      <c r="M362">
        <v>0</v>
      </c>
      <c r="N362">
        <v>0</v>
      </c>
      <c r="O362">
        <v>0</v>
      </c>
      <c r="P362">
        <v>6030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f t="shared" si="44"/>
        <v>6030</v>
      </c>
      <c r="W362">
        <f t="shared" si="45"/>
        <v>1</v>
      </c>
      <c r="X362" t="s">
        <v>912</v>
      </c>
      <c r="Y362">
        <v>-2.07259250222691</v>
      </c>
      <c r="Z362">
        <v>-1.54686953131787</v>
      </c>
      <c r="AA362">
        <v>-2.5160321524732199</v>
      </c>
      <c r="AB362">
        <v>-1.1727653298120899</v>
      </c>
      <c r="AC362">
        <v>5.3794342350024902</v>
      </c>
      <c r="AD362">
        <v>-0.18824386855167899</v>
      </c>
      <c r="AE362">
        <v>0.39781593426439399</v>
      </c>
      <c r="AF362">
        <v>0.36445121687182802</v>
      </c>
      <c r="AG362">
        <v>0.56823799700060396</v>
      </c>
      <c r="AH362">
        <v>0.42220034464374601</v>
      </c>
      <c r="AI362">
        <v>0.62886552322898404</v>
      </c>
      <c r="AN362" t="s">
        <v>1013</v>
      </c>
      <c r="AO362">
        <v>0</v>
      </c>
      <c r="AP362">
        <v>0</v>
      </c>
      <c r="AQ362">
        <v>0</v>
      </c>
      <c r="AR362">
        <v>0</v>
      </c>
      <c r="AS362">
        <v>428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0">
        <v>2258</v>
      </c>
      <c r="BA362">
        <v>3278</v>
      </c>
      <c r="BB362">
        <v>0</v>
      </c>
      <c r="BC362">
        <v>0</v>
      </c>
      <c r="BD362">
        <v>650</v>
      </c>
      <c r="BE362">
        <v>0</v>
      </c>
      <c r="BF362">
        <v>0</v>
      </c>
      <c r="BG362">
        <v>0</v>
      </c>
      <c r="BH362">
        <v>0</v>
      </c>
      <c r="BI362">
        <v>1145</v>
      </c>
      <c r="BJ362">
        <v>0</v>
      </c>
      <c r="BK362">
        <v>5064</v>
      </c>
      <c r="BL362">
        <v>1213</v>
      </c>
      <c r="BM362">
        <f t="shared" si="42"/>
        <v>14036</v>
      </c>
      <c r="BN362">
        <f t="shared" si="43"/>
        <v>7</v>
      </c>
      <c r="BO362" t="s">
        <v>1013</v>
      </c>
      <c r="BP362">
        <v>-0.89745690753305496</v>
      </c>
      <c r="BQ362">
        <v>0.212468533424154</v>
      </c>
      <c r="BR362">
        <v>-1.46772532811755</v>
      </c>
      <c r="BS362">
        <v>-2.3976011225376799</v>
      </c>
      <c r="BT362">
        <v>10.6715258819961</v>
      </c>
      <c r="BU362">
        <v>-0.23335781858427801</v>
      </c>
      <c r="BV362">
        <v>0.38151043440355398</v>
      </c>
      <c r="BW362">
        <v>0.27369823992516701</v>
      </c>
      <c r="BX362">
        <v>0.63267124190490898</v>
      </c>
      <c r="BY362">
        <v>0.40212320983885502</v>
      </c>
      <c r="BZ362">
        <v>0.73725058822951595</v>
      </c>
      <c r="CB362" t="s">
        <v>431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54877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2233</v>
      </c>
      <c r="DG362">
        <f t="shared" si="48"/>
        <v>57110</v>
      </c>
      <c r="DH362">
        <f t="shared" si="49"/>
        <v>2</v>
      </c>
      <c r="DI362" t="s">
        <v>431</v>
      </c>
      <c r="DJ362">
        <v>-2.5599600599172501</v>
      </c>
      <c r="DK362">
        <v>-2.0908121847767802</v>
      </c>
      <c r="DL362">
        <v>-2.9724969300181399</v>
      </c>
      <c r="DM362">
        <v>-1.1455989394879</v>
      </c>
      <c r="DN362">
        <v>5.65715455819727</v>
      </c>
      <c r="DO362">
        <v>-0.175964016252973</v>
      </c>
      <c r="DP362">
        <v>0.39583334317969399</v>
      </c>
      <c r="DQ362">
        <v>0.25225861446136899</v>
      </c>
      <c r="DR362">
        <v>0.54578444302221996</v>
      </c>
      <c r="DS362">
        <v>0.405756306170315</v>
      </c>
      <c r="DT362">
        <v>0.66641502721486201</v>
      </c>
      <c r="DV362" t="s">
        <v>1076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425</v>
      </c>
      <c r="ED362">
        <v>0</v>
      </c>
      <c r="EE362">
        <v>0</v>
      </c>
      <c r="EF362">
        <v>0</v>
      </c>
      <c r="EG362">
        <v>0</v>
      </c>
      <c r="EH362">
        <v>25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428</v>
      </c>
      <c r="EO362">
        <v>0</v>
      </c>
      <c r="EP362">
        <v>0</v>
      </c>
      <c r="EQ362">
        <v>366</v>
      </c>
      <c r="ER362">
        <v>630</v>
      </c>
      <c r="ES362">
        <v>99</v>
      </c>
      <c r="ET362">
        <v>0</v>
      </c>
      <c r="EU362">
        <v>74</v>
      </c>
      <c r="EV362">
        <v>2308</v>
      </c>
      <c r="EW362">
        <f t="shared" si="46"/>
        <v>4355</v>
      </c>
      <c r="EX362">
        <f t="shared" si="47"/>
        <v>8</v>
      </c>
      <c r="EY362" t="s">
        <v>1076</v>
      </c>
      <c r="EZ362">
        <v>-1.46621787854106</v>
      </c>
      <c r="FA362">
        <v>0.296946652706717</v>
      </c>
      <c r="FB362">
        <v>-2.2496334738374499</v>
      </c>
      <c r="FC362">
        <v>-3.0829164839879701</v>
      </c>
      <c r="FD362">
        <v>8.4785962789439999</v>
      </c>
      <c r="FE362">
        <v>-0.351901963920699</v>
      </c>
      <c r="FF362">
        <v>0.36254503586457298</v>
      </c>
      <c r="FG362">
        <v>0.19938878855554401</v>
      </c>
      <c r="FH362">
        <v>0.41735276543781902</v>
      </c>
      <c r="FI362">
        <v>0.28769528470713202</v>
      </c>
      <c r="FJ362">
        <v>0.52205971394541695</v>
      </c>
    </row>
    <row r="363" spans="1:166" x14ac:dyDescent="0.25">
      <c r="A363" t="s">
        <v>1103</v>
      </c>
      <c r="B363">
        <v>14</v>
      </c>
      <c r="C363">
        <v>0</v>
      </c>
      <c r="D363">
        <v>181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27</v>
      </c>
      <c r="K363" s="10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f t="shared" si="44"/>
        <v>222</v>
      </c>
      <c r="W363">
        <f t="shared" si="45"/>
        <v>3</v>
      </c>
      <c r="X363" t="s">
        <v>1103</v>
      </c>
      <c r="Y363">
        <v>-1.7374539372090501</v>
      </c>
      <c r="Z363">
        <v>-2.2683819052051701</v>
      </c>
      <c r="AA363">
        <v>-0.86285855340135198</v>
      </c>
      <c r="AB363">
        <v>1.92010556497476</v>
      </c>
      <c r="AC363">
        <v>5.7244989450394801</v>
      </c>
      <c r="AD363">
        <v>0.283100048222375</v>
      </c>
      <c r="AE363">
        <v>0.36505463170339197</v>
      </c>
      <c r="AF363">
        <v>0.36437930185770501</v>
      </c>
      <c r="AG363">
        <v>0.56737320562339599</v>
      </c>
      <c r="AH363">
        <v>0.40662135126870003</v>
      </c>
      <c r="AI363">
        <v>0.62909596332790996</v>
      </c>
      <c r="AN363" t="s">
        <v>243</v>
      </c>
      <c r="AO363">
        <v>0</v>
      </c>
      <c r="AP363">
        <v>0</v>
      </c>
      <c r="AQ363">
        <v>0</v>
      </c>
      <c r="AR363">
        <v>0</v>
      </c>
      <c r="AS363">
        <v>5896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 s="10">
        <v>0</v>
      </c>
      <c r="BA363">
        <v>5309</v>
      </c>
      <c r="BB363">
        <v>0</v>
      </c>
      <c r="BC363">
        <v>0</v>
      </c>
      <c r="BD363">
        <v>3812</v>
      </c>
      <c r="BE363">
        <v>0</v>
      </c>
      <c r="BF363">
        <v>0</v>
      </c>
      <c r="BG363">
        <v>0</v>
      </c>
      <c r="BH363">
        <v>0</v>
      </c>
      <c r="BI363">
        <v>1034</v>
      </c>
      <c r="BJ363">
        <v>0</v>
      </c>
      <c r="BK363">
        <v>21903</v>
      </c>
      <c r="BL363">
        <v>0</v>
      </c>
      <c r="BM363">
        <f t="shared" si="42"/>
        <v>37954</v>
      </c>
      <c r="BN363">
        <f t="shared" si="43"/>
        <v>5</v>
      </c>
      <c r="BO363" t="s">
        <v>243</v>
      </c>
      <c r="BP363">
        <v>-1.32805157349697</v>
      </c>
      <c r="BQ363">
        <v>-0.65450576541619299</v>
      </c>
      <c r="BR363">
        <v>-1.73327065973594</v>
      </c>
      <c r="BS363">
        <v>-2.06449738307807</v>
      </c>
      <c r="BT363">
        <v>10.560178786181</v>
      </c>
      <c r="BU363">
        <v>-0.21344571741639301</v>
      </c>
      <c r="BV363">
        <v>0.37630210194938102</v>
      </c>
      <c r="BW363">
        <v>0.22695882841993101</v>
      </c>
      <c r="BX363">
        <v>0.596815129872177</v>
      </c>
      <c r="BY363">
        <v>0.40934830382381798</v>
      </c>
      <c r="BZ363">
        <v>0.73727515587791603</v>
      </c>
      <c r="CB363" t="s">
        <v>645</v>
      </c>
      <c r="CC363" s="1">
        <v>28</v>
      </c>
      <c r="CD363" s="1">
        <v>83</v>
      </c>
      <c r="CE363" s="1">
        <v>0</v>
      </c>
      <c r="CF363" s="1">
        <v>0</v>
      </c>
      <c r="CG363" s="1">
        <v>0</v>
      </c>
      <c r="CH363" s="1">
        <v>14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>
        <f t="shared" si="48"/>
        <v>125</v>
      </c>
      <c r="DH363">
        <f t="shared" si="49"/>
        <v>3</v>
      </c>
      <c r="DI363" t="s">
        <v>645</v>
      </c>
      <c r="DJ363">
        <v>-2.4409973165448502</v>
      </c>
      <c r="DK363">
        <v>-2.78410160945689</v>
      </c>
      <c r="DL363">
        <v>-1.98259789083414</v>
      </c>
      <c r="DM363">
        <v>1.2751150885065401</v>
      </c>
      <c r="DN363">
        <v>5.15470876219812</v>
      </c>
      <c r="DO363">
        <v>0.20758487462003899</v>
      </c>
      <c r="DP363">
        <v>0.39646202849173601</v>
      </c>
      <c r="DQ363">
        <v>0.36252875561216402</v>
      </c>
      <c r="DR363">
        <v>0.62339041571564702</v>
      </c>
      <c r="DS363">
        <v>0.41220888604330402</v>
      </c>
      <c r="DT363">
        <v>0.66667531509575795</v>
      </c>
      <c r="DV363" t="s">
        <v>850</v>
      </c>
      <c r="DW363">
        <v>0</v>
      </c>
      <c r="DX363">
        <v>1326</v>
      </c>
      <c r="DY363">
        <v>0</v>
      </c>
      <c r="DZ363">
        <v>0</v>
      </c>
      <c r="EA363">
        <v>1646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150</v>
      </c>
      <c r="EN363">
        <v>0</v>
      </c>
      <c r="EO363">
        <v>149</v>
      </c>
      <c r="EP363">
        <v>0</v>
      </c>
      <c r="EQ363">
        <v>0</v>
      </c>
      <c r="ER363">
        <v>2314</v>
      </c>
      <c r="ES363">
        <v>60</v>
      </c>
      <c r="ET363">
        <v>1293</v>
      </c>
      <c r="EU363">
        <v>829</v>
      </c>
      <c r="EV363">
        <v>1254</v>
      </c>
      <c r="EW363">
        <f t="shared" si="46"/>
        <v>9021</v>
      </c>
      <c r="EX363">
        <f t="shared" si="47"/>
        <v>9</v>
      </c>
      <c r="EY363" t="s">
        <v>850</v>
      </c>
      <c r="EZ363">
        <v>-0.94875038684266999</v>
      </c>
      <c r="FA363">
        <v>5.09814073081799</v>
      </c>
      <c r="FB363">
        <v>-1.93393652627205</v>
      </c>
      <c r="FC363">
        <v>-4.1521654701838999</v>
      </c>
      <c r="FD363">
        <v>9.4273750397629694</v>
      </c>
      <c r="FE363">
        <v>-0.442251450791811</v>
      </c>
      <c r="FF363">
        <v>0.35654263582096302</v>
      </c>
      <c r="FG363">
        <v>0.16793659801314401</v>
      </c>
      <c r="FH363">
        <v>0.38786777386181598</v>
      </c>
      <c r="FI363">
        <v>0.277380206730862</v>
      </c>
      <c r="FJ363">
        <v>0.52242241579371496</v>
      </c>
    </row>
    <row r="364" spans="1:166" x14ac:dyDescent="0.25">
      <c r="A364" t="s">
        <v>608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s="10">
        <v>0</v>
      </c>
      <c r="L364">
        <v>0</v>
      </c>
      <c r="M364">
        <v>0</v>
      </c>
      <c r="N364">
        <v>0</v>
      </c>
      <c r="O364">
        <v>0</v>
      </c>
      <c r="P364">
        <v>159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f t="shared" si="44"/>
        <v>159</v>
      </c>
      <c r="W364">
        <f t="shared" si="45"/>
        <v>1</v>
      </c>
      <c r="X364" t="s">
        <v>608</v>
      </c>
      <c r="Y364">
        <v>-2.1965512976660899</v>
      </c>
      <c r="Z364">
        <v>-1.56521988516376</v>
      </c>
      <c r="AA364">
        <v>-2.8088923733305302</v>
      </c>
      <c r="AB364">
        <v>-1.4567391186379199</v>
      </c>
      <c r="AC364">
        <v>5.1646870715917101</v>
      </c>
      <c r="AD364">
        <v>-0.24286620164782</v>
      </c>
      <c r="AE364">
        <v>0.36562502946692998</v>
      </c>
      <c r="AF364">
        <v>0.37542885601119502</v>
      </c>
      <c r="AG364">
        <v>0.57565534068503299</v>
      </c>
      <c r="AH364">
        <v>0.41662973732923397</v>
      </c>
      <c r="AI364">
        <v>0.62936168760351296</v>
      </c>
      <c r="AN364" t="s">
        <v>704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516</v>
      </c>
      <c r="AU364">
        <v>0</v>
      </c>
      <c r="AV364">
        <v>0</v>
      </c>
      <c r="AW364">
        <v>0</v>
      </c>
      <c r="AX364">
        <v>0</v>
      </c>
      <c r="AY364">
        <v>0</v>
      </c>
      <c r="AZ364" s="10">
        <v>0</v>
      </c>
      <c r="BA364">
        <v>0</v>
      </c>
      <c r="BB364">
        <v>0</v>
      </c>
      <c r="BC364">
        <v>0</v>
      </c>
      <c r="BD364">
        <v>0</v>
      </c>
      <c r="BE364">
        <v>23</v>
      </c>
      <c r="BF364">
        <v>0</v>
      </c>
      <c r="BG364">
        <v>0</v>
      </c>
      <c r="BH364">
        <v>3942</v>
      </c>
      <c r="BI364">
        <v>93</v>
      </c>
      <c r="BJ364">
        <v>905</v>
      </c>
      <c r="BK364">
        <v>0</v>
      </c>
      <c r="BL364">
        <v>0</v>
      </c>
      <c r="BM364">
        <f t="shared" si="42"/>
        <v>5479</v>
      </c>
      <c r="BN364">
        <f t="shared" si="43"/>
        <v>5</v>
      </c>
      <c r="BO364" t="s">
        <v>704</v>
      </c>
      <c r="BP364">
        <v>-1.33575062024286</v>
      </c>
      <c r="BQ364">
        <v>-0.56048773294313203</v>
      </c>
      <c r="BR364">
        <v>-1.8429030563272599</v>
      </c>
      <c r="BS364">
        <v>-1.8547165893772199</v>
      </c>
      <c r="BT364">
        <v>7.5400325566849604</v>
      </c>
      <c r="BU364">
        <v>-0.22394455695419899</v>
      </c>
      <c r="BV364">
        <v>0.38231471196489603</v>
      </c>
      <c r="BW364">
        <v>0.351929000559774</v>
      </c>
      <c r="BX364">
        <v>0.67989949183221299</v>
      </c>
      <c r="BY364">
        <v>0.42076828916305098</v>
      </c>
      <c r="BZ364">
        <v>0.73732575116954002</v>
      </c>
      <c r="CB364" t="s">
        <v>1116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123</v>
      </c>
      <c r="CP364" s="1">
        <v>0</v>
      </c>
      <c r="CQ364" s="1">
        <v>0</v>
      </c>
      <c r="CR364" s="1">
        <v>0</v>
      </c>
      <c r="CS364" s="1">
        <v>812</v>
      </c>
      <c r="CT364" s="1">
        <v>0</v>
      </c>
      <c r="CU364" s="1">
        <v>0</v>
      </c>
      <c r="CV364" s="1">
        <v>0</v>
      </c>
      <c r="CW364" s="1">
        <v>175</v>
      </c>
      <c r="CX364" s="1">
        <v>926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>
        <f t="shared" si="48"/>
        <v>2036</v>
      </c>
      <c r="DH364">
        <f t="shared" si="49"/>
        <v>4</v>
      </c>
      <c r="DI364" t="s">
        <v>1116</v>
      </c>
      <c r="DJ364">
        <v>-2.4208286838156798</v>
      </c>
      <c r="DK364">
        <v>-1.8670495152655799</v>
      </c>
      <c r="DL364">
        <v>-2.8842789601104899</v>
      </c>
      <c r="DM364">
        <v>-1.32649596376447</v>
      </c>
      <c r="DN364">
        <v>6.9422769320085296</v>
      </c>
      <c r="DO364">
        <v>-0.17855745644444401</v>
      </c>
      <c r="DP364">
        <v>0.38750001071496698</v>
      </c>
      <c r="DQ364">
        <v>0.31281106811814102</v>
      </c>
      <c r="DR364">
        <v>0.60268617310102102</v>
      </c>
      <c r="DS364">
        <v>0.40185675653369102</v>
      </c>
      <c r="DT364">
        <v>0.667642566250647</v>
      </c>
      <c r="DV364" t="s">
        <v>212</v>
      </c>
      <c r="DW364">
        <v>0</v>
      </c>
      <c r="DX364">
        <v>21</v>
      </c>
      <c r="DY364">
        <v>0</v>
      </c>
      <c r="DZ364">
        <v>77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11</v>
      </c>
      <c r="EN364">
        <v>0</v>
      </c>
      <c r="EO364">
        <v>0</v>
      </c>
      <c r="EP364">
        <v>107</v>
      </c>
      <c r="EQ364">
        <v>229</v>
      </c>
      <c r="ER364">
        <v>76</v>
      </c>
      <c r="ES364">
        <v>0</v>
      </c>
      <c r="ET364">
        <v>143</v>
      </c>
      <c r="EU364">
        <v>76</v>
      </c>
      <c r="EV364">
        <v>0</v>
      </c>
      <c r="EW364">
        <f t="shared" si="46"/>
        <v>740</v>
      </c>
      <c r="EX364">
        <f t="shared" si="47"/>
        <v>8</v>
      </c>
      <c r="EY364" t="s">
        <v>212</v>
      </c>
      <c r="EZ364">
        <v>-1.2079743118908199</v>
      </c>
      <c r="FA364">
        <v>0.52416840620557403</v>
      </c>
      <c r="FB364">
        <v>-1.9142162047742901</v>
      </c>
      <c r="FC364">
        <v>-2.3939164518210001</v>
      </c>
      <c r="FD364">
        <v>6.7350912255370901</v>
      </c>
      <c r="FE364">
        <v>-0.35019819156625698</v>
      </c>
      <c r="FF364">
        <v>0.35697117259920302</v>
      </c>
      <c r="FG364">
        <v>0.26725061413828899</v>
      </c>
      <c r="FH364">
        <v>0.48030575936673697</v>
      </c>
      <c r="FI364">
        <v>0.28628345059419702</v>
      </c>
      <c r="FJ364">
        <v>0.522436161653692</v>
      </c>
    </row>
    <row r="365" spans="1:166" x14ac:dyDescent="0.25">
      <c r="A365" t="s">
        <v>280</v>
      </c>
      <c r="B365">
        <v>0</v>
      </c>
      <c r="C365">
        <v>209</v>
      </c>
      <c r="D365">
        <v>0</v>
      </c>
      <c r="E365">
        <v>376</v>
      </c>
      <c r="F365">
        <v>0</v>
      </c>
      <c r="G365">
        <v>0</v>
      </c>
      <c r="H365">
        <v>0</v>
      </c>
      <c r="I365">
        <v>0</v>
      </c>
      <c r="J365">
        <v>0</v>
      </c>
      <c r="K365" s="10">
        <v>26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f t="shared" si="44"/>
        <v>611</v>
      </c>
      <c r="W365">
        <f t="shared" si="45"/>
        <v>3</v>
      </c>
      <c r="X365" t="s">
        <v>280</v>
      </c>
      <c r="Y365">
        <v>-1.6447957650317699</v>
      </c>
      <c r="Z365">
        <v>-2.03940411089672</v>
      </c>
      <c r="AA365">
        <v>-0.99724512417412103</v>
      </c>
      <c r="AB365">
        <v>1.8820979852386499</v>
      </c>
      <c r="AC365">
        <v>6.3342111990781396</v>
      </c>
      <c r="AD365">
        <v>0.302044333464417</v>
      </c>
      <c r="AE365">
        <v>0.36661469371202399</v>
      </c>
      <c r="AF365">
        <v>0.28322288590103101</v>
      </c>
      <c r="AG365">
        <v>0.496581272720093</v>
      </c>
      <c r="AH365">
        <v>0.407313057492044</v>
      </c>
      <c r="AI365">
        <v>0.63018558524997703</v>
      </c>
      <c r="AN365" t="s">
        <v>746</v>
      </c>
      <c r="AO365">
        <v>0</v>
      </c>
      <c r="AP365">
        <v>0</v>
      </c>
      <c r="AQ365">
        <v>1031</v>
      </c>
      <c r="AR365">
        <v>0</v>
      </c>
      <c r="AS365">
        <v>0</v>
      </c>
      <c r="AT365">
        <v>0</v>
      </c>
      <c r="AU365">
        <v>3739</v>
      </c>
      <c r="AV365">
        <v>0</v>
      </c>
      <c r="AW365">
        <v>0</v>
      </c>
      <c r="AX365">
        <v>0</v>
      </c>
      <c r="AY365">
        <v>0</v>
      </c>
      <c r="AZ365" s="10">
        <v>906</v>
      </c>
      <c r="BA365">
        <v>0</v>
      </c>
      <c r="BB365">
        <v>86426</v>
      </c>
      <c r="BC365">
        <v>0</v>
      </c>
      <c r="BD365">
        <v>2036</v>
      </c>
      <c r="BE365">
        <v>393</v>
      </c>
      <c r="BF365">
        <v>0</v>
      </c>
      <c r="BG365">
        <v>8218</v>
      </c>
      <c r="BH365">
        <v>32</v>
      </c>
      <c r="BI365">
        <v>0</v>
      </c>
      <c r="BJ365">
        <v>1950</v>
      </c>
      <c r="BK365">
        <v>0</v>
      </c>
      <c r="BL365">
        <v>0</v>
      </c>
      <c r="BM365">
        <f t="shared" si="42"/>
        <v>104731</v>
      </c>
      <c r="BN365">
        <f t="shared" si="43"/>
        <v>9</v>
      </c>
      <c r="BO365" t="s">
        <v>746</v>
      </c>
      <c r="BP365">
        <v>-0.13931078152835899</v>
      </c>
      <c r="BQ365">
        <v>3.3755156291312201</v>
      </c>
      <c r="BR365">
        <v>-0.99855267266016801</v>
      </c>
      <c r="BS365">
        <v>-2.9153004580500799</v>
      </c>
      <c r="BT365">
        <v>11.099166432857601</v>
      </c>
      <c r="BU365">
        <v>-0.24669053453424</v>
      </c>
      <c r="BV365">
        <v>0.39271783119215797</v>
      </c>
      <c r="BW365">
        <v>0.302866081911845</v>
      </c>
      <c r="BX365">
        <v>0.65674771104194996</v>
      </c>
      <c r="BY365">
        <v>0.40561981261436098</v>
      </c>
      <c r="BZ365">
        <v>0.73757922246630603</v>
      </c>
      <c r="CB365" t="s">
        <v>279</v>
      </c>
      <c r="CC365" s="1">
        <v>83</v>
      </c>
      <c r="CD365" s="1">
        <v>0</v>
      </c>
      <c r="CE365" s="1">
        <v>357</v>
      </c>
      <c r="CF365" s="1">
        <v>605</v>
      </c>
      <c r="CG365" s="1">
        <v>0</v>
      </c>
      <c r="CH365" s="1">
        <v>109</v>
      </c>
      <c r="CI365" s="1">
        <v>0</v>
      </c>
      <c r="CJ365" s="1">
        <v>0</v>
      </c>
      <c r="CK365" s="1">
        <v>0</v>
      </c>
      <c r="CL365" s="1">
        <v>0</v>
      </c>
      <c r="CM365" s="1">
        <v>302</v>
      </c>
      <c r="CN365" s="1">
        <v>0</v>
      </c>
      <c r="CO365" s="1">
        <v>0</v>
      </c>
      <c r="CP365" s="1">
        <v>0</v>
      </c>
      <c r="CQ365" s="1">
        <v>250</v>
      </c>
      <c r="CR365" s="1">
        <v>0</v>
      </c>
      <c r="CS365" s="1">
        <v>0</v>
      </c>
      <c r="CT365" s="1">
        <v>0</v>
      </c>
      <c r="CU365" s="1">
        <v>165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165</v>
      </c>
      <c r="DB365" s="1">
        <v>109</v>
      </c>
      <c r="DC365" s="1">
        <v>0</v>
      </c>
      <c r="DD365" s="1">
        <v>0</v>
      </c>
      <c r="DE365" s="1">
        <v>0</v>
      </c>
      <c r="DF365" s="1">
        <v>0</v>
      </c>
      <c r="DG365">
        <f t="shared" si="48"/>
        <v>2145</v>
      </c>
      <c r="DH365">
        <f t="shared" si="49"/>
        <v>9</v>
      </c>
      <c r="DI365" t="s">
        <v>279</v>
      </c>
      <c r="DJ365">
        <v>-1.24414538956785</v>
      </c>
      <c r="DK365">
        <v>-1.8637319297467601</v>
      </c>
      <c r="DL365">
        <v>-0.27619955589085499</v>
      </c>
      <c r="DM365">
        <v>1.4595489278112299</v>
      </c>
      <c r="DN365">
        <v>8.1991360513929301</v>
      </c>
      <c r="DO365">
        <v>0.183907451154812</v>
      </c>
      <c r="DP365">
        <v>0.38813736754557399</v>
      </c>
      <c r="DQ365">
        <v>0.36003279536678101</v>
      </c>
      <c r="DR365">
        <v>0.65105942076886603</v>
      </c>
      <c r="DS365">
        <v>0.37777581646241498</v>
      </c>
      <c r="DT365">
        <v>0.66891525539696906</v>
      </c>
      <c r="DV365" t="s">
        <v>876</v>
      </c>
      <c r="DW365">
        <v>0</v>
      </c>
      <c r="DX365">
        <v>0</v>
      </c>
      <c r="DY365">
        <v>33</v>
      </c>
      <c r="DZ365">
        <v>0</v>
      </c>
      <c r="EA365">
        <v>8238</v>
      </c>
      <c r="EB365">
        <v>0</v>
      </c>
      <c r="EC365">
        <v>0</v>
      </c>
      <c r="ED365">
        <v>0</v>
      </c>
      <c r="EE365">
        <v>87143</v>
      </c>
      <c r="EF365">
        <v>9086</v>
      </c>
      <c r="EG365">
        <v>0</v>
      </c>
      <c r="EH365">
        <v>0</v>
      </c>
      <c r="EI365">
        <v>0</v>
      </c>
      <c r="EJ365">
        <v>0</v>
      </c>
      <c r="EK365">
        <v>32601</v>
      </c>
      <c r="EL365">
        <v>0</v>
      </c>
      <c r="EM365">
        <v>65</v>
      </c>
      <c r="EN365">
        <v>599</v>
      </c>
      <c r="EO365">
        <v>12020</v>
      </c>
      <c r="EP365">
        <v>0</v>
      </c>
      <c r="EQ365">
        <v>26237</v>
      </c>
      <c r="ER365">
        <v>26976</v>
      </c>
      <c r="ES365">
        <v>0</v>
      </c>
      <c r="ET365">
        <v>0</v>
      </c>
      <c r="EU365">
        <v>30738</v>
      </c>
      <c r="EV365">
        <v>6958</v>
      </c>
      <c r="EW365">
        <f t="shared" si="46"/>
        <v>240694</v>
      </c>
      <c r="EX365">
        <f t="shared" si="47"/>
        <v>12</v>
      </c>
      <c r="EY365" t="s">
        <v>876</v>
      </c>
      <c r="EZ365">
        <v>0.68237169342959603</v>
      </c>
      <c r="FA365">
        <v>7.8994563912123699</v>
      </c>
      <c r="FB365">
        <v>-0.83638618160707301</v>
      </c>
      <c r="FC365">
        <v>-3.8984600784560501</v>
      </c>
      <c r="FD365">
        <v>13.731988117526599</v>
      </c>
      <c r="FE365">
        <v>-0.30123524503164001</v>
      </c>
      <c r="FF365">
        <v>0.35216348104067402</v>
      </c>
      <c r="FG365">
        <v>0.20264526529311799</v>
      </c>
      <c r="FH365">
        <v>0.42944777342198198</v>
      </c>
      <c r="FI365">
        <v>0.27372157916370199</v>
      </c>
      <c r="FJ365">
        <v>0.523864479450173</v>
      </c>
    </row>
    <row r="366" spans="1:166" x14ac:dyDescent="0.25">
      <c r="A366" t="s">
        <v>1081</v>
      </c>
      <c r="B366">
        <v>0</v>
      </c>
      <c r="C366">
        <v>0</v>
      </c>
      <c r="D366">
        <v>141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s="10">
        <v>0</v>
      </c>
      <c r="L366">
        <v>0</v>
      </c>
      <c r="M366">
        <v>126</v>
      </c>
      <c r="N366">
        <v>0</v>
      </c>
      <c r="O366">
        <v>0</v>
      </c>
      <c r="P366">
        <v>0</v>
      </c>
      <c r="Q366">
        <v>0</v>
      </c>
      <c r="R366">
        <v>1370</v>
      </c>
      <c r="S366">
        <v>648</v>
      </c>
      <c r="T366">
        <v>0</v>
      </c>
      <c r="U366">
        <v>0</v>
      </c>
      <c r="V366">
        <f t="shared" si="44"/>
        <v>2285</v>
      </c>
      <c r="W366">
        <f t="shared" si="45"/>
        <v>4</v>
      </c>
      <c r="X366" t="s">
        <v>1081</v>
      </c>
      <c r="Y366">
        <v>-1.62410415018469</v>
      </c>
      <c r="Z366">
        <v>-0.94560929406976502</v>
      </c>
      <c r="AA366">
        <v>-2.2334445719250402</v>
      </c>
      <c r="AB366">
        <v>-2.2228217522954998</v>
      </c>
      <c r="AC366">
        <v>8.5549239611717898</v>
      </c>
      <c r="AD366">
        <v>-0.25595365025663203</v>
      </c>
      <c r="AE366">
        <v>0.36250003026306099</v>
      </c>
      <c r="AF366">
        <v>0.29396306239495701</v>
      </c>
      <c r="AG366">
        <v>0.52359059685738596</v>
      </c>
      <c r="AH366">
        <v>0.40926351850548798</v>
      </c>
      <c r="AI366">
        <v>0.630679032990625</v>
      </c>
      <c r="AN366" t="s">
        <v>429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0">
        <v>0</v>
      </c>
      <c r="BA366">
        <v>0</v>
      </c>
      <c r="BB366">
        <v>1981</v>
      </c>
      <c r="BC366">
        <v>0</v>
      </c>
      <c r="BD366">
        <v>0</v>
      </c>
      <c r="BE366">
        <v>0</v>
      </c>
      <c r="BF366">
        <v>51</v>
      </c>
      <c r="BG366">
        <v>0</v>
      </c>
      <c r="BH366">
        <v>0</v>
      </c>
      <c r="BI366">
        <v>0</v>
      </c>
      <c r="BJ366">
        <v>180</v>
      </c>
      <c r="BK366">
        <v>0</v>
      </c>
      <c r="BL366">
        <v>0</v>
      </c>
      <c r="BM366">
        <f t="shared" si="42"/>
        <v>2212</v>
      </c>
      <c r="BN366">
        <f t="shared" si="43"/>
        <v>3</v>
      </c>
      <c r="BO366" t="s">
        <v>429</v>
      </c>
      <c r="BP366">
        <v>-1.83332628012823</v>
      </c>
      <c r="BQ366">
        <v>-1.3275922839653</v>
      </c>
      <c r="BR366">
        <v>-2.1740887042094501</v>
      </c>
      <c r="BS366">
        <v>-1.3613953214721</v>
      </c>
      <c r="BT366">
        <v>6.4522792589778497</v>
      </c>
      <c r="BU366">
        <v>-0.19270190734811601</v>
      </c>
      <c r="BV366">
        <v>0.40182056055391502</v>
      </c>
      <c r="BW366">
        <v>0.30303366957407202</v>
      </c>
      <c r="BX366">
        <v>0.62674720954351304</v>
      </c>
      <c r="BY366">
        <v>0.43989352061234599</v>
      </c>
      <c r="BZ366">
        <v>0.73778156878435797</v>
      </c>
      <c r="CB366" t="s">
        <v>1291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222051</v>
      </c>
      <c r="CZ366" s="1">
        <v>924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>
        <f t="shared" si="48"/>
        <v>222975</v>
      </c>
      <c r="DH366">
        <f t="shared" si="49"/>
        <v>2</v>
      </c>
      <c r="DI366" t="s">
        <v>1291</v>
      </c>
      <c r="DJ366">
        <v>-2.6927112602246499</v>
      </c>
      <c r="DK366">
        <v>-2.1756387057850199</v>
      </c>
      <c r="DL366">
        <v>-3.0585560603861</v>
      </c>
      <c r="DM366">
        <v>-1.17243541369263</v>
      </c>
      <c r="DN366">
        <v>5.8064576108310497</v>
      </c>
      <c r="DO366">
        <v>-0.15317639587722501</v>
      </c>
      <c r="DP366">
        <v>0.40833334191033699</v>
      </c>
      <c r="DQ366">
        <v>0.23927147542228</v>
      </c>
      <c r="DR366">
        <v>0.537942006940201</v>
      </c>
      <c r="DS366">
        <v>0.43063095121363498</v>
      </c>
      <c r="DT366">
        <v>0.66935950569370695</v>
      </c>
      <c r="DV366" t="s">
        <v>147</v>
      </c>
      <c r="DW366">
        <v>0</v>
      </c>
      <c r="DX366">
        <v>5517</v>
      </c>
      <c r="DY366">
        <v>178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7352</v>
      </c>
      <c r="EF366">
        <v>28054</v>
      </c>
      <c r="EG366">
        <v>0</v>
      </c>
      <c r="EH366">
        <v>991</v>
      </c>
      <c r="EI366">
        <v>0</v>
      </c>
      <c r="EJ366">
        <v>506</v>
      </c>
      <c r="EK366">
        <v>2736</v>
      </c>
      <c r="EL366">
        <v>2043</v>
      </c>
      <c r="EM366">
        <v>2668</v>
      </c>
      <c r="EN366">
        <v>0</v>
      </c>
      <c r="EO366">
        <v>0</v>
      </c>
      <c r="EP366">
        <v>0</v>
      </c>
      <c r="EQ366">
        <v>3935</v>
      </c>
      <c r="ER366">
        <v>2415</v>
      </c>
      <c r="ES366">
        <v>0</v>
      </c>
      <c r="ET366">
        <v>1653</v>
      </c>
      <c r="EU366">
        <v>9580</v>
      </c>
      <c r="EV366">
        <v>5897</v>
      </c>
      <c r="EW366">
        <f t="shared" si="46"/>
        <v>73525</v>
      </c>
      <c r="EX366">
        <f t="shared" si="47"/>
        <v>14</v>
      </c>
      <c r="EY366" t="s">
        <v>147</v>
      </c>
      <c r="EZ366">
        <v>7.0492738658582104</v>
      </c>
      <c r="FA366">
        <v>9.4025264658178997</v>
      </c>
      <c r="FB366">
        <v>-0.20939520659565899</v>
      </c>
      <c r="FC366">
        <v>-3.5903965195462599</v>
      </c>
      <c r="FD366">
        <v>11.517749805233599</v>
      </c>
      <c r="FE366">
        <v>-0.35362838392063101</v>
      </c>
      <c r="FF366">
        <v>0.37334935598895203</v>
      </c>
      <c r="FG366">
        <v>0.202151879729944</v>
      </c>
      <c r="FH366">
        <v>0.428309473774108</v>
      </c>
      <c r="FI366">
        <v>0.266660864216968</v>
      </c>
      <c r="FJ366">
        <v>0.52579897266230102</v>
      </c>
    </row>
    <row r="367" spans="1:166" x14ac:dyDescent="0.25">
      <c r="A367" t="s">
        <v>1203</v>
      </c>
      <c r="B367">
        <v>195</v>
      </c>
      <c r="C367">
        <v>0</v>
      </c>
      <c r="D367">
        <v>388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157</v>
      </c>
      <c r="K367" s="10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f t="shared" si="44"/>
        <v>740</v>
      </c>
      <c r="W367">
        <f t="shared" si="45"/>
        <v>3</v>
      </c>
      <c r="X367" t="s">
        <v>1203</v>
      </c>
      <c r="Y367">
        <v>-1.6111682708910999</v>
      </c>
      <c r="Z367">
        <v>-2.0553600670379</v>
      </c>
      <c r="AA367">
        <v>-0.93080788340149201</v>
      </c>
      <c r="AB367">
        <v>2.0415105420947102</v>
      </c>
      <c r="AC367">
        <v>6.8032648005678098</v>
      </c>
      <c r="AD367">
        <v>0.275621331753715</v>
      </c>
      <c r="AE367">
        <v>0.37343752751193199</v>
      </c>
      <c r="AF367">
        <v>0.25851931944114098</v>
      </c>
      <c r="AG367">
        <v>0.47417890911925098</v>
      </c>
      <c r="AH367">
        <v>0.41162051232436297</v>
      </c>
      <c r="AI367">
        <v>0.63090355987956004</v>
      </c>
      <c r="AN367" t="s">
        <v>518</v>
      </c>
      <c r="AO367">
        <v>0</v>
      </c>
      <c r="AP367">
        <v>0</v>
      </c>
      <c r="AQ367">
        <v>0</v>
      </c>
      <c r="AR367">
        <v>0</v>
      </c>
      <c r="AS367">
        <v>100256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0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f t="shared" si="42"/>
        <v>100256</v>
      </c>
      <c r="BN367">
        <f t="shared" si="43"/>
        <v>1</v>
      </c>
      <c r="BO367" t="s">
        <v>518</v>
      </c>
      <c r="BP367">
        <v>-2.20498549478839</v>
      </c>
      <c r="BQ367">
        <v>-2.6928493063216301</v>
      </c>
      <c r="BR367">
        <v>-1.75757787502417</v>
      </c>
      <c r="BS367">
        <v>1.03909521499017</v>
      </c>
      <c r="BT367">
        <v>5.1350386444312903</v>
      </c>
      <c r="BU367">
        <v>0.149388565099902</v>
      </c>
      <c r="BV367">
        <v>0.401041681217984</v>
      </c>
      <c r="BW367">
        <v>0.35735118222357498</v>
      </c>
      <c r="BX367">
        <v>0.67614232430392496</v>
      </c>
      <c r="BY367">
        <v>0.42998330047341898</v>
      </c>
      <c r="BZ367">
        <v>0.73888445909693901</v>
      </c>
      <c r="CB367" t="s">
        <v>849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1063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27834</v>
      </c>
      <c r="CQ367" s="1">
        <v>0</v>
      </c>
      <c r="CR367" s="1">
        <v>9400</v>
      </c>
      <c r="CS367" s="1">
        <v>0</v>
      </c>
      <c r="CT367" s="1">
        <v>0</v>
      </c>
      <c r="CU367" s="1">
        <v>0</v>
      </c>
      <c r="CV367" s="1">
        <v>459</v>
      </c>
      <c r="CW367" s="1">
        <v>369</v>
      </c>
      <c r="CX367" s="1">
        <v>0</v>
      </c>
      <c r="CY367" s="1">
        <v>655</v>
      </c>
      <c r="CZ367" s="1">
        <v>0</v>
      </c>
      <c r="DA367" s="1">
        <v>0</v>
      </c>
      <c r="DB367" s="1">
        <v>0</v>
      </c>
      <c r="DC367" s="1">
        <v>145</v>
      </c>
      <c r="DD367" s="1">
        <v>0</v>
      </c>
      <c r="DE367" s="1">
        <v>0</v>
      </c>
      <c r="DF367" s="1">
        <v>0</v>
      </c>
      <c r="DG367">
        <f t="shared" si="48"/>
        <v>39925</v>
      </c>
      <c r="DH367">
        <f t="shared" si="49"/>
        <v>7</v>
      </c>
      <c r="DI367" t="s">
        <v>849</v>
      </c>
      <c r="DJ367">
        <v>-1.9171619799300501</v>
      </c>
      <c r="DK367">
        <v>-1.0374117669715199</v>
      </c>
      <c r="DL367">
        <v>-2.5923181085753302</v>
      </c>
      <c r="DM367">
        <v>-2.2279417319400898</v>
      </c>
      <c r="DN367">
        <v>9.3740765248651208</v>
      </c>
      <c r="DO367">
        <v>-0.217933440061374</v>
      </c>
      <c r="DP367">
        <v>0.38333334449003498</v>
      </c>
      <c r="DQ367">
        <v>0.371831914902222</v>
      </c>
      <c r="DR367">
        <v>0.66623451643611997</v>
      </c>
      <c r="DS367">
        <v>0.382953278746334</v>
      </c>
      <c r="DT367">
        <v>0.66969242318865696</v>
      </c>
      <c r="DV367" t="s">
        <v>870</v>
      </c>
      <c r="DW367">
        <v>0</v>
      </c>
      <c r="DX367">
        <v>58142</v>
      </c>
      <c r="DY367">
        <v>2516</v>
      </c>
      <c r="DZ367">
        <v>0</v>
      </c>
      <c r="EA367">
        <v>19817</v>
      </c>
      <c r="EB367">
        <v>491</v>
      </c>
      <c r="EC367">
        <v>0</v>
      </c>
      <c r="ED367">
        <v>992</v>
      </c>
      <c r="EE367">
        <v>5676</v>
      </c>
      <c r="EF367">
        <v>246</v>
      </c>
      <c r="EG367">
        <v>0</v>
      </c>
      <c r="EH367">
        <v>0</v>
      </c>
      <c r="EI367">
        <v>0</v>
      </c>
      <c r="EJ367">
        <v>0</v>
      </c>
      <c r="EK367">
        <v>2755</v>
      </c>
      <c r="EL367">
        <v>2317</v>
      </c>
      <c r="EM367">
        <v>992</v>
      </c>
      <c r="EN367">
        <v>5237</v>
      </c>
      <c r="EO367">
        <v>85</v>
      </c>
      <c r="EP367">
        <v>1216</v>
      </c>
      <c r="EQ367">
        <v>542</v>
      </c>
      <c r="ER367">
        <v>642</v>
      </c>
      <c r="ES367">
        <v>303</v>
      </c>
      <c r="ET367">
        <v>14784</v>
      </c>
      <c r="EU367">
        <v>652</v>
      </c>
      <c r="EV367">
        <v>35167</v>
      </c>
      <c r="EW367">
        <f t="shared" si="46"/>
        <v>152572</v>
      </c>
      <c r="EX367">
        <f t="shared" si="47"/>
        <v>19</v>
      </c>
      <c r="EY367" t="s">
        <v>870</v>
      </c>
      <c r="EZ367">
        <v>8.0873907518866996</v>
      </c>
      <c r="FA367">
        <v>8.1818796421758506</v>
      </c>
      <c r="FB367">
        <v>7.0789638684521003</v>
      </c>
      <c r="FC367">
        <v>-2.3429976396329302</v>
      </c>
      <c r="FD367">
        <v>9.0272535339124307</v>
      </c>
      <c r="FE367">
        <v>-0.30521528513821899</v>
      </c>
      <c r="FF367">
        <v>0.361778864170411</v>
      </c>
      <c r="FG367">
        <v>0.10626068923873699</v>
      </c>
      <c r="FH367">
        <v>0.32020183990641399</v>
      </c>
      <c r="FI367">
        <v>0.25672107408466799</v>
      </c>
      <c r="FJ367">
        <v>0.52588979800645197</v>
      </c>
    </row>
    <row r="368" spans="1:166" x14ac:dyDescent="0.25">
      <c r="A368" t="s">
        <v>436</v>
      </c>
      <c r="B368">
        <v>17</v>
      </c>
      <c r="C368">
        <v>0</v>
      </c>
      <c r="D368">
        <v>0</v>
      </c>
      <c r="E368">
        <v>0</v>
      </c>
      <c r="F368">
        <v>0</v>
      </c>
      <c r="G368">
        <v>244</v>
      </c>
      <c r="H368">
        <v>3478</v>
      </c>
      <c r="I368">
        <v>0</v>
      </c>
      <c r="J368">
        <v>0</v>
      </c>
      <c r="K368" s="10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f t="shared" si="44"/>
        <v>3739</v>
      </c>
      <c r="W368">
        <f t="shared" si="45"/>
        <v>3</v>
      </c>
      <c r="X368" t="s">
        <v>436</v>
      </c>
      <c r="Y368">
        <v>-1.5905886321077101</v>
      </c>
      <c r="Z368">
        <v>-2.1493463500649401</v>
      </c>
      <c r="AA368">
        <v>-0.94433226137033799</v>
      </c>
      <c r="AB368">
        <v>1.82906398423528</v>
      </c>
      <c r="AC368">
        <v>6.46606719666591</v>
      </c>
      <c r="AD368">
        <v>0.25605091846990102</v>
      </c>
      <c r="AE368">
        <v>0.37812502636176698</v>
      </c>
      <c r="AF368">
        <v>0.27152012670944597</v>
      </c>
      <c r="AG368">
        <v>0.49201951429615598</v>
      </c>
      <c r="AH368">
        <v>0.41641095214769802</v>
      </c>
      <c r="AI368">
        <v>0.63184698142603601</v>
      </c>
      <c r="AN368" t="s">
        <v>831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2069</v>
      </c>
      <c r="AU368">
        <v>0</v>
      </c>
      <c r="AV368">
        <v>0</v>
      </c>
      <c r="AW368">
        <v>0</v>
      </c>
      <c r="AX368">
        <v>4526</v>
      </c>
      <c r="AY368">
        <v>0</v>
      </c>
      <c r="AZ368" s="10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f t="shared" si="42"/>
        <v>6595</v>
      </c>
      <c r="BN368">
        <f t="shared" si="43"/>
        <v>2</v>
      </c>
      <c r="BO368" t="s">
        <v>831</v>
      </c>
      <c r="BP368">
        <v>-2.0683238405861899</v>
      </c>
      <c r="BQ368">
        <v>-2.5426004647103402</v>
      </c>
      <c r="BR368">
        <v>-1.47316585124487</v>
      </c>
      <c r="BS368">
        <v>1.28785005296963</v>
      </c>
      <c r="BT368">
        <v>6.1948386822768304</v>
      </c>
      <c r="BU368">
        <v>0.171495397976829</v>
      </c>
      <c r="BV368">
        <v>0.386215881669355</v>
      </c>
      <c r="BW368">
        <v>0.29251444755885297</v>
      </c>
      <c r="BX368">
        <v>0.62537926549460499</v>
      </c>
      <c r="BY368">
        <v>0.44110296683142503</v>
      </c>
      <c r="BZ368">
        <v>0.73891292700491995</v>
      </c>
      <c r="CB368" t="s">
        <v>214</v>
      </c>
      <c r="CC368" s="1">
        <v>1834</v>
      </c>
      <c r="CD368" s="1">
        <v>4118</v>
      </c>
      <c r="CE368" s="1">
        <v>4654</v>
      </c>
      <c r="CF368" s="1">
        <v>0</v>
      </c>
      <c r="CG368" s="1">
        <v>0</v>
      </c>
      <c r="CH368" s="1">
        <v>2585</v>
      </c>
      <c r="CI368" s="1">
        <v>457</v>
      </c>
      <c r="CJ368" s="1">
        <v>58256</v>
      </c>
      <c r="CK368" s="1">
        <v>0</v>
      </c>
      <c r="CL368" s="1">
        <v>0</v>
      </c>
      <c r="CM368" s="1">
        <v>2247</v>
      </c>
      <c r="CN368" s="1">
        <v>112483</v>
      </c>
      <c r="CO368" s="1">
        <v>10050</v>
      </c>
      <c r="CP368" s="1">
        <v>5231</v>
      </c>
      <c r="CQ368" s="1">
        <v>0</v>
      </c>
      <c r="CR368" s="1">
        <v>0</v>
      </c>
      <c r="CS368" s="1">
        <v>0</v>
      </c>
      <c r="CT368" s="1">
        <v>4537</v>
      </c>
      <c r="CU368" s="1">
        <v>5125</v>
      </c>
      <c r="CV368" s="1">
        <v>0</v>
      </c>
      <c r="CW368" s="1">
        <v>217341</v>
      </c>
      <c r="CX368" s="1">
        <v>22525</v>
      </c>
      <c r="CY368" s="1">
        <v>0</v>
      </c>
      <c r="CZ368" s="1">
        <v>147429</v>
      </c>
      <c r="DA368" s="1">
        <v>52632</v>
      </c>
      <c r="DB368" s="1">
        <v>190910</v>
      </c>
      <c r="DC368" s="1">
        <v>39394</v>
      </c>
      <c r="DD368" s="1">
        <v>0</v>
      </c>
      <c r="DE368" s="1">
        <v>8942</v>
      </c>
      <c r="DF368" s="1">
        <v>0</v>
      </c>
      <c r="DG368">
        <f t="shared" si="48"/>
        <v>890750</v>
      </c>
      <c r="DH368">
        <f t="shared" si="49"/>
        <v>19</v>
      </c>
      <c r="DI368" t="s">
        <v>214</v>
      </c>
      <c r="DJ368">
        <v>10.4031079057397</v>
      </c>
      <c r="DK368">
        <v>12.086881969416</v>
      </c>
      <c r="DL368">
        <v>9.6730043421615104</v>
      </c>
      <c r="DM368">
        <v>-1.9347699172049</v>
      </c>
      <c r="DN368">
        <v>14.122467398901801</v>
      </c>
      <c r="DO368">
        <v>-0.164974690647367</v>
      </c>
      <c r="DP368">
        <v>0.38229167793461999</v>
      </c>
      <c r="DQ368">
        <v>0.76324086953140402</v>
      </c>
      <c r="DR368">
        <v>0.90278215230983705</v>
      </c>
      <c r="DS368">
        <v>0.32833316183030098</v>
      </c>
      <c r="DT368">
        <v>0.66980336423947495</v>
      </c>
      <c r="DV368" t="s">
        <v>1077</v>
      </c>
      <c r="DW368">
        <v>0</v>
      </c>
      <c r="DX368">
        <v>40</v>
      </c>
      <c r="DY368">
        <v>0</v>
      </c>
      <c r="DZ368">
        <v>0</v>
      </c>
      <c r="EA368">
        <v>1332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f t="shared" si="46"/>
        <v>1372</v>
      </c>
      <c r="EX368">
        <f t="shared" si="47"/>
        <v>2</v>
      </c>
      <c r="EY368" t="s">
        <v>1077</v>
      </c>
      <c r="EZ368">
        <v>-2.7313154715291299</v>
      </c>
      <c r="FA368">
        <v>-3.2737153061565398</v>
      </c>
      <c r="FB368">
        <v>-2.1180944717500201</v>
      </c>
      <c r="FC368">
        <v>1.5771387241897601</v>
      </c>
      <c r="FD368">
        <v>5.59302057249882</v>
      </c>
      <c r="FE368">
        <v>0.25762650396861497</v>
      </c>
      <c r="FF368">
        <v>0.37815127606168097</v>
      </c>
      <c r="FG368">
        <v>0.27208852604237699</v>
      </c>
      <c r="FH368">
        <v>0.47191407236836502</v>
      </c>
      <c r="FI368">
        <v>0.32310429055775602</v>
      </c>
      <c r="FJ368">
        <v>0.52810540680156903</v>
      </c>
    </row>
    <row r="369" spans="1:166" x14ac:dyDescent="0.25">
      <c r="A369" t="s">
        <v>1183</v>
      </c>
      <c r="B369">
        <v>131</v>
      </c>
      <c r="C369">
        <v>0</v>
      </c>
      <c r="D369">
        <v>297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141</v>
      </c>
      <c r="K369" s="10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f t="shared" si="44"/>
        <v>569</v>
      </c>
      <c r="W369">
        <f t="shared" si="45"/>
        <v>3</v>
      </c>
      <c r="X369" t="s">
        <v>1183</v>
      </c>
      <c r="Y369">
        <v>-1.7532249403881599</v>
      </c>
      <c r="Z369">
        <v>-2.2734968611093</v>
      </c>
      <c r="AA369">
        <v>-0.91002039213630004</v>
      </c>
      <c r="AB369">
        <v>1.9851542080425399</v>
      </c>
      <c r="AC369">
        <v>6.7310517318982503</v>
      </c>
      <c r="AD369">
        <v>0.285094268415094</v>
      </c>
      <c r="AE369">
        <v>0.38437502485299602</v>
      </c>
      <c r="AF369">
        <v>0.30257277198685101</v>
      </c>
      <c r="AG369">
        <v>0.51101166224091099</v>
      </c>
      <c r="AH369">
        <v>0.42185157383251398</v>
      </c>
      <c r="AI369">
        <v>0.63233096612943795</v>
      </c>
      <c r="AN369" t="s">
        <v>1046</v>
      </c>
      <c r="AO369">
        <v>0</v>
      </c>
      <c r="AP369">
        <v>0</v>
      </c>
      <c r="AQ369">
        <v>0</v>
      </c>
      <c r="AR369">
        <v>0</v>
      </c>
      <c r="AS369">
        <v>278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0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f t="shared" si="42"/>
        <v>278</v>
      </c>
      <c r="BN369">
        <f t="shared" si="43"/>
        <v>1</v>
      </c>
      <c r="BO369" t="s">
        <v>1046</v>
      </c>
      <c r="BP369">
        <v>-2.1662769477975199</v>
      </c>
      <c r="BQ369">
        <v>-2.5925257788290699</v>
      </c>
      <c r="BR369">
        <v>-1.7312627500495801</v>
      </c>
      <c r="BS369">
        <v>0.93192829035092795</v>
      </c>
      <c r="BT369">
        <v>5.1415423026241296</v>
      </c>
      <c r="BU369">
        <v>0.15754803885608401</v>
      </c>
      <c r="BV369">
        <v>0.40832251011744802</v>
      </c>
      <c r="BW369">
        <v>0.39982345858445101</v>
      </c>
      <c r="BX369">
        <v>0.69568262883753695</v>
      </c>
      <c r="BY369">
        <v>0.43410983639627299</v>
      </c>
      <c r="BZ369">
        <v>0.73899378020614703</v>
      </c>
      <c r="CB369" t="s">
        <v>237</v>
      </c>
      <c r="CC369" s="1">
        <v>611711</v>
      </c>
      <c r="CD369" s="1">
        <v>139965</v>
      </c>
      <c r="CE369" s="1">
        <v>98385</v>
      </c>
      <c r="CF369" s="1">
        <v>0</v>
      </c>
      <c r="CG369" s="1">
        <v>0</v>
      </c>
      <c r="CH369" s="1">
        <v>110665</v>
      </c>
      <c r="CI369" s="1">
        <v>72581</v>
      </c>
      <c r="CJ369" s="1">
        <v>561955</v>
      </c>
      <c r="CK369" s="1">
        <v>52884</v>
      </c>
      <c r="CL369" s="1">
        <v>0</v>
      </c>
      <c r="CM369" s="1">
        <v>101781</v>
      </c>
      <c r="CN369" s="1">
        <v>10548</v>
      </c>
      <c r="CO369" s="1">
        <v>191163</v>
      </c>
      <c r="CP369" s="1">
        <v>55708</v>
      </c>
      <c r="CQ369" s="1">
        <v>0</v>
      </c>
      <c r="CR369" s="1">
        <v>0</v>
      </c>
      <c r="CS369" s="1">
        <v>0</v>
      </c>
      <c r="CT369" s="1">
        <v>362992</v>
      </c>
      <c r="CU369" s="1">
        <v>4642</v>
      </c>
      <c r="CV369" s="1">
        <v>0</v>
      </c>
      <c r="CW369" s="1">
        <v>29176</v>
      </c>
      <c r="CX369" s="1">
        <v>1667652</v>
      </c>
      <c r="CY369" s="1">
        <v>0</v>
      </c>
      <c r="CZ369" s="1">
        <v>3338730</v>
      </c>
      <c r="DA369" s="1">
        <v>49807</v>
      </c>
      <c r="DB369" s="1">
        <v>3732</v>
      </c>
      <c r="DC369" s="1">
        <v>313</v>
      </c>
      <c r="DD369" s="1">
        <v>0</v>
      </c>
      <c r="DE369" s="1">
        <v>67928</v>
      </c>
      <c r="DF369" s="1">
        <v>0</v>
      </c>
      <c r="DG369">
        <f t="shared" si="48"/>
        <v>7532318</v>
      </c>
      <c r="DH369">
        <f t="shared" si="49"/>
        <v>20</v>
      </c>
      <c r="DI369" t="s">
        <v>237</v>
      </c>
      <c r="DJ369">
        <v>14.209069069058</v>
      </c>
      <c r="DK369">
        <v>9.9952433561224208</v>
      </c>
      <c r="DL369">
        <v>15.1346890257071</v>
      </c>
      <c r="DM369">
        <v>2.2468920077728698</v>
      </c>
      <c r="DN369">
        <v>16.638677839167201</v>
      </c>
      <c r="DO369">
        <v>0.15884850855945701</v>
      </c>
      <c r="DP369">
        <v>0.385416677601855</v>
      </c>
      <c r="DQ369">
        <v>0.37827129233777101</v>
      </c>
      <c r="DR369">
        <v>0.69579260243420704</v>
      </c>
      <c r="DS369">
        <v>0.32599957086165998</v>
      </c>
      <c r="DT369">
        <v>0.67018683657988198</v>
      </c>
      <c r="DV369" t="s">
        <v>157</v>
      </c>
      <c r="DW369">
        <v>0</v>
      </c>
      <c r="DX369">
        <v>4911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390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f t="shared" si="46"/>
        <v>5301</v>
      </c>
      <c r="EX369">
        <f t="shared" si="47"/>
        <v>2</v>
      </c>
      <c r="EY369" t="s">
        <v>157</v>
      </c>
      <c r="EZ369">
        <v>-2.7572631170999</v>
      </c>
      <c r="FA369">
        <v>-3.4533640754683699</v>
      </c>
      <c r="FB369">
        <v>-1.95864163756219</v>
      </c>
      <c r="FC369">
        <v>1.7604944614676701</v>
      </c>
      <c r="FD369">
        <v>6.1448139175995404</v>
      </c>
      <c r="FE369">
        <v>0.249986862316741</v>
      </c>
      <c r="FF369">
        <v>0.35216348104067402</v>
      </c>
      <c r="FG369">
        <v>0.22283240137497301</v>
      </c>
      <c r="FH369">
        <v>0.42536614563807301</v>
      </c>
      <c r="FI369">
        <v>0.32758913247793398</v>
      </c>
      <c r="FJ369">
        <v>0.52835573254429302</v>
      </c>
    </row>
    <row r="370" spans="1:166" x14ac:dyDescent="0.25">
      <c r="A370" t="s">
        <v>478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s="1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421</v>
      </c>
      <c r="S370">
        <v>422</v>
      </c>
      <c r="T370">
        <v>0</v>
      </c>
      <c r="U370">
        <v>0</v>
      </c>
      <c r="V370">
        <f t="shared" si="44"/>
        <v>843</v>
      </c>
      <c r="W370">
        <f t="shared" si="45"/>
        <v>2</v>
      </c>
      <c r="X370" t="s">
        <v>478</v>
      </c>
      <c r="Y370">
        <v>-2.0974089035363099</v>
      </c>
      <c r="Z370">
        <v>-1.55713581193838</v>
      </c>
      <c r="AA370">
        <v>-2.5231562423732301</v>
      </c>
      <c r="AB370">
        <v>-1.4928190127066701</v>
      </c>
      <c r="AC370">
        <v>6.7001899219124104</v>
      </c>
      <c r="AD370">
        <v>-0.22273084372331001</v>
      </c>
      <c r="AE370">
        <v>0.37909518985085</v>
      </c>
      <c r="AF370">
        <v>0.27374121123122103</v>
      </c>
      <c r="AG370">
        <v>0.49073464111846998</v>
      </c>
      <c r="AH370">
        <v>0.40843362326527999</v>
      </c>
      <c r="AI370">
        <v>0.63271999506963605</v>
      </c>
      <c r="AN370" t="s">
        <v>215</v>
      </c>
      <c r="AO370">
        <v>0</v>
      </c>
      <c r="AP370">
        <v>0</v>
      </c>
      <c r="AQ370">
        <v>0</v>
      </c>
      <c r="AR370">
        <v>0</v>
      </c>
      <c r="AS370">
        <v>1317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0">
        <v>0</v>
      </c>
      <c r="BA370">
        <v>1986</v>
      </c>
      <c r="BB370">
        <v>0</v>
      </c>
      <c r="BC370">
        <v>139</v>
      </c>
      <c r="BD370">
        <v>4569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4398</v>
      </c>
      <c r="BL370">
        <v>0</v>
      </c>
      <c r="BM370">
        <f t="shared" si="42"/>
        <v>12409</v>
      </c>
      <c r="BN370">
        <f t="shared" si="43"/>
        <v>5</v>
      </c>
      <c r="BO370" t="s">
        <v>215</v>
      </c>
      <c r="BP370">
        <v>-1.39983388001814</v>
      </c>
      <c r="BQ370">
        <v>-0.71076429232614502</v>
      </c>
      <c r="BR370">
        <v>-1.8459304258781899</v>
      </c>
      <c r="BS370">
        <v>-1.8462372302002401</v>
      </c>
      <c r="BT370">
        <v>9.6764466269374907</v>
      </c>
      <c r="BU370">
        <v>-0.22111587992769299</v>
      </c>
      <c r="BV370">
        <v>0.38491549176707601</v>
      </c>
      <c r="BW370">
        <v>0.24758174257458901</v>
      </c>
      <c r="BX370">
        <v>0.61422325394630894</v>
      </c>
      <c r="BY370">
        <v>0.400563261466794</v>
      </c>
      <c r="BZ370">
        <v>0.74038012477029902</v>
      </c>
      <c r="CB370" t="s">
        <v>1079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99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1037</v>
      </c>
      <c r="DD370" s="1">
        <v>0</v>
      </c>
      <c r="DE370" s="1">
        <v>0</v>
      </c>
      <c r="DF370" s="1">
        <v>0</v>
      </c>
      <c r="DG370">
        <f t="shared" si="48"/>
        <v>1136</v>
      </c>
      <c r="DH370">
        <f t="shared" si="49"/>
        <v>2</v>
      </c>
      <c r="DI370" t="s">
        <v>1079</v>
      </c>
      <c r="DJ370">
        <v>-2.7488518068805301</v>
      </c>
      <c r="DK370">
        <v>-2.2993392475305399</v>
      </c>
      <c r="DL370">
        <v>-3.0542166025814099</v>
      </c>
      <c r="DM370">
        <v>-1.16927989979972</v>
      </c>
      <c r="DN370">
        <v>5.5256987913675601</v>
      </c>
      <c r="DO370">
        <v>-0.181359852926084</v>
      </c>
      <c r="DP370">
        <v>0.41041667503565898</v>
      </c>
      <c r="DQ370">
        <v>0.30988017830169301</v>
      </c>
      <c r="DR370">
        <v>0.58932899458514099</v>
      </c>
      <c r="DS370">
        <v>0.42012307043878699</v>
      </c>
      <c r="DT370">
        <v>0.67020146619909304</v>
      </c>
      <c r="DV370" t="s">
        <v>1267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40</v>
      </c>
      <c r="EC370">
        <v>0</v>
      </c>
      <c r="ED370">
        <v>0</v>
      </c>
      <c r="EE370">
        <v>0</v>
      </c>
      <c r="EF370">
        <v>0</v>
      </c>
      <c r="EG370">
        <v>56</v>
      </c>
      <c r="EH370">
        <v>125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f t="shared" si="46"/>
        <v>221</v>
      </c>
      <c r="EX370">
        <f t="shared" si="47"/>
        <v>3</v>
      </c>
      <c r="EY370" t="s">
        <v>1267</v>
      </c>
      <c r="EZ370">
        <v>-2.7912853032345</v>
      </c>
      <c r="FA370">
        <v>-3.3560982233101599</v>
      </c>
      <c r="FB370">
        <v>-2.12255244405873</v>
      </c>
      <c r="FC370">
        <v>1.8849321238838499</v>
      </c>
      <c r="FD370">
        <v>6.5247617328068301</v>
      </c>
      <c r="FE370">
        <v>0.27709602872940597</v>
      </c>
      <c r="FF370">
        <v>0.35697117259920302</v>
      </c>
      <c r="FG370">
        <v>0.20996977057298699</v>
      </c>
      <c r="FH370">
        <v>0.406864999738977</v>
      </c>
      <c r="FI370">
        <v>0.32885277051324002</v>
      </c>
      <c r="FJ370">
        <v>0.53020976836258504</v>
      </c>
    </row>
    <row r="371" spans="1:166" x14ac:dyDescent="0.25">
      <c r="A371" t="s">
        <v>362</v>
      </c>
      <c r="B371">
        <v>0</v>
      </c>
      <c r="C371">
        <v>9313</v>
      </c>
      <c r="D371">
        <v>0</v>
      </c>
      <c r="E371">
        <v>3395</v>
      </c>
      <c r="F371">
        <v>0</v>
      </c>
      <c r="G371">
        <v>0</v>
      </c>
      <c r="H371">
        <v>0</v>
      </c>
      <c r="I371">
        <v>0</v>
      </c>
      <c r="J371">
        <v>0</v>
      </c>
      <c r="K371" s="10">
        <v>4527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f t="shared" si="44"/>
        <v>17235</v>
      </c>
      <c r="W371">
        <f t="shared" si="45"/>
        <v>3</v>
      </c>
      <c r="X371" t="s">
        <v>362</v>
      </c>
      <c r="Y371">
        <v>-1.7204545836301799</v>
      </c>
      <c r="Z371">
        <v>-2.1714060115153999</v>
      </c>
      <c r="AA371">
        <v>-1.0328435008844701</v>
      </c>
      <c r="AB371">
        <v>1.86071951775613</v>
      </c>
      <c r="AC371">
        <v>9.4980993309689392</v>
      </c>
      <c r="AD371">
        <v>0.19182020270484201</v>
      </c>
      <c r="AE371">
        <v>0.382215313903708</v>
      </c>
      <c r="AF371">
        <v>0.20903582161182999</v>
      </c>
      <c r="AG371">
        <v>0.43479606401499299</v>
      </c>
      <c r="AH371">
        <v>0.40997306921020199</v>
      </c>
      <c r="AI371">
        <v>0.63297364731751604</v>
      </c>
      <c r="AN371" t="s">
        <v>845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42072</v>
      </c>
      <c r="AU371">
        <v>0</v>
      </c>
      <c r="AV371">
        <v>0</v>
      </c>
      <c r="AW371">
        <v>0</v>
      </c>
      <c r="AX371">
        <v>68435</v>
      </c>
      <c r="AY371">
        <v>0</v>
      </c>
      <c r="AZ371" s="10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f t="shared" si="42"/>
        <v>110507</v>
      </c>
      <c r="BN371">
        <f t="shared" si="43"/>
        <v>2</v>
      </c>
      <c r="BO371" t="s">
        <v>845</v>
      </c>
      <c r="BP371">
        <v>-1.99518547397937</v>
      </c>
      <c r="BQ371">
        <v>-2.3929371136541202</v>
      </c>
      <c r="BR371">
        <v>-1.52930348361964</v>
      </c>
      <c r="BS371">
        <v>1.0326676750288299</v>
      </c>
      <c r="BT371">
        <v>5.6969254977574302</v>
      </c>
      <c r="BU371">
        <v>0.128016587437603</v>
      </c>
      <c r="BV371">
        <v>0.40755209685716798</v>
      </c>
      <c r="BW371">
        <v>0.225396348941487</v>
      </c>
      <c r="BX371">
        <v>0.58972918400209595</v>
      </c>
      <c r="BY371">
        <v>0.41848472083341298</v>
      </c>
      <c r="BZ371">
        <v>0.74048068699705305</v>
      </c>
      <c r="CB371" t="s">
        <v>1088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116</v>
      </c>
      <c r="CW371" s="1">
        <v>0</v>
      </c>
      <c r="CX371" s="1">
        <v>0</v>
      </c>
      <c r="CY371" s="1">
        <v>856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>
        <f t="shared" si="48"/>
        <v>972</v>
      </c>
      <c r="DH371">
        <f t="shared" si="49"/>
        <v>2</v>
      </c>
      <c r="DI371" t="s">
        <v>1088</v>
      </c>
      <c r="DJ371">
        <v>-2.5931228505250701</v>
      </c>
      <c r="DK371">
        <v>-2.1316587713065398</v>
      </c>
      <c r="DL371">
        <v>-2.9672585935218598</v>
      </c>
      <c r="DM371">
        <v>-0.97827323052168302</v>
      </c>
      <c r="DN371">
        <v>5.63797464273412</v>
      </c>
      <c r="DO371">
        <v>-0.14702279148200401</v>
      </c>
      <c r="DP371">
        <v>0.41415193305978498</v>
      </c>
      <c r="DQ371">
        <v>0.35364129677684802</v>
      </c>
      <c r="DR371">
        <v>0.60501233634580398</v>
      </c>
      <c r="DS371">
        <v>0.419302021279576</v>
      </c>
      <c r="DT371">
        <v>0.67131866914508498</v>
      </c>
      <c r="DV371" t="s">
        <v>209</v>
      </c>
      <c r="DW371">
        <v>0</v>
      </c>
      <c r="DX371">
        <v>562</v>
      </c>
      <c r="DY371">
        <v>5153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2671</v>
      </c>
      <c r="EF371">
        <v>4960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215737</v>
      </c>
      <c r="EN371">
        <v>0</v>
      </c>
      <c r="EO371">
        <v>0</v>
      </c>
      <c r="EP371">
        <v>1888</v>
      </c>
      <c r="EQ371">
        <v>798</v>
      </c>
      <c r="ER371">
        <v>33129</v>
      </c>
      <c r="ES371">
        <v>0</v>
      </c>
      <c r="ET371">
        <v>110918</v>
      </c>
      <c r="EU371">
        <v>4386</v>
      </c>
      <c r="EV371">
        <v>13912</v>
      </c>
      <c r="EW371">
        <f t="shared" si="46"/>
        <v>394114</v>
      </c>
      <c r="EX371">
        <f t="shared" si="47"/>
        <v>11</v>
      </c>
      <c r="EY371" t="s">
        <v>209</v>
      </c>
      <c r="EZ371">
        <v>0.15968739551248501</v>
      </c>
      <c r="FA371">
        <v>8.7260630159952406</v>
      </c>
      <c r="FB371">
        <v>-0.72961050922531701</v>
      </c>
      <c r="FC371">
        <v>-3.1388130113077501</v>
      </c>
      <c r="FD371">
        <v>12.731363253383201</v>
      </c>
      <c r="FE371">
        <v>-0.23427209290206899</v>
      </c>
      <c r="FF371">
        <v>0.37860578476019702</v>
      </c>
      <c r="FG371">
        <v>0.219273635785382</v>
      </c>
      <c r="FH371">
        <v>0.44653368153787298</v>
      </c>
      <c r="FI371">
        <v>0.28729911315212597</v>
      </c>
      <c r="FJ371">
        <v>0.53241137968383501</v>
      </c>
    </row>
    <row r="372" spans="1:166" x14ac:dyDescent="0.25">
      <c r="A372" t="s">
        <v>1176</v>
      </c>
      <c r="B372">
        <v>18</v>
      </c>
      <c r="C372">
        <v>0</v>
      </c>
      <c r="D372">
        <v>214</v>
      </c>
      <c r="E372">
        <v>0</v>
      </c>
      <c r="F372">
        <v>0</v>
      </c>
      <c r="G372">
        <v>0</v>
      </c>
      <c r="H372">
        <v>36</v>
      </c>
      <c r="I372">
        <v>0</v>
      </c>
      <c r="J372">
        <v>0</v>
      </c>
      <c r="K372" s="10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f t="shared" si="44"/>
        <v>268</v>
      </c>
      <c r="W372">
        <f t="shared" si="45"/>
        <v>3</v>
      </c>
      <c r="X372" t="s">
        <v>1176</v>
      </c>
      <c r="Y372">
        <v>-1.70065778052085</v>
      </c>
      <c r="Z372">
        <v>-2.2623706600470501</v>
      </c>
      <c r="AA372">
        <v>-0.98242768857046803</v>
      </c>
      <c r="AB372">
        <v>2.04949405745274</v>
      </c>
      <c r="AC372">
        <v>6.1482652793496397</v>
      </c>
      <c r="AD372">
        <v>0.29656284738523297</v>
      </c>
      <c r="AE372">
        <v>0.36505463170339197</v>
      </c>
      <c r="AF372">
        <v>0.32707214987220301</v>
      </c>
      <c r="AG372">
        <v>0.53192104047734901</v>
      </c>
      <c r="AH372">
        <v>0.41567535357444402</v>
      </c>
      <c r="AI372">
        <v>0.63343407322888301</v>
      </c>
      <c r="AN372" t="s">
        <v>957</v>
      </c>
      <c r="AO372">
        <v>0</v>
      </c>
      <c r="AP372">
        <v>0</v>
      </c>
      <c r="AQ372">
        <v>740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0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f t="shared" si="42"/>
        <v>740</v>
      </c>
      <c r="BN372">
        <f t="shared" si="43"/>
        <v>1</v>
      </c>
      <c r="BO372" t="s">
        <v>957</v>
      </c>
      <c r="BP372">
        <v>-2.1957522142182802</v>
      </c>
      <c r="BQ372">
        <v>-2.66539624158899</v>
      </c>
      <c r="BR372">
        <v>-1.71088673895638</v>
      </c>
      <c r="BS372">
        <v>1.0137347683692</v>
      </c>
      <c r="BT372">
        <v>4.9435027544257899</v>
      </c>
      <c r="BU372">
        <v>0.172219003242365</v>
      </c>
      <c r="BV372">
        <v>0.39271783119215797</v>
      </c>
      <c r="BW372">
        <v>0.39040017973097502</v>
      </c>
      <c r="BX372">
        <v>0.68662635269194605</v>
      </c>
      <c r="BY372">
        <v>0.44497447285770497</v>
      </c>
      <c r="BZ372">
        <v>0.74088428252906702</v>
      </c>
      <c r="CB372" t="s">
        <v>1085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2226</v>
      </c>
      <c r="CQ372" s="1">
        <v>64</v>
      </c>
      <c r="CR372" s="1">
        <v>0</v>
      </c>
      <c r="CS372" s="1">
        <v>166</v>
      </c>
      <c r="CT372" s="1">
        <v>0</v>
      </c>
      <c r="CU372" s="1">
        <v>0</v>
      </c>
      <c r="CV372" s="1">
        <v>6093</v>
      </c>
      <c r="CW372" s="1">
        <v>0</v>
      </c>
      <c r="CX372" s="1">
        <v>72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2727</v>
      </c>
      <c r="DG372">
        <f t="shared" si="48"/>
        <v>11348</v>
      </c>
      <c r="DH372">
        <f t="shared" si="49"/>
        <v>6</v>
      </c>
      <c r="DI372" t="s">
        <v>1085</v>
      </c>
      <c r="DJ372">
        <v>-2.06479251766108</v>
      </c>
      <c r="DK372">
        <v>-1.3829865407399899</v>
      </c>
      <c r="DL372">
        <v>-2.5097416600006399</v>
      </c>
      <c r="DM372">
        <v>-1.5038121666409801</v>
      </c>
      <c r="DN372">
        <v>8.5184038262580106</v>
      </c>
      <c r="DO372">
        <v>-0.17491507927958999</v>
      </c>
      <c r="DP372">
        <v>0.396875009739104</v>
      </c>
      <c r="DQ372">
        <v>0.37699156059455602</v>
      </c>
      <c r="DR372">
        <v>0.66157336879290396</v>
      </c>
      <c r="DS372">
        <v>0.40061148657643603</v>
      </c>
      <c r="DT372">
        <v>0.67134962530280695</v>
      </c>
      <c r="DV372" t="s">
        <v>131</v>
      </c>
      <c r="DW372">
        <v>457</v>
      </c>
      <c r="DX372">
        <v>1173</v>
      </c>
      <c r="DY372">
        <v>29390</v>
      </c>
      <c r="DZ372">
        <v>0</v>
      </c>
      <c r="EA372">
        <v>23748</v>
      </c>
      <c r="EB372">
        <v>1241</v>
      </c>
      <c r="EC372">
        <v>0</v>
      </c>
      <c r="ED372">
        <v>0</v>
      </c>
      <c r="EE372">
        <v>31038</v>
      </c>
      <c r="EF372">
        <v>4415</v>
      </c>
      <c r="EG372">
        <v>0</v>
      </c>
      <c r="EH372">
        <v>745</v>
      </c>
      <c r="EI372">
        <v>14314</v>
      </c>
      <c r="EJ372">
        <v>0</v>
      </c>
      <c r="EK372">
        <v>496</v>
      </c>
      <c r="EL372">
        <v>0</v>
      </c>
      <c r="EM372">
        <v>601</v>
      </c>
      <c r="EN372">
        <v>0</v>
      </c>
      <c r="EO372">
        <v>0</v>
      </c>
      <c r="EP372">
        <v>1879</v>
      </c>
      <c r="EQ372">
        <v>3974</v>
      </c>
      <c r="ER372">
        <v>0</v>
      </c>
      <c r="ES372">
        <v>2146</v>
      </c>
      <c r="ET372">
        <v>6841</v>
      </c>
      <c r="EU372">
        <v>5223</v>
      </c>
      <c r="EV372">
        <v>7811</v>
      </c>
      <c r="EW372">
        <f t="shared" si="46"/>
        <v>135492</v>
      </c>
      <c r="EX372">
        <f t="shared" si="47"/>
        <v>17</v>
      </c>
      <c r="EY372" t="s">
        <v>131</v>
      </c>
      <c r="EZ372">
        <v>8.7913019466595905</v>
      </c>
      <c r="FA372">
        <v>7.3094302753321596</v>
      </c>
      <c r="FB372">
        <v>8.9192541757984305</v>
      </c>
      <c r="FC372">
        <v>2.0211663393677801</v>
      </c>
      <c r="FD372">
        <v>11.860201864453201</v>
      </c>
      <c r="FE372">
        <v>0.183224982891737</v>
      </c>
      <c r="FF372">
        <v>0.34975963526637899</v>
      </c>
      <c r="FG372">
        <v>0.41256734845464199</v>
      </c>
      <c r="FH372">
        <v>0.63444604175831598</v>
      </c>
      <c r="FI372">
        <v>0.26549691544237802</v>
      </c>
      <c r="FJ372">
        <v>0.53256961577421102</v>
      </c>
    </row>
    <row r="373" spans="1:166" x14ac:dyDescent="0.25">
      <c r="A373" t="s">
        <v>1304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s="10">
        <v>0</v>
      </c>
      <c r="L373">
        <v>0</v>
      </c>
      <c r="M373">
        <v>0</v>
      </c>
      <c r="N373">
        <v>0</v>
      </c>
      <c r="O373">
        <v>0</v>
      </c>
      <c r="P373">
        <v>417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f t="shared" si="44"/>
        <v>417</v>
      </c>
      <c r="W373">
        <f t="shared" si="45"/>
        <v>1</v>
      </c>
      <c r="X373" t="s">
        <v>1304</v>
      </c>
      <c r="Y373">
        <v>-2.10771421856442</v>
      </c>
      <c r="Z373">
        <v>-1.5475716337324701</v>
      </c>
      <c r="AA373">
        <v>-2.5869190382965002</v>
      </c>
      <c r="AB373">
        <v>-1.3383230879816399</v>
      </c>
      <c r="AC373">
        <v>5.0789314058524102</v>
      </c>
      <c r="AD373">
        <v>-0.21219350852815999</v>
      </c>
      <c r="AE373">
        <v>0.39218752300404103</v>
      </c>
      <c r="AF373">
        <v>0.396173846083968</v>
      </c>
      <c r="AG373">
        <v>0.58364086563777495</v>
      </c>
      <c r="AH373">
        <v>0.42396567973435201</v>
      </c>
      <c r="AI373">
        <v>0.634102543824686</v>
      </c>
      <c r="AN373" t="s">
        <v>849</v>
      </c>
      <c r="AO373">
        <v>0</v>
      </c>
      <c r="AP373">
        <v>0</v>
      </c>
      <c r="AQ373">
        <v>0</v>
      </c>
      <c r="AR373">
        <v>0</v>
      </c>
      <c r="AS373">
        <v>1640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0">
        <v>0</v>
      </c>
      <c r="BA373">
        <v>182</v>
      </c>
      <c r="BB373">
        <v>0</v>
      </c>
      <c r="BC373">
        <v>0</v>
      </c>
      <c r="BD373">
        <v>0</v>
      </c>
      <c r="BE373">
        <v>54</v>
      </c>
      <c r="BF373">
        <v>0</v>
      </c>
      <c r="BG373">
        <v>0</v>
      </c>
      <c r="BH373">
        <v>0</v>
      </c>
      <c r="BI373">
        <v>5026</v>
      </c>
      <c r="BJ373">
        <v>439</v>
      </c>
      <c r="BK373">
        <v>0</v>
      </c>
      <c r="BL373">
        <v>0</v>
      </c>
      <c r="BM373">
        <f t="shared" si="42"/>
        <v>7341</v>
      </c>
      <c r="BN373">
        <f t="shared" si="43"/>
        <v>5</v>
      </c>
      <c r="BO373" t="s">
        <v>849</v>
      </c>
      <c r="BP373">
        <v>-1.2865255853594499</v>
      </c>
      <c r="BQ373">
        <v>-0.63436473769298596</v>
      </c>
      <c r="BR373">
        <v>-1.6719467942086801</v>
      </c>
      <c r="BS373">
        <v>-1.7480344515586499</v>
      </c>
      <c r="BT373">
        <v>7.9888662318923203</v>
      </c>
      <c r="BU373">
        <v>-0.19987897227252999</v>
      </c>
      <c r="BV373">
        <v>0.39843751496678298</v>
      </c>
      <c r="BW373">
        <v>0.34454369328293799</v>
      </c>
      <c r="BX373">
        <v>0.67484214779375695</v>
      </c>
      <c r="BY373">
        <v>0.419491625806721</v>
      </c>
      <c r="BZ373">
        <v>0.74091006281554705</v>
      </c>
      <c r="CB373" t="s">
        <v>126</v>
      </c>
      <c r="CC373" s="1">
        <v>70</v>
      </c>
      <c r="CD373" s="1">
        <v>0</v>
      </c>
      <c r="CE373" s="1">
        <v>300</v>
      </c>
      <c r="CF373" s="1">
        <v>287</v>
      </c>
      <c r="CG373" s="1">
        <v>44</v>
      </c>
      <c r="CH373" s="1">
        <v>322</v>
      </c>
      <c r="CI373" s="1">
        <v>0</v>
      </c>
      <c r="CJ373" s="1">
        <v>0</v>
      </c>
      <c r="CK373" s="1">
        <v>45</v>
      </c>
      <c r="CL373" s="1">
        <v>0</v>
      </c>
      <c r="CM373" s="1">
        <v>211</v>
      </c>
      <c r="CN373" s="1">
        <v>17</v>
      </c>
      <c r="CO373" s="1">
        <v>0</v>
      </c>
      <c r="CP373" s="1">
        <v>0</v>
      </c>
      <c r="CQ373" s="1">
        <v>710</v>
      </c>
      <c r="CR373" s="1">
        <v>0</v>
      </c>
      <c r="CS373" s="1">
        <v>0</v>
      </c>
      <c r="CT373" s="1">
        <v>44</v>
      </c>
      <c r="CU373" s="1">
        <v>331</v>
      </c>
      <c r="CV373" s="1">
        <v>9</v>
      </c>
      <c r="CW373" s="1">
        <v>0</v>
      </c>
      <c r="CX373" s="1">
        <v>0</v>
      </c>
      <c r="CY373" s="1">
        <v>35</v>
      </c>
      <c r="CZ373" s="1">
        <v>0</v>
      </c>
      <c r="DA373" s="1">
        <v>246</v>
      </c>
      <c r="DB373" s="1">
        <v>149</v>
      </c>
      <c r="DC373" s="1">
        <v>0</v>
      </c>
      <c r="DD373" s="1">
        <v>0</v>
      </c>
      <c r="DE373" s="1">
        <v>0</v>
      </c>
      <c r="DF373" s="1">
        <v>0</v>
      </c>
      <c r="DG373">
        <f t="shared" si="48"/>
        <v>2820</v>
      </c>
      <c r="DH373">
        <f t="shared" si="49"/>
        <v>15</v>
      </c>
      <c r="DI373" t="s">
        <v>126</v>
      </c>
      <c r="DJ373">
        <v>1.76464437267817</v>
      </c>
      <c r="DK373">
        <v>-0.22507634539496901</v>
      </c>
      <c r="DL373">
        <v>3.8356123812445602</v>
      </c>
      <c r="DM373">
        <v>2.1607261630879502</v>
      </c>
      <c r="DN373">
        <v>8.0344872288785805</v>
      </c>
      <c r="DO373">
        <v>0.26380470361931502</v>
      </c>
      <c r="DP373">
        <v>0.386056202312067</v>
      </c>
      <c r="DQ373">
        <v>0.34106321211373802</v>
      </c>
      <c r="DR373">
        <v>0.64371656564621604</v>
      </c>
      <c r="DS373">
        <v>0.34950417703864101</v>
      </c>
      <c r="DT373">
        <v>0.67244457927536305</v>
      </c>
      <c r="DV373" t="s">
        <v>369</v>
      </c>
      <c r="DW373">
        <v>351909</v>
      </c>
      <c r="DX373">
        <v>20823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f t="shared" si="46"/>
        <v>372732</v>
      </c>
      <c r="EX373">
        <f t="shared" si="47"/>
        <v>2</v>
      </c>
      <c r="EY373" t="s">
        <v>369</v>
      </c>
      <c r="EZ373">
        <v>-2.8203061929014099</v>
      </c>
      <c r="FA373">
        <v>-3.4821233055435501</v>
      </c>
      <c r="FB373">
        <v>-2.1303239971786199</v>
      </c>
      <c r="FC373">
        <v>1.5623127475606</v>
      </c>
      <c r="FD373">
        <v>6.2779349068584898</v>
      </c>
      <c r="FE373">
        <v>0.19738549964348001</v>
      </c>
      <c r="FF373">
        <v>0.35894359583610302</v>
      </c>
      <c r="FG373">
        <v>0.18638315532864</v>
      </c>
      <c r="FH373">
        <v>0.40212850922767501</v>
      </c>
      <c r="FI373">
        <v>0.32770198804636302</v>
      </c>
      <c r="FJ373">
        <v>0.533993745861156</v>
      </c>
    </row>
    <row r="374" spans="1:166" x14ac:dyDescent="0.25">
      <c r="A374" t="s">
        <v>416</v>
      </c>
      <c r="B374">
        <v>0</v>
      </c>
      <c r="C374">
        <v>0</v>
      </c>
      <c r="D374">
        <v>0</v>
      </c>
      <c r="E374">
        <v>1356</v>
      </c>
      <c r="F374">
        <v>0</v>
      </c>
      <c r="G374">
        <v>0</v>
      </c>
      <c r="H374">
        <v>7522</v>
      </c>
      <c r="I374">
        <v>0</v>
      </c>
      <c r="J374">
        <v>0</v>
      </c>
      <c r="K374" s="10">
        <v>0</v>
      </c>
      <c r="L374">
        <v>0</v>
      </c>
      <c r="M374">
        <v>0</v>
      </c>
      <c r="N374">
        <v>0</v>
      </c>
      <c r="O374">
        <v>0</v>
      </c>
      <c r="P374">
        <v>572104</v>
      </c>
      <c r="Q374">
        <v>926161</v>
      </c>
      <c r="R374">
        <v>0</v>
      </c>
      <c r="S374">
        <v>0</v>
      </c>
      <c r="T374">
        <v>0</v>
      </c>
      <c r="U374">
        <v>110452</v>
      </c>
      <c r="V374">
        <f t="shared" si="44"/>
        <v>1617595</v>
      </c>
      <c r="W374">
        <f t="shared" si="45"/>
        <v>5</v>
      </c>
      <c r="X374" t="s">
        <v>416</v>
      </c>
      <c r="Y374">
        <v>-1.19418177117866</v>
      </c>
      <c r="Z374">
        <v>-0.44032665122339198</v>
      </c>
      <c r="AA374">
        <v>-1.99102373329838</v>
      </c>
      <c r="AB374">
        <v>-2.2056041094555701</v>
      </c>
      <c r="AC374">
        <v>15.437810616307999</v>
      </c>
      <c r="AD374">
        <v>-0.16422436143153599</v>
      </c>
      <c r="AE374">
        <v>0.37187502789903498</v>
      </c>
      <c r="AF374">
        <v>0.33757659410548302</v>
      </c>
      <c r="AG374">
        <v>0.57851232927960095</v>
      </c>
      <c r="AH374">
        <v>0.398744831020373</v>
      </c>
      <c r="AI374">
        <v>0.63660594497619405</v>
      </c>
      <c r="AN374" t="s">
        <v>511</v>
      </c>
      <c r="AO374">
        <v>0</v>
      </c>
      <c r="AP374">
        <v>0</v>
      </c>
      <c r="AQ374">
        <v>0</v>
      </c>
      <c r="AR374">
        <v>0</v>
      </c>
      <c r="AS374">
        <v>1552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 s="10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f t="shared" si="42"/>
        <v>1552</v>
      </c>
      <c r="BN374">
        <f t="shared" si="43"/>
        <v>1</v>
      </c>
      <c r="BO374" t="s">
        <v>511</v>
      </c>
      <c r="BP374">
        <v>-2.1538630357954598</v>
      </c>
      <c r="BQ374">
        <v>-2.5687801430345898</v>
      </c>
      <c r="BR374">
        <v>-1.65652614484098</v>
      </c>
      <c r="BS374">
        <v>1.1944124587068601</v>
      </c>
      <c r="BT374">
        <v>5.2406872146525103</v>
      </c>
      <c r="BU374">
        <v>0.19156349076825799</v>
      </c>
      <c r="BV374">
        <v>0.39062501622966</v>
      </c>
      <c r="BW374">
        <v>0.39768442612621402</v>
      </c>
      <c r="BX374">
        <v>0.69919207549578399</v>
      </c>
      <c r="BY374">
        <v>0.44466287494138701</v>
      </c>
      <c r="BZ374">
        <v>0.74117997875783903</v>
      </c>
      <c r="CB374" t="s">
        <v>899</v>
      </c>
      <c r="CC374" s="1">
        <v>0</v>
      </c>
      <c r="CD374" s="1">
        <v>0</v>
      </c>
      <c r="CE374" s="1">
        <v>0</v>
      </c>
      <c r="CF374" s="1">
        <v>0</v>
      </c>
      <c r="CG374" s="1">
        <v>1289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3015</v>
      </c>
      <c r="CP374" s="1">
        <v>2754</v>
      </c>
      <c r="CQ374" s="1">
        <v>3299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>
        <f t="shared" si="48"/>
        <v>10357</v>
      </c>
      <c r="DH374">
        <f t="shared" si="49"/>
        <v>4</v>
      </c>
      <c r="DI374" t="s">
        <v>899</v>
      </c>
      <c r="DJ374">
        <v>-2.4280897856555099</v>
      </c>
      <c r="DK374">
        <v>-2.7762983981642102</v>
      </c>
      <c r="DL374">
        <v>-1.9591751339569901</v>
      </c>
      <c r="DM374">
        <v>1.36747654346025</v>
      </c>
      <c r="DN374">
        <v>7.5281823800158296</v>
      </c>
      <c r="DO374">
        <v>0.18092565224068699</v>
      </c>
      <c r="DP374">
        <v>0.38958334382933701</v>
      </c>
      <c r="DQ374">
        <v>0.15081635969564999</v>
      </c>
      <c r="DR374">
        <v>0.44270518570401601</v>
      </c>
      <c r="DS374">
        <v>0.41889756080180401</v>
      </c>
      <c r="DT374">
        <v>0.67332527816005405</v>
      </c>
      <c r="DV374" t="s">
        <v>194</v>
      </c>
      <c r="DW374">
        <v>0</v>
      </c>
      <c r="DX374">
        <v>16</v>
      </c>
      <c r="DY374">
        <v>0</v>
      </c>
      <c r="DZ374">
        <v>0</v>
      </c>
      <c r="EA374">
        <v>223</v>
      </c>
      <c r="EB374">
        <v>0</v>
      </c>
      <c r="EC374">
        <v>0</v>
      </c>
      <c r="ED374">
        <v>0</v>
      </c>
      <c r="EE374">
        <v>0</v>
      </c>
      <c r="EF374">
        <v>93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125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f t="shared" si="46"/>
        <v>457</v>
      </c>
      <c r="EX374">
        <f t="shared" si="47"/>
        <v>4</v>
      </c>
      <c r="EY374" t="s">
        <v>194</v>
      </c>
      <c r="EZ374">
        <v>-2.2643461577832502</v>
      </c>
      <c r="FA374">
        <v>-3.0148018620108501</v>
      </c>
      <c r="FB374">
        <v>-1.43131615783415</v>
      </c>
      <c r="FC374">
        <v>1.76357137925866</v>
      </c>
      <c r="FD374">
        <v>6.39253469119235</v>
      </c>
      <c r="FE374">
        <v>0.26909190616114098</v>
      </c>
      <c r="FF374">
        <v>0.355769249708355</v>
      </c>
      <c r="FG374">
        <v>0.35050895884338301</v>
      </c>
      <c r="FH374">
        <v>0.55069526325542595</v>
      </c>
      <c r="FI374">
        <v>0.33028191132001999</v>
      </c>
      <c r="FJ374">
        <v>0.53560708189086004</v>
      </c>
    </row>
    <row r="375" spans="1:166" x14ac:dyDescent="0.25">
      <c r="A375" t="s">
        <v>886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s="10">
        <v>0</v>
      </c>
      <c r="L375">
        <v>0</v>
      </c>
      <c r="M375">
        <v>0</v>
      </c>
      <c r="N375">
        <v>0</v>
      </c>
      <c r="O375">
        <v>0</v>
      </c>
      <c r="P375">
        <v>156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f t="shared" si="44"/>
        <v>156</v>
      </c>
      <c r="W375">
        <f t="shared" si="45"/>
        <v>1</v>
      </c>
      <c r="X375" t="s">
        <v>886</v>
      </c>
      <c r="Y375">
        <v>-2.16839326158094</v>
      </c>
      <c r="Z375">
        <v>-1.70610846444637</v>
      </c>
      <c r="AA375">
        <v>-2.6930587233371202</v>
      </c>
      <c r="AB375">
        <v>-1.1590080010617601</v>
      </c>
      <c r="AC375">
        <v>5.2704801434891104</v>
      </c>
      <c r="AD375">
        <v>-0.205174403649308</v>
      </c>
      <c r="AE375">
        <v>0.38689549999556899</v>
      </c>
      <c r="AF375">
        <v>0.40000829153434903</v>
      </c>
      <c r="AG375">
        <v>0.58608882964744402</v>
      </c>
      <c r="AH375">
        <v>0.44238152279222298</v>
      </c>
      <c r="AI375">
        <v>0.637048553678631</v>
      </c>
      <c r="AN375" t="s">
        <v>920</v>
      </c>
      <c r="AO375">
        <v>0</v>
      </c>
      <c r="AP375">
        <v>0</v>
      </c>
      <c r="AQ375">
        <v>0</v>
      </c>
      <c r="AR375">
        <v>0</v>
      </c>
      <c r="AS375">
        <v>1514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0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f t="shared" si="42"/>
        <v>1514</v>
      </c>
      <c r="BN375">
        <f t="shared" si="43"/>
        <v>1</v>
      </c>
      <c r="BO375" t="s">
        <v>920</v>
      </c>
      <c r="BP375">
        <v>-2.17988269240516</v>
      </c>
      <c r="BQ375">
        <v>-2.56069558511353</v>
      </c>
      <c r="BR375">
        <v>-1.71335920285001</v>
      </c>
      <c r="BS375">
        <v>0.88472003663008403</v>
      </c>
      <c r="BT375">
        <v>5.0518031282451297</v>
      </c>
      <c r="BU375">
        <v>0.141784631270263</v>
      </c>
      <c r="BV375">
        <v>0.41352406977891498</v>
      </c>
      <c r="BW375">
        <v>0.38280873878438498</v>
      </c>
      <c r="BX375">
        <v>0.68702905273332004</v>
      </c>
      <c r="BY375">
        <v>0.43776795560241299</v>
      </c>
      <c r="BZ375">
        <v>0.74143852982738201</v>
      </c>
      <c r="CB375" t="s">
        <v>1089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419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64</v>
      </c>
      <c r="DF375" s="1">
        <v>0</v>
      </c>
      <c r="DG375">
        <f t="shared" si="48"/>
        <v>483</v>
      </c>
      <c r="DH375">
        <f t="shared" si="49"/>
        <v>2</v>
      </c>
      <c r="DI375" t="s">
        <v>1089</v>
      </c>
      <c r="DJ375">
        <v>-2.5701604483329801</v>
      </c>
      <c r="DK375">
        <v>-2.08810938707837</v>
      </c>
      <c r="DL375">
        <v>-3.0128398364456501</v>
      </c>
      <c r="DM375">
        <v>-1.12347099639749</v>
      </c>
      <c r="DN375">
        <v>5.4822556938199201</v>
      </c>
      <c r="DO375">
        <v>-0.17603735838447901</v>
      </c>
      <c r="DP375">
        <v>0.40312500910132698</v>
      </c>
      <c r="DQ375">
        <v>0.35132952435439702</v>
      </c>
      <c r="DR375">
        <v>0.615205768088394</v>
      </c>
      <c r="DS375">
        <v>0.406085378846954</v>
      </c>
      <c r="DT375">
        <v>0.67381272006932902</v>
      </c>
      <c r="DV375" t="s">
        <v>404</v>
      </c>
      <c r="DW375">
        <v>0</v>
      </c>
      <c r="DX375">
        <v>1276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3521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f t="shared" si="46"/>
        <v>4797</v>
      </c>
      <c r="EX375">
        <f t="shared" si="47"/>
        <v>2</v>
      </c>
      <c r="EY375" t="s">
        <v>404</v>
      </c>
      <c r="EZ375">
        <v>-2.8440546120049301</v>
      </c>
      <c r="FA375">
        <v>-3.47860882289589</v>
      </c>
      <c r="FB375">
        <v>-2.1817153020485001</v>
      </c>
      <c r="FC375">
        <v>1.66318017780165</v>
      </c>
      <c r="FD375">
        <v>6.0962236177025</v>
      </c>
      <c r="FE375">
        <v>0.23781708347400801</v>
      </c>
      <c r="FF375">
        <v>0.362980787065116</v>
      </c>
      <c r="FG375">
        <v>0.21766043901038301</v>
      </c>
      <c r="FH375">
        <v>0.426192498683372</v>
      </c>
      <c r="FI375">
        <v>0.33759337652395099</v>
      </c>
      <c r="FJ375">
        <v>0.53716949578246598</v>
      </c>
    </row>
    <row r="376" spans="1:166" x14ac:dyDescent="0.25">
      <c r="A376" t="s">
        <v>668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s="10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91</v>
      </c>
      <c r="S376">
        <v>116</v>
      </c>
      <c r="T376">
        <v>0</v>
      </c>
      <c r="U376">
        <v>0</v>
      </c>
      <c r="V376">
        <f t="shared" si="44"/>
        <v>207</v>
      </c>
      <c r="W376">
        <f t="shared" si="45"/>
        <v>2</v>
      </c>
      <c r="X376" t="s">
        <v>668</v>
      </c>
      <c r="Y376">
        <v>-2.0963962890363699</v>
      </c>
      <c r="Z376">
        <v>-1.5384420685528499</v>
      </c>
      <c r="AA376">
        <v>-2.5999395049498499</v>
      </c>
      <c r="AB376">
        <v>-1.47594965376821</v>
      </c>
      <c r="AC376">
        <v>5.9542829698373296</v>
      </c>
      <c r="AD376">
        <v>-0.230053603215324</v>
      </c>
      <c r="AE376">
        <v>0.39375002263888398</v>
      </c>
      <c r="AF376">
        <v>0.32751009495532302</v>
      </c>
      <c r="AG376">
        <v>0.52927489773146996</v>
      </c>
      <c r="AH376">
        <v>0.42995736606659601</v>
      </c>
      <c r="AI376">
        <v>0.63830189284394601</v>
      </c>
      <c r="AN376" t="s">
        <v>397</v>
      </c>
      <c r="AO376">
        <v>0</v>
      </c>
      <c r="AP376">
        <v>0</v>
      </c>
      <c r="AQ376">
        <v>0</v>
      </c>
      <c r="AR376">
        <v>0</v>
      </c>
      <c r="AS376">
        <v>70838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 s="10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f t="shared" si="42"/>
        <v>70838</v>
      </c>
      <c r="BN376">
        <f t="shared" si="43"/>
        <v>1</v>
      </c>
      <c r="BO376" t="s">
        <v>397</v>
      </c>
      <c r="BP376">
        <v>-2.1704118473199099</v>
      </c>
      <c r="BQ376">
        <v>-2.5221060631843302</v>
      </c>
      <c r="BR376">
        <v>-1.84731969297661</v>
      </c>
      <c r="BS376">
        <v>0.78622515700231199</v>
      </c>
      <c r="BT376">
        <v>4.9967751828028701</v>
      </c>
      <c r="BU376">
        <v>0.111462110804286</v>
      </c>
      <c r="BV376">
        <v>0.42447917758573001</v>
      </c>
      <c r="BW376">
        <v>0.39285122344662698</v>
      </c>
      <c r="BX376">
        <v>0.69673240038649797</v>
      </c>
      <c r="BY376">
        <v>0.43642618990916199</v>
      </c>
      <c r="BZ376">
        <v>0.74229981540933199</v>
      </c>
      <c r="CB376" t="s">
        <v>896</v>
      </c>
      <c r="CC376" s="1">
        <v>0</v>
      </c>
      <c r="CD376" s="1">
        <v>102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44</v>
      </c>
      <c r="CW376" s="1">
        <v>0</v>
      </c>
      <c r="CX376" s="1">
        <v>0</v>
      </c>
      <c r="CY376" s="1">
        <v>59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58</v>
      </c>
      <c r="DG376">
        <f t="shared" si="48"/>
        <v>263</v>
      </c>
      <c r="DH376">
        <f t="shared" si="49"/>
        <v>4</v>
      </c>
      <c r="DI376" t="s">
        <v>896</v>
      </c>
      <c r="DJ376">
        <v>-2.394820285977</v>
      </c>
      <c r="DK376">
        <v>-1.82302777811158</v>
      </c>
      <c r="DL376">
        <v>-2.9168012808369199</v>
      </c>
      <c r="DM376">
        <v>-1.4296632572519801</v>
      </c>
      <c r="DN376">
        <v>5.9634693128057998</v>
      </c>
      <c r="DO376">
        <v>-0.21321280132453799</v>
      </c>
      <c r="DP376">
        <v>0.40478668945588298</v>
      </c>
      <c r="DQ376">
        <v>0.41087220680291803</v>
      </c>
      <c r="DR376">
        <v>0.65764994964367596</v>
      </c>
      <c r="DS376">
        <v>0.42619174360510698</v>
      </c>
      <c r="DT376">
        <v>0.67411016645287503</v>
      </c>
      <c r="DV376" t="s">
        <v>498</v>
      </c>
      <c r="DW376">
        <v>14387</v>
      </c>
      <c r="DX376">
        <v>0</v>
      </c>
      <c r="DY376">
        <v>0</v>
      </c>
      <c r="DZ376">
        <v>0</v>
      </c>
      <c r="EA376">
        <v>16798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f t="shared" si="46"/>
        <v>31185</v>
      </c>
      <c r="EX376">
        <f t="shared" si="47"/>
        <v>2</v>
      </c>
      <c r="EY376" t="s">
        <v>498</v>
      </c>
      <c r="EZ376">
        <v>-2.9247810439480699</v>
      </c>
      <c r="FA376">
        <v>-3.5364617489659</v>
      </c>
      <c r="FB376">
        <v>-2.24108375466029</v>
      </c>
      <c r="FC376">
        <v>1.6419267812837901</v>
      </c>
      <c r="FD376">
        <v>5.94549330474337</v>
      </c>
      <c r="FE376">
        <v>0.224320692228128</v>
      </c>
      <c r="FF376">
        <v>0.36658655575363702</v>
      </c>
      <c r="FG376">
        <v>0.19368078491347901</v>
      </c>
      <c r="FH376">
        <v>0.40069728825526102</v>
      </c>
      <c r="FI376">
        <v>0.32936427946464603</v>
      </c>
      <c r="FJ376">
        <v>0.53763355250094103</v>
      </c>
    </row>
    <row r="377" spans="1:166" x14ac:dyDescent="0.25">
      <c r="A377" t="s">
        <v>1195</v>
      </c>
      <c r="B377">
        <v>1839</v>
      </c>
      <c r="C377">
        <v>0</v>
      </c>
      <c r="D377">
        <v>554</v>
      </c>
      <c r="E377">
        <v>0</v>
      </c>
      <c r="F377">
        <v>240</v>
      </c>
      <c r="G377">
        <v>0</v>
      </c>
      <c r="H377">
        <v>0</v>
      </c>
      <c r="I377">
        <v>0</v>
      </c>
      <c r="J377">
        <v>4648</v>
      </c>
      <c r="K377" s="10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110</v>
      </c>
      <c r="S377">
        <v>0</v>
      </c>
      <c r="T377">
        <v>0</v>
      </c>
      <c r="U377">
        <v>0</v>
      </c>
      <c r="V377">
        <f t="shared" si="44"/>
        <v>7391</v>
      </c>
      <c r="W377">
        <f t="shared" si="45"/>
        <v>5</v>
      </c>
      <c r="X377" t="s">
        <v>1195</v>
      </c>
      <c r="Y377">
        <v>-1.1135682357718599</v>
      </c>
      <c r="Z377">
        <v>-1.55134141637981</v>
      </c>
      <c r="AA377">
        <v>-0.24438559065469601</v>
      </c>
      <c r="AB377">
        <v>2.3949241079520398</v>
      </c>
      <c r="AC377">
        <v>8.8923933248837805</v>
      </c>
      <c r="AD377">
        <v>0.31564997035412301</v>
      </c>
      <c r="AE377">
        <v>0.37656252674333102</v>
      </c>
      <c r="AF377">
        <v>0.23175566519604801</v>
      </c>
      <c r="AG377">
        <v>0.46338025376303899</v>
      </c>
      <c r="AH377">
        <v>0.41249514562449902</v>
      </c>
      <c r="AI377">
        <v>0.63832104236607001</v>
      </c>
      <c r="AN377" t="s">
        <v>717</v>
      </c>
      <c r="AO377">
        <v>0</v>
      </c>
      <c r="AP377">
        <v>0</v>
      </c>
      <c r="AQ377">
        <v>0</v>
      </c>
      <c r="AR377">
        <v>0</v>
      </c>
      <c r="AS377">
        <v>76780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 s="10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f t="shared" si="42"/>
        <v>76780</v>
      </c>
      <c r="BN377">
        <f t="shared" si="43"/>
        <v>1</v>
      </c>
      <c r="BO377" t="s">
        <v>717</v>
      </c>
      <c r="BP377">
        <v>-2.0520935615616498</v>
      </c>
      <c r="BQ377">
        <v>-2.45268334038651</v>
      </c>
      <c r="BR377">
        <v>-1.6273986909021201</v>
      </c>
      <c r="BS377">
        <v>0.823444288041697</v>
      </c>
      <c r="BT377">
        <v>4.8933095742475796</v>
      </c>
      <c r="BU377">
        <v>0.125818598687362</v>
      </c>
      <c r="BV377">
        <v>0.414824459695674</v>
      </c>
      <c r="BW377">
        <v>0.37794777060125401</v>
      </c>
      <c r="BX377">
        <v>0.69038144850352801</v>
      </c>
      <c r="BY377">
        <v>0.43915867950110898</v>
      </c>
      <c r="BZ377">
        <v>0.74251861144030296</v>
      </c>
      <c r="CB377" t="s">
        <v>500</v>
      </c>
      <c r="CC377" s="1">
        <v>0</v>
      </c>
      <c r="CD377" s="1">
        <v>0</v>
      </c>
      <c r="CE377" s="1">
        <v>0</v>
      </c>
      <c r="CF377" s="1">
        <v>1599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26235</v>
      </c>
      <c r="CP377" s="1">
        <v>167409</v>
      </c>
      <c r="CQ377" s="1">
        <v>0</v>
      </c>
      <c r="CR377" s="1">
        <v>0</v>
      </c>
      <c r="CS377" s="1">
        <v>12926</v>
      </c>
      <c r="CT377" s="1">
        <v>0</v>
      </c>
      <c r="CU377" s="1">
        <v>0</v>
      </c>
      <c r="CV377" s="1">
        <v>0</v>
      </c>
      <c r="CW377" s="1">
        <v>0</v>
      </c>
      <c r="CX377" s="1">
        <v>47348</v>
      </c>
      <c r="CY377" s="1">
        <v>0</v>
      </c>
      <c r="CZ377" s="1">
        <v>0</v>
      </c>
      <c r="DA377" s="1">
        <v>0</v>
      </c>
      <c r="DB377" s="1">
        <v>0</v>
      </c>
      <c r="DC377" s="1">
        <v>50690</v>
      </c>
      <c r="DD377" s="1">
        <v>668</v>
      </c>
      <c r="DE377" s="1">
        <v>4241</v>
      </c>
      <c r="DF377" s="1">
        <v>64106</v>
      </c>
      <c r="DG377">
        <f t="shared" si="48"/>
        <v>375222</v>
      </c>
      <c r="DH377">
        <f t="shared" si="49"/>
        <v>9</v>
      </c>
      <c r="DI377" t="s">
        <v>500</v>
      </c>
      <c r="DJ377">
        <v>-1.6542764071123599</v>
      </c>
      <c r="DK377">
        <v>-0.77286808982219701</v>
      </c>
      <c r="DL377">
        <v>-2.2969652154526399</v>
      </c>
      <c r="DM377">
        <v>-1.90842191628307</v>
      </c>
      <c r="DN377">
        <v>14.9310441860199</v>
      </c>
      <c r="DO377">
        <v>-0.15798554876481299</v>
      </c>
      <c r="DP377">
        <v>0.39895834285876097</v>
      </c>
      <c r="DQ377">
        <v>0.27140285973491102</v>
      </c>
      <c r="DR377">
        <v>0.601199939364785</v>
      </c>
      <c r="DS377">
        <v>0.38534813435323101</v>
      </c>
      <c r="DT377">
        <v>0.67452809400106795</v>
      </c>
      <c r="DV377" t="s">
        <v>654</v>
      </c>
      <c r="DW377">
        <v>0</v>
      </c>
      <c r="DX377">
        <v>1633</v>
      </c>
      <c r="DY377">
        <v>0</v>
      </c>
      <c r="DZ377">
        <v>0</v>
      </c>
      <c r="EA377">
        <v>9736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f t="shared" si="46"/>
        <v>11369</v>
      </c>
      <c r="EX377">
        <f t="shared" si="47"/>
        <v>2</v>
      </c>
      <c r="EY377" t="s">
        <v>654</v>
      </c>
      <c r="EZ377">
        <v>-2.7873053889657302</v>
      </c>
      <c r="FA377">
        <v>-3.39207311211206</v>
      </c>
      <c r="FB377">
        <v>-2.1504461634741801</v>
      </c>
      <c r="FC377">
        <v>1.5471255379335001</v>
      </c>
      <c r="FD377">
        <v>6.0530912955019103</v>
      </c>
      <c r="FE377">
        <v>0.21861912470397901</v>
      </c>
      <c r="FF377">
        <v>0.35817309549084297</v>
      </c>
      <c r="FG377">
        <v>0.22820364725386699</v>
      </c>
      <c r="FH377">
        <v>0.429431469090722</v>
      </c>
      <c r="FI377">
        <v>0.344507382687057</v>
      </c>
      <c r="FJ377">
        <v>0.54017193979630795</v>
      </c>
    </row>
    <row r="378" spans="1:166" x14ac:dyDescent="0.25">
      <c r="A378" t="s">
        <v>590</v>
      </c>
      <c r="B378">
        <v>63</v>
      </c>
      <c r="C378">
        <v>15</v>
      </c>
      <c r="D378">
        <v>0</v>
      </c>
      <c r="E378">
        <v>0</v>
      </c>
      <c r="F378">
        <v>48</v>
      </c>
      <c r="G378">
        <v>0</v>
      </c>
      <c r="H378">
        <v>192</v>
      </c>
      <c r="I378">
        <v>0</v>
      </c>
      <c r="J378">
        <v>96</v>
      </c>
      <c r="K378" s="10">
        <v>0</v>
      </c>
      <c r="L378">
        <v>80</v>
      </c>
      <c r="M378">
        <v>0</v>
      </c>
      <c r="N378">
        <v>0</v>
      </c>
      <c r="O378">
        <v>1616</v>
      </c>
      <c r="P378">
        <v>1176</v>
      </c>
      <c r="Q378">
        <v>276</v>
      </c>
      <c r="R378">
        <v>5178</v>
      </c>
      <c r="S378">
        <v>0</v>
      </c>
      <c r="T378">
        <v>0</v>
      </c>
      <c r="U378">
        <v>0</v>
      </c>
      <c r="V378">
        <f t="shared" si="44"/>
        <v>8740</v>
      </c>
      <c r="W378">
        <f t="shared" si="45"/>
        <v>10</v>
      </c>
      <c r="X378" t="s">
        <v>590</v>
      </c>
      <c r="Y378">
        <v>1.2427615250525901</v>
      </c>
      <c r="Z378">
        <v>4.91876197690606</v>
      </c>
      <c r="AA378">
        <v>0.89032202242480296</v>
      </c>
      <c r="AB378">
        <v>-2.0830087302275699</v>
      </c>
      <c r="AC378">
        <v>8.4906504263620501</v>
      </c>
      <c r="AD378">
        <v>-0.24572169275880101</v>
      </c>
      <c r="AE378">
        <v>0.36973481773530897</v>
      </c>
      <c r="AF378">
        <v>0.41100705406677801</v>
      </c>
      <c r="AG378">
        <v>0.63033869653861996</v>
      </c>
      <c r="AH378">
        <v>0.37078032986750098</v>
      </c>
      <c r="AI378">
        <v>0.63844353431799605</v>
      </c>
      <c r="AN378" t="s">
        <v>1167</v>
      </c>
      <c r="AO378">
        <v>0</v>
      </c>
      <c r="AP378">
        <v>0</v>
      </c>
      <c r="AQ378">
        <v>0</v>
      </c>
      <c r="AR378">
        <v>0</v>
      </c>
      <c r="AS378">
        <v>90130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 s="10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f t="shared" si="42"/>
        <v>90130</v>
      </c>
      <c r="BN378">
        <f t="shared" si="43"/>
        <v>1</v>
      </c>
      <c r="BO378" t="s">
        <v>1167</v>
      </c>
      <c r="BP378">
        <v>-2.16696922816823</v>
      </c>
      <c r="BQ378">
        <v>-2.5513005854979101</v>
      </c>
      <c r="BR378">
        <v>-1.74861950342645</v>
      </c>
      <c r="BS378">
        <v>0.81659734450283505</v>
      </c>
      <c r="BT378">
        <v>5.3192372036867903</v>
      </c>
      <c r="BU378">
        <v>0.11998559182280299</v>
      </c>
      <c r="BV378">
        <v>0.428385426996648</v>
      </c>
      <c r="BW378">
        <v>0.37736465055122398</v>
      </c>
      <c r="BX378">
        <v>0.68268527286945402</v>
      </c>
      <c r="BY378">
        <v>0.45133638739776799</v>
      </c>
      <c r="BZ378">
        <v>0.74301541022066298</v>
      </c>
      <c r="CB378" t="s">
        <v>1122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813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>
        <f t="shared" si="48"/>
        <v>813</v>
      </c>
      <c r="DH378">
        <f t="shared" si="49"/>
        <v>1</v>
      </c>
      <c r="DI378" t="s">
        <v>1122</v>
      </c>
      <c r="DJ378">
        <v>-2.76923824025716</v>
      </c>
      <c r="DK378">
        <v>-2.2698779162609299</v>
      </c>
      <c r="DL378">
        <v>-3.2447922576705199</v>
      </c>
      <c r="DM378">
        <v>-0.92870615704030302</v>
      </c>
      <c r="DN378">
        <v>5.1016687206043798</v>
      </c>
      <c r="DO378">
        <v>-0.15637519379242201</v>
      </c>
      <c r="DP378">
        <v>0.41979167411086299</v>
      </c>
      <c r="DQ378">
        <v>0.382578839201698</v>
      </c>
      <c r="DR378">
        <v>0.64518152223328995</v>
      </c>
      <c r="DS378">
        <v>0.41811075291897998</v>
      </c>
      <c r="DT378">
        <v>0.67461438398194695</v>
      </c>
      <c r="DV378" t="s">
        <v>1066</v>
      </c>
      <c r="DW378">
        <v>0</v>
      </c>
      <c r="DX378">
        <v>84</v>
      </c>
      <c r="DY378">
        <v>0</v>
      </c>
      <c r="DZ378">
        <v>147</v>
      </c>
      <c r="EA378">
        <v>0</v>
      </c>
      <c r="EB378">
        <v>0</v>
      </c>
      <c r="EC378">
        <v>0</v>
      </c>
      <c r="ED378">
        <v>0</v>
      </c>
      <c r="EE378">
        <v>281</v>
      </c>
      <c r="EF378">
        <v>0</v>
      </c>
      <c r="EG378">
        <v>0</v>
      </c>
      <c r="EH378">
        <v>63</v>
      </c>
      <c r="EI378">
        <v>0</v>
      </c>
      <c r="EJ378">
        <v>0</v>
      </c>
      <c r="EK378">
        <v>42</v>
      </c>
      <c r="EL378">
        <v>0</v>
      </c>
      <c r="EM378">
        <v>0</v>
      </c>
      <c r="EN378">
        <v>1125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f t="shared" si="46"/>
        <v>1742</v>
      </c>
      <c r="EX378">
        <f t="shared" si="47"/>
        <v>6</v>
      </c>
      <c r="EY378" t="s">
        <v>1066</v>
      </c>
      <c r="EZ378">
        <v>-1.9514594804943199</v>
      </c>
      <c r="FA378">
        <v>-2.7580114706182401</v>
      </c>
      <c r="FB378">
        <v>-0.89933145057334396</v>
      </c>
      <c r="FC378">
        <v>2.01410935761883</v>
      </c>
      <c r="FD378">
        <v>7.2715237517927598</v>
      </c>
      <c r="FE378">
        <v>0.25406126560721898</v>
      </c>
      <c r="FF378">
        <v>0.364945995887275</v>
      </c>
      <c r="FG378">
        <v>0.36717775292469201</v>
      </c>
      <c r="FH378">
        <v>0.56824792002996105</v>
      </c>
      <c r="FI378">
        <v>0.32373679613435802</v>
      </c>
      <c r="FJ378">
        <v>0.54074097647108499</v>
      </c>
    </row>
    <row r="379" spans="1:166" x14ac:dyDescent="0.25">
      <c r="A379" t="s">
        <v>662</v>
      </c>
      <c r="B379">
        <v>0</v>
      </c>
      <c r="C379">
        <v>0</v>
      </c>
      <c r="D379">
        <v>500</v>
      </c>
      <c r="E379">
        <v>0</v>
      </c>
      <c r="F379">
        <v>0</v>
      </c>
      <c r="G379">
        <v>207</v>
      </c>
      <c r="H379">
        <v>0</v>
      </c>
      <c r="I379">
        <v>0</v>
      </c>
      <c r="J379">
        <v>0</v>
      </c>
      <c r="K379" s="10">
        <v>1054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f t="shared" si="44"/>
        <v>1761</v>
      </c>
      <c r="W379">
        <f t="shared" si="45"/>
        <v>3</v>
      </c>
      <c r="X379" t="s">
        <v>662</v>
      </c>
      <c r="Y379">
        <v>-1.7661398675987201</v>
      </c>
      <c r="Z379">
        <v>-2.1881735803775202</v>
      </c>
      <c r="AA379">
        <v>-1.1190512056777</v>
      </c>
      <c r="AB379">
        <v>1.81204258722742</v>
      </c>
      <c r="AC379">
        <v>7.3684869085062799</v>
      </c>
      <c r="AD379">
        <v>0.27689792860586898</v>
      </c>
      <c r="AE379">
        <v>0.381250025603948</v>
      </c>
      <c r="AF379">
        <v>0.25790759587458201</v>
      </c>
      <c r="AG379">
        <v>0.46896708846027702</v>
      </c>
      <c r="AH379">
        <v>0.42393607988373899</v>
      </c>
      <c r="AI379">
        <v>0.63854948747308105</v>
      </c>
      <c r="AN379" t="s">
        <v>438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610</v>
      </c>
      <c r="AZ379" s="10">
        <v>0</v>
      </c>
      <c r="BA379">
        <v>0</v>
      </c>
      <c r="BB379">
        <v>0</v>
      </c>
      <c r="BC379">
        <v>0</v>
      </c>
      <c r="BD379">
        <v>0</v>
      </c>
      <c r="BE379">
        <v>461</v>
      </c>
      <c r="BF379">
        <v>101</v>
      </c>
      <c r="BG379">
        <v>0</v>
      </c>
      <c r="BH379">
        <v>500</v>
      </c>
      <c r="BI379">
        <v>0</v>
      </c>
      <c r="BJ379">
        <v>409</v>
      </c>
      <c r="BK379">
        <v>0</v>
      </c>
      <c r="BL379">
        <v>0</v>
      </c>
      <c r="BM379">
        <f t="shared" si="42"/>
        <v>2081</v>
      </c>
      <c r="BN379">
        <f t="shared" si="43"/>
        <v>5</v>
      </c>
      <c r="BO379" t="s">
        <v>438</v>
      </c>
      <c r="BP379">
        <v>-1.41077474889079</v>
      </c>
      <c r="BQ379">
        <v>-0.59492052192123701</v>
      </c>
      <c r="BR379">
        <v>-1.94756221349519</v>
      </c>
      <c r="BS379">
        <v>-1.95120031742295</v>
      </c>
      <c r="BT379">
        <v>7.8566117109779503</v>
      </c>
      <c r="BU379">
        <v>-0.25814771228055799</v>
      </c>
      <c r="BV379">
        <v>0.38541668375289501</v>
      </c>
      <c r="BW379">
        <v>0.30901685651644101</v>
      </c>
      <c r="BX379">
        <v>0.65376865087157898</v>
      </c>
      <c r="BY379">
        <v>0.41587632841818301</v>
      </c>
      <c r="BZ379">
        <v>0.74312718622116802</v>
      </c>
      <c r="CB379" t="s">
        <v>767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123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91</v>
      </c>
      <c r="CW379" s="1">
        <v>0</v>
      </c>
      <c r="CX379" s="1">
        <v>0</v>
      </c>
      <c r="CY379" s="1">
        <v>0</v>
      </c>
      <c r="CZ379" s="1">
        <v>91</v>
      </c>
      <c r="DA379" s="1">
        <v>0</v>
      </c>
      <c r="DB379" s="1">
        <v>0</v>
      </c>
      <c r="DC379" s="1">
        <v>306</v>
      </c>
      <c r="DD379" s="1">
        <v>0</v>
      </c>
      <c r="DE379" s="1">
        <v>0</v>
      </c>
      <c r="DF379" s="1">
        <v>0</v>
      </c>
      <c r="DG379">
        <f t="shared" si="48"/>
        <v>611</v>
      </c>
      <c r="DH379">
        <f t="shared" si="49"/>
        <v>4</v>
      </c>
      <c r="DI379" t="s">
        <v>767</v>
      </c>
      <c r="DJ379">
        <v>-2.4790144505223202</v>
      </c>
      <c r="DK379">
        <v>-1.9661190942912801</v>
      </c>
      <c r="DL379">
        <v>-2.9290336917494701</v>
      </c>
      <c r="DM379">
        <v>-1.3131625214440401</v>
      </c>
      <c r="DN379">
        <v>6.9336972282537301</v>
      </c>
      <c r="DO379">
        <v>-0.18503669083719501</v>
      </c>
      <c r="DP379">
        <v>0.40312500910132698</v>
      </c>
      <c r="DQ379">
        <v>0.374867670180553</v>
      </c>
      <c r="DR379">
        <v>0.64440775682565898</v>
      </c>
      <c r="DS379">
        <v>0.42215642473042397</v>
      </c>
      <c r="DT379">
        <v>0.67503716906702105</v>
      </c>
      <c r="DV379" t="s">
        <v>923</v>
      </c>
      <c r="DW379">
        <v>119</v>
      </c>
      <c r="DX379">
        <v>0</v>
      </c>
      <c r="DY379">
        <v>104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f t="shared" si="46"/>
        <v>223</v>
      </c>
      <c r="EX379">
        <f t="shared" si="47"/>
        <v>2</v>
      </c>
      <c r="EY379" t="s">
        <v>923</v>
      </c>
      <c r="EZ379">
        <v>-2.82244358158832</v>
      </c>
      <c r="FA379">
        <v>-3.4350608485754601</v>
      </c>
      <c r="FB379">
        <v>-2.0984499683783402</v>
      </c>
      <c r="FC379">
        <v>1.61534490177212</v>
      </c>
      <c r="FD379">
        <v>5.6415115986264102</v>
      </c>
      <c r="FE379">
        <v>0.25677260625670101</v>
      </c>
      <c r="FF379">
        <v>0.37454983600617298</v>
      </c>
      <c r="FG379">
        <v>0.29633899845999201</v>
      </c>
      <c r="FH379">
        <v>0.48212901496008398</v>
      </c>
      <c r="FI379">
        <v>0.346049840273638</v>
      </c>
      <c r="FJ379">
        <v>0.54106962046557905</v>
      </c>
    </row>
    <row r="380" spans="1:166" x14ac:dyDescent="0.25">
      <c r="A380" t="s">
        <v>669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s="1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179</v>
      </c>
      <c r="S380">
        <v>228</v>
      </c>
      <c r="T380">
        <v>0</v>
      </c>
      <c r="U380">
        <v>0</v>
      </c>
      <c r="V380">
        <f t="shared" si="44"/>
        <v>407</v>
      </c>
      <c r="W380">
        <f t="shared" si="45"/>
        <v>2</v>
      </c>
      <c r="X380" t="s">
        <v>669</v>
      </c>
      <c r="Y380">
        <v>-2.0000180274865</v>
      </c>
      <c r="Z380">
        <v>-1.3166137874996</v>
      </c>
      <c r="AA380">
        <v>-2.5093121399437499</v>
      </c>
      <c r="AB380">
        <v>-1.7401324931128499</v>
      </c>
      <c r="AC380">
        <v>6.3265849351691203</v>
      </c>
      <c r="AD380">
        <v>-0.26944981167390403</v>
      </c>
      <c r="AE380">
        <v>0.37597506580499102</v>
      </c>
      <c r="AF380">
        <v>0.30451421705661202</v>
      </c>
      <c r="AG380">
        <v>0.51597521445604499</v>
      </c>
      <c r="AH380">
        <v>0.43122914479096802</v>
      </c>
      <c r="AI380">
        <v>0.64035261636262797</v>
      </c>
      <c r="AN380" t="s">
        <v>569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10">
        <v>0</v>
      </c>
      <c r="BA380">
        <v>0</v>
      </c>
      <c r="BB380">
        <v>0</v>
      </c>
      <c r="BC380">
        <v>0</v>
      </c>
      <c r="BD380">
        <v>360</v>
      </c>
      <c r="BE380">
        <v>0</v>
      </c>
      <c r="BF380">
        <v>370</v>
      </c>
      <c r="BG380">
        <v>0</v>
      </c>
      <c r="BH380">
        <v>0</v>
      </c>
      <c r="BI380">
        <v>0</v>
      </c>
      <c r="BJ380">
        <v>555</v>
      </c>
      <c r="BK380">
        <v>0</v>
      </c>
      <c r="BL380">
        <v>0</v>
      </c>
      <c r="BM380">
        <f t="shared" si="42"/>
        <v>1285</v>
      </c>
      <c r="BN380">
        <f t="shared" si="43"/>
        <v>3</v>
      </c>
      <c r="BO380" t="s">
        <v>569</v>
      </c>
      <c r="BP380">
        <v>-1.6939837812006899</v>
      </c>
      <c r="BQ380">
        <v>-1.14462874847387</v>
      </c>
      <c r="BR380">
        <v>-2.0850568426063401</v>
      </c>
      <c r="BS380">
        <v>-1.4805433864169599</v>
      </c>
      <c r="BT380">
        <v>6.5845093366030802</v>
      </c>
      <c r="BU380">
        <v>-0.22014536722672401</v>
      </c>
      <c r="BV380">
        <v>0.39062501622966</v>
      </c>
      <c r="BW380">
        <v>0.25422373488230399</v>
      </c>
      <c r="BX380">
        <v>0.60169404078423006</v>
      </c>
      <c r="BY380">
        <v>0.42363638021438099</v>
      </c>
      <c r="BZ380">
        <v>0.74316536419403501</v>
      </c>
      <c r="CB380" t="s">
        <v>949</v>
      </c>
      <c r="CC380" s="1">
        <v>6138</v>
      </c>
      <c r="CD380" s="1">
        <v>1415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5082</v>
      </c>
      <c r="CX380" s="1">
        <v>0</v>
      </c>
      <c r="CY380" s="1">
        <v>0</v>
      </c>
      <c r="CZ380" s="1">
        <v>38956</v>
      </c>
      <c r="DA380" s="1">
        <v>0</v>
      </c>
      <c r="DB380" s="1">
        <v>3273</v>
      </c>
      <c r="DC380" s="1">
        <v>0</v>
      </c>
      <c r="DD380" s="1">
        <v>0</v>
      </c>
      <c r="DE380" s="1">
        <v>3036</v>
      </c>
      <c r="DF380" s="1">
        <v>0</v>
      </c>
      <c r="DG380">
        <f t="shared" si="48"/>
        <v>57900</v>
      </c>
      <c r="DH380">
        <f t="shared" si="49"/>
        <v>6</v>
      </c>
      <c r="DI380" t="s">
        <v>949</v>
      </c>
      <c r="DJ380">
        <v>-2.0512453839638298</v>
      </c>
      <c r="DK380">
        <v>-1.4965866301684401</v>
      </c>
      <c r="DL380">
        <v>-2.4711795702354999</v>
      </c>
      <c r="DM380">
        <v>-1.4271275298975601</v>
      </c>
      <c r="DN380">
        <v>10.5043415758648</v>
      </c>
      <c r="DO380">
        <v>-0.15929534084723901</v>
      </c>
      <c r="DP380">
        <v>0.39750261111130902</v>
      </c>
      <c r="DQ380">
        <v>0.32838542300643597</v>
      </c>
      <c r="DR380">
        <v>0.62938303692277897</v>
      </c>
      <c r="DS380">
        <v>0.42598729760667903</v>
      </c>
      <c r="DT380">
        <v>0.67507638244619395</v>
      </c>
      <c r="DV380" t="s">
        <v>845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990</v>
      </c>
      <c r="ED380">
        <v>258749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f t="shared" si="46"/>
        <v>259739</v>
      </c>
      <c r="EX380">
        <f t="shared" si="47"/>
        <v>2</v>
      </c>
      <c r="EY380" t="s">
        <v>845</v>
      </c>
      <c r="EZ380">
        <v>-2.9549358460413901</v>
      </c>
      <c r="FA380">
        <v>-3.4759648770353002</v>
      </c>
      <c r="FB380">
        <v>-2.2427674795335601</v>
      </c>
      <c r="FC380">
        <v>1.6557640373192799</v>
      </c>
      <c r="FD380">
        <v>6.2224672813271003</v>
      </c>
      <c r="FE380">
        <v>0.207391943463413</v>
      </c>
      <c r="FF380">
        <v>0.372148875972386</v>
      </c>
      <c r="FG380">
        <v>0.21539671021954901</v>
      </c>
      <c r="FH380">
        <v>0.42205783615062897</v>
      </c>
      <c r="FI380">
        <v>0.34997628742572601</v>
      </c>
      <c r="FJ380">
        <v>0.54215437219964602</v>
      </c>
    </row>
    <row r="381" spans="1:166" x14ac:dyDescent="0.25">
      <c r="A381" t="s">
        <v>375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s="10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982</v>
      </c>
      <c r="R381">
        <v>0</v>
      </c>
      <c r="S381">
        <v>0</v>
      </c>
      <c r="T381">
        <v>0</v>
      </c>
      <c r="U381">
        <v>0</v>
      </c>
      <c r="V381">
        <f t="shared" si="44"/>
        <v>982</v>
      </c>
      <c r="W381">
        <f t="shared" si="45"/>
        <v>1</v>
      </c>
      <c r="X381" t="s">
        <v>375</v>
      </c>
      <c r="Y381">
        <v>-2.1148789734770501</v>
      </c>
      <c r="Z381">
        <v>-1.68388045972481</v>
      </c>
      <c r="AA381">
        <v>-2.4590135377256699</v>
      </c>
      <c r="AB381">
        <v>-0.98476646647133803</v>
      </c>
      <c r="AC381">
        <v>5.2912504027516203</v>
      </c>
      <c r="AD381">
        <v>-0.16293046365263</v>
      </c>
      <c r="AE381">
        <v>0.40312502047797499</v>
      </c>
      <c r="AF381">
        <v>0.412808115012745</v>
      </c>
      <c r="AG381">
        <v>0.60111048035366998</v>
      </c>
      <c r="AH381">
        <v>0.42873117111217002</v>
      </c>
      <c r="AI381">
        <v>0.64176215698474104</v>
      </c>
      <c r="AN381" t="s">
        <v>1158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100</v>
      </c>
      <c r="AY381">
        <v>0</v>
      </c>
      <c r="AZ381" s="10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f t="shared" si="42"/>
        <v>100</v>
      </c>
      <c r="BN381">
        <f t="shared" si="43"/>
        <v>1</v>
      </c>
      <c r="BO381" t="s">
        <v>1158</v>
      </c>
      <c r="BP381">
        <v>-2.2660020616754801</v>
      </c>
      <c r="BQ381">
        <v>-2.7084692831579402</v>
      </c>
      <c r="BR381">
        <v>-1.74673260994225</v>
      </c>
      <c r="BS381">
        <v>1.01046654796156</v>
      </c>
      <c r="BT381">
        <v>5.3785782928996202</v>
      </c>
      <c r="BU381">
        <v>0.16846677274958899</v>
      </c>
      <c r="BV381">
        <v>0.40832251011744802</v>
      </c>
      <c r="BW381">
        <v>0.42404436588241301</v>
      </c>
      <c r="BX381">
        <v>0.70967011992977302</v>
      </c>
      <c r="BY381">
        <v>0.44732558767874298</v>
      </c>
      <c r="BZ381">
        <v>0.74330781592684902</v>
      </c>
      <c r="CB381" t="s">
        <v>979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582</v>
      </c>
      <c r="CQ381" s="1">
        <v>103</v>
      </c>
      <c r="CR381" s="1">
        <v>0</v>
      </c>
      <c r="CS381" s="1">
        <v>133</v>
      </c>
      <c r="CT381" s="1">
        <v>0</v>
      </c>
      <c r="CU381" s="1">
        <v>0</v>
      </c>
      <c r="CV381" s="1">
        <v>1561</v>
      </c>
      <c r="CW381" s="1">
        <v>0</v>
      </c>
      <c r="CX381" s="1">
        <v>75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884</v>
      </c>
      <c r="DG381">
        <f t="shared" si="48"/>
        <v>3338</v>
      </c>
      <c r="DH381">
        <f t="shared" si="49"/>
        <v>6</v>
      </c>
      <c r="DI381" t="s">
        <v>979</v>
      </c>
      <c r="DJ381">
        <v>-2.0673723869196698</v>
      </c>
      <c r="DK381">
        <v>-1.42249260713095</v>
      </c>
      <c r="DL381">
        <v>-2.6110410217640498</v>
      </c>
      <c r="DM381">
        <v>-1.46723305900914</v>
      </c>
      <c r="DN381">
        <v>8.2185146732717307</v>
      </c>
      <c r="DO381">
        <v>-0.17692291745861199</v>
      </c>
      <c r="DP381">
        <v>0.39750261111130902</v>
      </c>
      <c r="DQ381">
        <v>0.39413667563945298</v>
      </c>
      <c r="DR381">
        <v>0.66620580488689796</v>
      </c>
      <c r="DS381">
        <v>0.40747420820436703</v>
      </c>
      <c r="DT381">
        <v>0.67540201292365998</v>
      </c>
      <c r="DV381" t="s">
        <v>184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2422</v>
      </c>
      <c r="EK381">
        <v>1330</v>
      </c>
      <c r="EL381">
        <v>2036</v>
      </c>
      <c r="EM381">
        <v>0</v>
      </c>
      <c r="EN381">
        <v>199053</v>
      </c>
      <c r="EO381">
        <v>5869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f t="shared" si="46"/>
        <v>210710</v>
      </c>
      <c r="EX381">
        <f t="shared" si="47"/>
        <v>5</v>
      </c>
      <c r="EY381" t="s">
        <v>184</v>
      </c>
      <c r="EZ381">
        <v>-2.4172679362940199</v>
      </c>
      <c r="FA381">
        <v>-1.69754078225968</v>
      </c>
      <c r="FB381">
        <v>-3.0277681228079798</v>
      </c>
      <c r="FC381">
        <v>-2.6569562099852599</v>
      </c>
      <c r="FD381">
        <v>9.2819513297211405</v>
      </c>
      <c r="FE381">
        <v>-0.321238009406488</v>
      </c>
      <c r="FF381">
        <v>0.36014407584483599</v>
      </c>
      <c r="FG381">
        <v>8.0935058367128401E-2</v>
      </c>
      <c r="FH381">
        <v>0.27414609283959901</v>
      </c>
      <c r="FI381">
        <v>0.33113280573957299</v>
      </c>
      <c r="FJ381">
        <v>0.54247146313934202</v>
      </c>
    </row>
    <row r="382" spans="1:166" x14ac:dyDescent="0.25">
      <c r="A382" t="s">
        <v>781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s="10">
        <v>0</v>
      </c>
      <c r="L382">
        <v>0</v>
      </c>
      <c r="M382">
        <v>0</v>
      </c>
      <c r="N382">
        <v>403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f t="shared" si="44"/>
        <v>403</v>
      </c>
      <c r="W382">
        <f t="shared" si="45"/>
        <v>1</v>
      </c>
      <c r="X382" t="s">
        <v>781</v>
      </c>
      <c r="Y382">
        <v>-2.0802818249461899</v>
      </c>
      <c r="Z382">
        <v>-1.5353664569797201</v>
      </c>
      <c r="AA382">
        <v>-2.6166894431560399</v>
      </c>
      <c r="AB382">
        <v>-1.28858962781856</v>
      </c>
      <c r="AC382">
        <v>5.2365184596920802</v>
      </c>
      <c r="AD382">
        <v>-0.211719668606107</v>
      </c>
      <c r="AE382">
        <v>0.39937599630860299</v>
      </c>
      <c r="AF382">
        <v>0.39501424560319398</v>
      </c>
      <c r="AG382">
        <v>0.59288501287760498</v>
      </c>
      <c r="AH382">
        <v>0.43502612905670202</v>
      </c>
      <c r="AI382">
        <v>0.64186761464268305</v>
      </c>
      <c r="AN382" t="s">
        <v>951</v>
      </c>
      <c r="AO382">
        <v>0</v>
      </c>
      <c r="AP382">
        <v>0</v>
      </c>
      <c r="AQ382">
        <v>0</v>
      </c>
      <c r="AR382">
        <v>0</v>
      </c>
      <c r="AS382">
        <v>1149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0">
        <v>20573</v>
      </c>
      <c r="BA382">
        <v>34840</v>
      </c>
      <c r="BB382">
        <v>0</v>
      </c>
      <c r="BC382">
        <v>0</v>
      </c>
      <c r="BD382">
        <v>67026</v>
      </c>
      <c r="BE382">
        <v>0</v>
      </c>
      <c r="BF382">
        <v>7621</v>
      </c>
      <c r="BG382">
        <v>0</v>
      </c>
      <c r="BH382">
        <v>0</v>
      </c>
      <c r="BI382">
        <v>0</v>
      </c>
      <c r="BJ382">
        <v>0</v>
      </c>
      <c r="BK382">
        <v>155793</v>
      </c>
      <c r="BL382">
        <v>1652</v>
      </c>
      <c r="BM382">
        <f t="shared" si="42"/>
        <v>288654</v>
      </c>
      <c r="BN382">
        <f t="shared" si="43"/>
        <v>7</v>
      </c>
      <c r="BO382" t="s">
        <v>951</v>
      </c>
      <c r="BP382">
        <v>-0.79576738296658101</v>
      </c>
      <c r="BQ382">
        <v>0.26338712179010998</v>
      </c>
      <c r="BR382">
        <v>-1.29032814977761</v>
      </c>
      <c r="BS382">
        <v>-2.2878943900006998</v>
      </c>
      <c r="BT382">
        <v>13.1286376675264</v>
      </c>
      <c r="BU382">
        <v>-0.192751204016164</v>
      </c>
      <c r="BV382">
        <v>0.40052017064308498</v>
      </c>
      <c r="BW382">
        <v>0.22658890195548301</v>
      </c>
      <c r="BX382">
        <v>0.60030206365991601</v>
      </c>
      <c r="BY382">
        <v>0.416691572388945</v>
      </c>
      <c r="BZ382">
        <v>0.74361497656224096</v>
      </c>
      <c r="CB382" t="s">
        <v>948</v>
      </c>
      <c r="CC382" s="1">
        <v>747</v>
      </c>
      <c r="CD382" s="1">
        <v>829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1128</v>
      </c>
      <c r="CX382" s="1">
        <v>0</v>
      </c>
      <c r="CY382" s="1">
        <v>0</v>
      </c>
      <c r="CZ382" s="1">
        <v>12839</v>
      </c>
      <c r="DA382" s="1">
        <v>0</v>
      </c>
      <c r="DB382" s="1">
        <v>542</v>
      </c>
      <c r="DC382" s="1">
        <v>0</v>
      </c>
      <c r="DD382" s="1">
        <v>0</v>
      </c>
      <c r="DE382" s="1">
        <v>858</v>
      </c>
      <c r="DF382" s="1">
        <v>0</v>
      </c>
      <c r="DG382">
        <f t="shared" si="48"/>
        <v>16943</v>
      </c>
      <c r="DH382">
        <f t="shared" si="49"/>
        <v>6</v>
      </c>
      <c r="DI382" t="s">
        <v>948</v>
      </c>
      <c r="DJ382">
        <v>-1.9240939210026999</v>
      </c>
      <c r="DK382">
        <v>-1.34582056673946</v>
      </c>
      <c r="DL382">
        <v>-2.28275470912858</v>
      </c>
      <c r="DM382">
        <v>-1.5497827669976401</v>
      </c>
      <c r="DN382">
        <v>8.9427939606138906</v>
      </c>
      <c r="DO382">
        <v>-0.17771680288717601</v>
      </c>
      <c r="DP382">
        <v>0.39791667629879401</v>
      </c>
      <c r="DQ382">
        <v>0.325151114889423</v>
      </c>
      <c r="DR382">
        <v>0.62379236526479398</v>
      </c>
      <c r="DS382">
        <v>0.40752846283498501</v>
      </c>
      <c r="DT382">
        <v>0.676375653744136</v>
      </c>
      <c r="DV382" t="s">
        <v>658</v>
      </c>
      <c r="DW382">
        <v>0</v>
      </c>
      <c r="DX382">
        <v>17578</v>
      </c>
      <c r="DY382">
        <v>4519</v>
      </c>
      <c r="DZ382">
        <v>0</v>
      </c>
      <c r="EA382">
        <v>17960</v>
      </c>
      <c r="EB382">
        <v>2625</v>
      </c>
      <c r="EC382">
        <v>0</v>
      </c>
      <c r="ED382">
        <v>0</v>
      </c>
      <c r="EE382">
        <v>3891</v>
      </c>
      <c r="EF382">
        <v>2697</v>
      </c>
      <c r="EG382">
        <v>0</v>
      </c>
      <c r="EH382">
        <v>0</v>
      </c>
      <c r="EI382">
        <v>0</v>
      </c>
      <c r="EJ382">
        <v>0</v>
      </c>
      <c r="EK382">
        <v>31262</v>
      </c>
      <c r="EL382">
        <v>184155</v>
      </c>
      <c r="EM382">
        <v>46380</v>
      </c>
      <c r="EN382">
        <v>0</v>
      </c>
      <c r="EO382">
        <v>0</v>
      </c>
      <c r="EP382">
        <v>143371</v>
      </c>
      <c r="EQ382">
        <v>0</v>
      </c>
      <c r="ER382">
        <v>0</v>
      </c>
      <c r="ES382">
        <v>22089</v>
      </c>
      <c r="ET382">
        <v>46713</v>
      </c>
      <c r="EU382">
        <v>0</v>
      </c>
      <c r="EV382">
        <v>27956</v>
      </c>
      <c r="EW382">
        <f t="shared" si="46"/>
        <v>551196</v>
      </c>
      <c r="EX382">
        <f t="shared" si="47"/>
        <v>13</v>
      </c>
      <c r="EY382" t="s">
        <v>658</v>
      </c>
      <c r="EZ382">
        <v>6.3996676193998203</v>
      </c>
      <c r="FA382">
        <v>13.0513295130042</v>
      </c>
      <c r="FB382">
        <v>0.91228765062879102</v>
      </c>
      <c r="FC382">
        <v>-2.6158506597593898</v>
      </c>
      <c r="FD382">
        <v>14.8811079540877</v>
      </c>
      <c r="FE382">
        <v>-0.18809901280254801</v>
      </c>
      <c r="FF382">
        <v>0.36254503586457298</v>
      </c>
      <c r="FG382">
        <v>0.53045030346354205</v>
      </c>
      <c r="FH382">
        <v>0.72392231856752198</v>
      </c>
      <c r="FI382">
        <v>0.28808837350729799</v>
      </c>
      <c r="FJ382">
        <v>0.54414494931149404</v>
      </c>
    </row>
    <row r="383" spans="1:166" x14ac:dyDescent="0.25">
      <c r="A383" t="s">
        <v>1124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s="10">
        <v>0</v>
      </c>
      <c r="L383">
        <v>0</v>
      </c>
      <c r="M383">
        <v>0</v>
      </c>
      <c r="N383">
        <v>0</v>
      </c>
      <c r="O383">
        <v>0</v>
      </c>
      <c r="P383">
        <v>741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f t="shared" si="44"/>
        <v>741</v>
      </c>
      <c r="W383">
        <f t="shared" si="45"/>
        <v>1</v>
      </c>
      <c r="X383" t="s">
        <v>1124</v>
      </c>
      <c r="Y383">
        <v>-2.1155493482227401</v>
      </c>
      <c r="Z383">
        <v>-1.61392645999532</v>
      </c>
      <c r="AA383">
        <v>-2.6263875073896399</v>
      </c>
      <c r="AB383">
        <v>-1.3410495044947901</v>
      </c>
      <c r="AC383">
        <v>5.4646008946093101</v>
      </c>
      <c r="AD383">
        <v>-0.213301842987553</v>
      </c>
      <c r="AE383">
        <v>0.38377537593268302</v>
      </c>
      <c r="AF383">
        <v>0.41192114930695001</v>
      </c>
      <c r="AG383">
        <v>0.59712387095289798</v>
      </c>
      <c r="AH383">
        <v>0.42754666966160798</v>
      </c>
      <c r="AI383">
        <v>0.64261055857815796</v>
      </c>
      <c r="AN383" t="s">
        <v>595</v>
      </c>
      <c r="AO383">
        <v>0</v>
      </c>
      <c r="AP383">
        <v>0</v>
      </c>
      <c r="AQ383">
        <v>19</v>
      </c>
      <c r="AR383">
        <v>0</v>
      </c>
      <c r="AS383">
        <v>0</v>
      </c>
      <c r="AT383">
        <v>0</v>
      </c>
      <c r="AU383">
        <v>132</v>
      </c>
      <c r="AV383">
        <v>0</v>
      </c>
      <c r="AW383">
        <v>0</v>
      </c>
      <c r="AX383">
        <v>0</v>
      </c>
      <c r="AY383">
        <v>0</v>
      </c>
      <c r="AZ383" s="10">
        <v>19</v>
      </c>
      <c r="BA383">
        <v>0</v>
      </c>
      <c r="BB383">
        <v>1019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f t="shared" si="42"/>
        <v>1189</v>
      </c>
      <c r="BN383">
        <f t="shared" si="43"/>
        <v>4</v>
      </c>
      <c r="BO383" t="s">
        <v>595</v>
      </c>
      <c r="BP383">
        <v>-1.80456844761153</v>
      </c>
      <c r="BQ383">
        <v>-2.3589757547015799</v>
      </c>
      <c r="BR383">
        <v>-1.0080838922061499</v>
      </c>
      <c r="BS383">
        <v>1.59193664257321</v>
      </c>
      <c r="BT383">
        <v>6.6431903263541097</v>
      </c>
      <c r="BU383">
        <v>0.20948593767603901</v>
      </c>
      <c r="BV383">
        <v>0.391927099350731</v>
      </c>
      <c r="BW383">
        <v>0.50532083556108098</v>
      </c>
      <c r="BX383">
        <v>0.77387056525236797</v>
      </c>
      <c r="BY383">
        <v>0.42804417302478098</v>
      </c>
      <c r="BZ383">
        <v>0.744528265691487</v>
      </c>
      <c r="CB383" t="s">
        <v>1241</v>
      </c>
      <c r="CC383" s="1">
        <v>2428</v>
      </c>
      <c r="CD383" s="1">
        <v>0</v>
      </c>
      <c r="CE383" s="1">
        <v>0</v>
      </c>
      <c r="CF383" s="1">
        <v>0</v>
      </c>
      <c r="CG383" s="1">
        <v>0</v>
      </c>
      <c r="CH383" s="1">
        <v>6049</v>
      </c>
      <c r="CI383" s="1">
        <v>0</v>
      </c>
      <c r="CJ383" s="1">
        <v>1458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>
        <f t="shared" si="48"/>
        <v>9935</v>
      </c>
      <c r="DH383">
        <f t="shared" si="49"/>
        <v>3</v>
      </c>
      <c r="DI383" t="s">
        <v>1241</v>
      </c>
      <c r="DJ383">
        <v>-2.5324784480429501</v>
      </c>
      <c r="DK383">
        <v>-2.97378252336493</v>
      </c>
      <c r="DL383">
        <v>-2.0445028651384001</v>
      </c>
      <c r="DM383">
        <v>1.21247733024671</v>
      </c>
      <c r="DN383">
        <v>6.4439028438564296</v>
      </c>
      <c r="DO383">
        <v>0.15737182527578</v>
      </c>
      <c r="DP383">
        <v>0.39895834285876097</v>
      </c>
      <c r="DQ383">
        <v>0.21838610240328701</v>
      </c>
      <c r="DR383">
        <v>0.51402378668317605</v>
      </c>
      <c r="DS383">
        <v>0.42345229251424998</v>
      </c>
      <c r="DT383">
        <v>0.67642223051724004</v>
      </c>
      <c r="DV383" t="s">
        <v>691</v>
      </c>
      <c r="DW383">
        <v>124</v>
      </c>
      <c r="DX383">
        <v>460</v>
      </c>
      <c r="DY383">
        <v>510</v>
      </c>
      <c r="DZ383">
        <v>0</v>
      </c>
      <c r="EA383">
        <v>1036</v>
      </c>
      <c r="EB383">
        <v>0</v>
      </c>
      <c r="EC383">
        <v>0</v>
      </c>
      <c r="ED383">
        <v>0</v>
      </c>
      <c r="EE383">
        <v>812</v>
      </c>
      <c r="EF383">
        <v>685</v>
      </c>
      <c r="EG383">
        <v>0</v>
      </c>
      <c r="EH383">
        <v>435</v>
      </c>
      <c r="EI383">
        <v>0</v>
      </c>
      <c r="EJ383">
        <v>0</v>
      </c>
      <c r="EK383">
        <v>0</v>
      </c>
      <c r="EL383">
        <v>0</v>
      </c>
      <c r="EM383">
        <v>3367</v>
      </c>
      <c r="EN383">
        <v>0</v>
      </c>
      <c r="EO383">
        <v>0</v>
      </c>
      <c r="EP383">
        <v>0</v>
      </c>
      <c r="EQ383">
        <v>805</v>
      </c>
      <c r="ER383">
        <v>0</v>
      </c>
      <c r="ES383">
        <v>0</v>
      </c>
      <c r="ET383">
        <v>663</v>
      </c>
      <c r="EU383">
        <v>448</v>
      </c>
      <c r="EV383">
        <v>0</v>
      </c>
      <c r="EW383">
        <f t="shared" si="46"/>
        <v>9345</v>
      </c>
      <c r="EX383">
        <f t="shared" si="47"/>
        <v>11</v>
      </c>
      <c r="EY383" t="s">
        <v>691</v>
      </c>
      <c r="EZ383">
        <v>-8.8488512537940905E-2</v>
      </c>
      <c r="FA383">
        <v>-1.5590813280714899</v>
      </c>
      <c r="FB383">
        <v>6.4075639253513197</v>
      </c>
      <c r="FC383">
        <v>2.1618689795159698</v>
      </c>
      <c r="FD383">
        <v>9.6453471143162801</v>
      </c>
      <c r="FE383">
        <v>0.29750839849816801</v>
      </c>
      <c r="FF383">
        <v>0.36014407584483599</v>
      </c>
      <c r="FG383">
        <v>0.24870369126105801</v>
      </c>
      <c r="FH383">
        <v>0.47330951624023598</v>
      </c>
      <c r="FI383">
        <v>0.30335968597965501</v>
      </c>
      <c r="FJ383">
        <v>0.55004234248311801</v>
      </c>
    </row>
    <row r="384" spans="1:166" x14ac:dyDescent="0.25">
      <c r="A384" t="s">
        <v>983</v>
      </c>
      <c r="B384">
        <v>391</v>
      </c>
      <c r="C384">
        <v>0</v>
      </c>
      <c r="D384">
        <v>0</v>
      </c>
      <c r="E384">
        <v>0</v>
      </c>
      <c r="F384">
        <v>49</v>
      </c>
      <c r="G384">
        <v>0</v>
      </c>
      <c r="H384">
        <v>0</v>
      </c>
      <c r="I384">
        <v>0</v>
      </c>
      <c r="J384">
        <v>629</v>
      </c>
      <c r="K384" s="10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f t="shared" si="44"/>
        <v>1069</v>
      </c>
      <c r="W384">
        <f t="shared" si="45"/>
        <v>3</v>
      </c>
      <c r="X384" t="s">
        <v>983</v>
      </c>
      <c r="Y384">
        <v>-1.6957644376526999</v>
      </c>
      <c r="Z384">
        <v>-2.11582470537186</v>
      </c>
      <c r="AA384">
        <v>-1.05162390209393</v>
      </c>
      <c r="AB384">
        <v>1.6763632447280199</v>
      </c>
      <c r="AC384">
        <v>6.6320536184739396</v>
      </c>
      <c r="AD384">
        <v>0.231175484709153</v>
      </c>
      <c r="AE384">
        <v>0.38437502485299602</v>
      </c>
      <c r="AF384">
        <v>0.27374591141829402</v>
      </c>
      <c r="AG384">
        <v>0.484714590970933</v>
      </c>
      <c r="AH384">
        <v>0.42819473724804602</v>
      </c>
      <c r="AI384">
        <v>0.64348353390150104</v>
      </c>
      <c r="AN384" t="s">
        <v>771</v>
      </c>
      <c r="AO384">
        <v>0</v>
      </c>
      <c r="AP384">
        <v>0</v>
      </c>
      <c r="AQ384">
        <v>0</v>
      </c>
      <c r="AR384">
        <v>0</v>
      </c>
      <c r="AS384">
        <v>126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0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f t="shared" si="42"/>
        <v>126</v>
      </c>
      <c r="BN384">
        <f t="shared" si="43"/>
        <v>1</v>
      </c>
      <c r="BO384" t="s">
        <v>771</v>
      </c>
      <c r="BP384">
        <v>-2.1096914317670898</v>
      </c>
      <c r="BQ384">
        <v>-2.47629437436796</v>
      </c>
      <c r="BR384">
        <v>-1.6917694245146699</v>
      </c>
      <c r="BS384">
        <v>0.94322038459822699</v>
      </c>
      <c r="BT384">
        <v>4.9854081656489502</v>
      </c>
      <c r="BU384">
        <v>0.165001034503442</v>
      </c>
      <c r="BV384">
        <v>0.40312095046538399</v>
      </c>
      <c r="BW384">
        <v>0.41324600616895901</v>
      </c>
      <c r="BX384">
        <v>0.69903703567960196</v>
      </c>
      <c r="BY384">
        <v>0.45967476774638699</v>
      </c>
      <c r="BZ384">
        <v>0.74479367987669198</v>
      </c>
      <c r="CB384" t="s">
        <v>950</v>
      </c>
      <c r="CC384" s="1">
        <v>108723</v>
      </c>
      <c r="CD384" s="1">
        <v>45875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71178</v>
      </c>
      <c r="CX384" s="1">
        <v>0</v>
      </c>
      <c r="CY384" s="1">
        <v>0</v>
      </c>
      <c r="CZ384" s="1">
        <v>391319</v>
      </c>
      <c r="DA384" s="1">
        <v>0</v>
      </c>
      <c r="DB384" s="1">
        <v>63239</v>
      </c>
      <c r="DC384" s="1">
        <v>0</v>
      </c>
      <c r="DD384" s="1">
        <v>0</v>
      </c>
      <c r="DE384" s="1">
        <v>62594</v>
      </c>
      <c r="DF384" s="1">
        <v>0</v>
      </c>
      <c r="DG384">
        <f t="shared" si="48"/>
        <v>742928</v>
      </c>
      <c r="DH384">
        <f t="shared" si="49"/>
        <v>6</v>
      </c>
      <c r="DI384" t="s">
        <v>950</v>
      </c>
      <c r="DJ384">
        <v>-1.83093584609814</v>
      </c>
      <c r="DK384">
        <v>-1.3576216067957101</v>
      </c>
      <c r="DL384">
        <v>-2.23608008128046</v>
      </c>
      <c r="DM384">
        <v>-1.4314041921715299</v>
      </c>
      <c r="DN384">
        <v>14.261459942361199</v>
      </c>
      <c r="DO384">
        <v>-0.12009746403450799</v>
      </c>
      <c r="DP384">
        <v>0.39375001006173199</v>
      </c>
      <c r="DQ384">
        <v>0.33909149515704301</v>
      </c>
      <c r="DR384">
        <v>0.64665874416623903</v>
      </c>
      <c r="DS384">
        <v>0.423733568567077</v>
      </c>
      <c r="DT384">
        <v>0.67651864960297303</v>
      </c>
      <c r="DV384" t="s">
        <v>1261</v>
      </c>
      <c r="DW384">
        <v>0</v>
      </c>
      <c r="DX384">
        <v>44</v>
      </c>
      <c r="DY384">
        <v>221</v>
      </c>
      <c r="DZ384">
        <v>0</v>
      </c>
      <c r="EA384">
        <v>88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225</v>
      </c>
      <c r="EL384">
        <v>632</v>
      </c>
      <c r="EM384">
        <v>44</v>
      </c>
      <c r="EN384">
        <v>0</v>
      </c>
      <c r="EO384">
        <v>0</v>
      </c>
      <c r="EP384">
        <v>56</v>
      </c>
      <c r="EQ384">
        <v>0</v>
      </c>
      <c r="ER384">
        <v>0</v>
      </c>
      <c r="ES384">
        <v>44</v>
      </c>
      <c r="ET384">
        <v>55</v>
      </c>
      <c r="EU384">
        <v>33</v>
      </c>
      <c r="EV384">
        <v>0</v>
      </c>
      <c r="EW384">
        <f t="shared" si="46"/>
        <v>1442</v>
      </c>
      <c r="EX384">
        <f t="shared" si="47"/>
        <v>10</v>
      </c>
      <c r="EY384" t="s">
        <v>1261</v>
      </c>
      <c r="EZ384">
        <v>-0.45375086404616399</v>
      </c>
      <c r="FA384">
        <v>2.8720625479412698</v>
      </c>
      <c r="FB384">
        <v>-1.37927775467187</v>
      </c>
      <c r="FC384">
        <v>-2.3504709850549399</v>
      </c>
      <c r="FD384">
        <v>6.8438608511210104</v>
      </c>
      <c r="FE384">
        <v>-0.33290645230351201</v>
      </c>
      <c r="FF384">
        <v>0.36254503586457298</v>
      </c>
      <c r="FG384">
        <v>0.29301079560926102</v>
      </c>
      <c r="FH384">
        <v>0.50864738205927196</v>
      </c>
      <c r="FI384">
        <v>0.30694904320423799</v>
      </c>
      <c r="FJ384">
        <v>0.55077735622595703</v>
      </c>
    </row>
    <row r="385" spans="1:166" x14ac:dyDescent="0.25">
      <c r="A385" t="s">
        <v>364</v>
      </c>
      <c r="B385">
        <v>0</v>
      </c>
      <c r="C385">
        <v>1604</v>
      </c>
      <c r="D385">
        <v>0</v>
      </c>
      <c r="E385">
        <v>73775</v>
      </c>
      <c r="F385">
        <v>0</v>
      </c>
      <c r="G385">
        <v>0</v>
      </c>
      <c r="H385">
        <v>0</v>
      </c>
      <c r="I385">
        <v>0</v>
      </c>
      <c r="J385">
        <v>0</v>
      </c>
      <c r="K385" s="10">
        <v>792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f t="shared" si="44"/>
        <v>76171</v>
      </c>
      <c r="W385">
        <f t="shared" si="45"/>
        <v>3</v>
      </c>
      <c r="X385" t="s">
        <v>364</v>
      </c>
      <c r="Y385">
        <v>-1.68653837000539</v>
      </c>
      <c r="Z385">
        <v>-2.2430458106235598</v>
      </c>
      <c r="AA385">
        <v>-1.0400735126193801</v>
      </c>
      <c r="AB385">
        <v>1.67950053927086</v>
      </c>
      <c r="AC385">
        <v>8.32226457983427</v>
      </c>
      <c r="AD385">
        <v>0.21066272426227001</v>
      </c>
      <c r="AE385">
        <v>0.381250025603948</v>
      </c>
      <c r="AF385">
        <v>0.196481397415256</v>
      </c>
      <c r="AG385">
        <v>0.42737605978139098</v>
      </c>
      <c r="AH385">
        <v>0.42305400433544799</v>
      </c>
      <c r="AI385">
        <v>0.64384234774486704</v>
      </c>
      <c r="AN385" t="s">
        <v>396</v>
      </c>
      <c r="AO385">
        <v>0</v>
      </c>
      <c r="AP385">
        <v>0</v>
      </c>
      <c r="AQ385">
        <v>0</v>
      </c>
      <c r="AR385">
        <v>0</v>
      </c>
      <c r="AS385">
        <v>534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0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f t="shared" si="42"/>
        <v>534</v>
      </c>
      <c r="BN385">
        <f t="shared" si="43"/>
        <v>1</v>
      </c>
      <c r="BO385" t="s">
        <v>396</v>
      </c>
      <c r="BP385">
        <v>-2.1970182688476099</v>
      </c>
      <c r="BQ385">
        <v>-2.62005812295134</v>
      </c>
      <c r="BR385">
        <v>-1.82659073277465</v>
      </c>
      <c r="BS385">
        <v>1.0304647987350499</v>
      </c>
      <c r="BT385">
        <v>5.0346816798982896</v>
      </c>
      <c r="BU385">
        <v>0.18156292987375899</v>
      </c>
      <c r="BV385">
        <v>0.41015626311709302</v>
      </c>
      <c r="BW385">
        <v>0.389059885020133</v>
      </c>
      <c r="BX385">
        <v>0.69146414182618399</v>
      </c>
      <c r="BY385">
        <v>0.44495226167610202</v>
      </c>
      <c r="BZ385">
        <v>0.74481352270397305</v>
      </c>
      <c r="CB385" t="s">
        <v>643</v>
      </c>
      <c r="CC385" s="1">
        <v>0</v>
      </c>
      <c r="CD385" s="1">
        <v>67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22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22</v>
      </c>
      <c r="DC385" s="1">
        <v>0</v>
      </c>
      <c r="DD385" s="1">
        <v>0</v>
      </c>
      <c r="DE385" s="1">
        <v>0</v>
      </c>
      <c r="DF385" s="1">
        <v>112</v>
      </c>
      <c r="DG385">
        <f t="shared" si="48"/>
        <v>223</v>
      </c>
      <c r="DH385">
        <f t="shared" si="49"/>
        <v>4</v>
      </c>
      <c r="DI385" t="s">
        <v>643</v>
      </c>
      <c r="DJ385">
        <v>-2.2186562503852398</v>
      </c>
      <c r="DK385">
        <v>-1.83287718865988</v>
      </c>
      <c r="DL385">
        <v>-2.6968629658137599</v>
      </c>
      <c r="DM385">
        <v>-1.4153712208600999</v>
      </c>
      <c r="DN385">
        <v>5.9070154590949899</v>
      </c>
      <c r="DO385">
        <v>-0.21847237027829799</v>
      </c>
      <c r="DP385">
        <v>0.39750261111130902</v>
      </c>
      <c r="DQ385">
        <v>0.42849717829117001</v>
      </c>
      <c r="DR385">
        <v>0.66575967034786998</v>
      </c>
      <c r="DS385">
        <v>0.43425268678950601</v>
      </c>
      <c r="DT385">
        <v>0.67735290820453098</v>
      </c>
      <c r="DV385" t="s">
        <v>1208</v>
      </c>
      <c r="DW385">
        <v>0</v>
      </c>
      <c r="DX385">
        <v>0</v>
      </c>
      <c r="DY385">
        <v>112</v>
      </c>
      <c r="DZ385">
        <v>0</v>
      </c>
      <c r="EA385">
        <v>0</v>
      </c>
      <c r="EB385">
        <v>0</v>
      </c>
      <c r="EC385">
        <v>822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f t="shared" si="46"/>
        <v>934</v>
      </c>
      <c r="EX385">
        <f t="shared" si="47"/>
        <v>2</v>
      </c>
      <c r="EY385" t="s">
        <v>1208</v>
      </c>
      <c r="EZ385">
        <v>-2.8123141039689998</v>
      </c>
      <c r="FA385">
        <v>-3.4223765862434798</v>
      </c>
      <c r="FB385">
        <v>-2.1583580162399199</v>
      </c>
      <c r="FC385">
        <v>1.55817744721589</v>
      </c>
      <c r="FD385">
        <v>5.8379649033995404</v>
      </c>
      <c r="FE385">
        <v>0.27324554941506002</v>
      </c>
      <c r="FF385">
        <v>0.36374551587555898</v>
      </c>
      <c r="FG385">
        <v>0.263939668473194</v>
      </c>
      <c r="FH385">
        <v>0.45953488688855498</v>
      </c>
      <c r="FI385">
        <v>0.34905691438474701</v>
      </c>
      <c r="FJ385">
        <v>0.55080298467695499</v>
      </c>
    </row>
    <row r="386" spans="1:166" x14ac:dyDescent="0.25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s="10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382</v>
      </c>
      <c r="S386">
        <v>274</v>
      </c>
      <c r="T386">
        <v>0</v>
      </c>
      <c r="U386">
        <v>0</v>
      </c>
      <c r="V386">
        <f t="shared" si="44"/>
        <v>656</v>
      </c>
      <c r="W386">
        <f t="shared" si="45"/>
        <v>2</v>
      </c>
      <c r="X386" t="s">
        <v>398</v>
      </c>
      <c r="Y386">
        <v>-2.0302315129186099</v>
      </c>
      <c r="Z386">
        <v>-1.4387489382882599</v>
      </c>
      <c r="AA386">
        <v>-2.4664151669772401</v>
      </c>
      <c r="AB386">
        <v>-1.60611769032009</v>
      </c>
      <c r="AC386">
        <v>6.1924313949026999</v>
      </c>
      <c r="AD386">
        <v>-0.22362331508262601</v>
      </c>
      <c r="AE386">
        <v>0.38281252522762899</v>
      </c>
      <c r="AF386">
        <v>0.31522193884802902</v>
      </c>
      <c r="AG386">
        <v>0.53153030342992402</v>
      </c>
      <c r="AH386">
        <v>0.43457274391630002</v>
      </c>
      <c r="AI386">
        <v>0.64472030375240597</v>
      </c>
      <c r="AN386" t="s">
        <v>1028</v>
      </c>
      <c r="AO386">
        <v>0</v>
      </c>
      <c r="AP386">
        <v>0</v>
      </c>
      <c r="AQ386">
        <v>0</v>
      </c>
      <c r="AR386">
        <v>0</v>
      </c>
      <c r="AS386">
        <v>188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0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f t="shared" si="42"/>
        <v>188</v>
      </c>
      <c r="BN386">
        <f t="shared" si="43"/>
        <v>1</v>
      </c>
      <c r="BO386" t="s">
        <v>1028</v>
      </c>
      <c r="BP386">
        <v>-2.28758665639675</v>
      </c>
      <c r="BQ386">
        <v>-2.6440980658578499</v>
      </c>
      <c r="BR386">
        <v>-1.8696556531700601</v>
      </c>
      <c r="BS386">
        <v>0.89075577196777</v>
      </c>
      <c r="BT386">
        <v>4.9186508378714802</v>
      </c>
      <c r="BU386">
        <v>0.155235674995712</v>
      </c>
      <c r="BV386">
        <v>0.41352406977891498</v>
      </c>
      <c r="BW386">
        <v>0.42028660316323202</v>
      </c>
      <c r="BX386">
        <v>0.70087107766840695</v>
      </c>
      <c r="BY386">
        <v>0.46456543418722901</v>
      </c>
      <c r="BZ386">
        <v>0.74488640541542395</v>
      </c>
      <c r="CB386" t="s">
        <v>433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3713</v>
      </c>
      <c r="CZ386" s="1">
        <v>161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>
        <f t="shared" si="48"/>
        <v>3874</v>
      </c>
      <c r="DH386">
        <f t="shared" si="49"/>
        <v>2</v>
      </c>
      <c r="DI386" t="s">
        <v>433</v>
      </c>
      <c r="DJ386">
        <v>-2.7148921517743498</v>
      </c>
      <c r="DK386">
        <v>-2.38677930024852</v>
      </c>
      <c r="DL386">
        <v>-3.0285637147332798</v>
      </c>
      <c r="DM386">
        <v>-0.93254339347000403</v>
      </c>
      <c r="DN386">
        <v>5.7152688487706902</v>
      </c>
      <c r="DO386">
        <v>-0.13599796274095799</v>
      </c>
      <c r="DP386">
        <v>0.42143601143095699</v>
      </c>
      <c r="DQ386">
        <v>0.32295185317404801</v>
      </c>
      <c r="DR386">
        <v>0.59299290040684405</v>
      </c>
      <c r="DS386">
        <v>0.42874043449041099</v>
      </c>
      <c r="DT386">
        <v>0.67741266581110304</v>
      </c>
      <c r="DV386" t="s">
        <v>564</v>
      </c>
      <c r="DW386">
        <v>0</v>
      </c>
      <c r="DX386">
        <v>0</v>
      </c>
      <c r="DY386">
        <v>0</v>
      </c>
      <c r="DZ386">
        <v>1832</v>
      </c>
      <c r="EA386">
        <v>0</v>
      </c>
      <c r="EB386">
        <v>0</v>
      </c>
      <c r="EC386">
        <v>0</v>
      </c>
      <c r="ED386">
        <v>80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f t="shared" si="46"/>
        <v>1912</v>
      </c>
      <c r="EX386">
        <f t="shared" si="47"/>
        <v>2</v>
      </c>
      <c r="EY386" t="s">
        <v>564</v>
      </c>
      <c r="EZ386">
        <v>-2.8893347758362902</v>
      </c>
      <c r="FA386">
        <v>-3.4179784154915498</v>
      </c>
      <c r="FB386">
        <v>-2.21007216385203</v>
      </c>
      <c r="FC386">
        <v>1.51843896146726</v>
      </c>
      <c r="FD386">
        <v>5.8831606381436501</v>
      </c>
      <c r="FE386">
        <v>0.227045614446823</v>
      </c>
      <c r="FF386">
        <v>0.39302885964925599</v>
      </c>
      <c r="FG386">
        <v>0.26994368663509599</v>
      </c>
      <c r="FH386">
        <v>0.46433574069369299</v>
      </c>
      <c r="FI386">
        <v>0.34863925668951801</v>
      </c>
      <c r="FJ386">
        <v>0.55284684398427297</v>
      </c>
    </row>
    <row r="387" spans="1:166" x14ac:dyDescent="0.25">
      <c r="A387" t="s">
        <v>1082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s="10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936</v>
      </c>
      <c r="S387">
        <v>0</v>
      </c>
      <c r="T387">
        <v>0</v>
      </c>
      <c r="U387">
        <v>0</v>
      </c>
      <c r="V387">
        <f t="shared" si="44"/>
        <v>936</v>
      </c>
      <c r="W387">
        <f t="shared" si="45"/>
        <v>1</v>
      </c>
      <c r="X387" t="s">
        <v>1082</v>
      </c>
      <c r="Y387">
        <v>-2.09487051980163</v>
      </c>
      <c r="Z387">
        <v>-1.66147993304841</v>
      </c>
      <c r="AA387">
        <v>-2.5211993407289701</v>
      </c>
      <c r="AB387">
        <v>-1.04061256107011</v>
      </c>
      <c r="AC387">
        <v>5.2348460139711399</v>
      </c>
      <c r="AD387">
        <v>-0.193849202796051</v>
      </c>
      <c r="AE387">
        <v>0.38750002410866202</v>
      </c>
      <c r="AF387">
        <v>0.39266089540650001</v>
      </c>
      <c r="AG387">
        <v>0.58436173048953699</v>
      </c>
      <c r="AH387">
        <v>0.44117630144623199</v>
      </c>
      <c r="AI387">
        <v>0.64476504465652995</v>
      </c>
      <c r="AN387" t="s">
        <v>1031</v>
      </c>
      <c r="AO387">
        <v>0</v>
      </c>
      <c r="AP387">
        <v>0</v>
      </c>
      <c r="AQ387">
        <v>0</v>
      </c>
      <c r="AR387">
        <v>0</v>
      </c>
      <c r="AS387">
        <v>167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0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f t="shared" si="42"/>
        <v>167</v>
      </c>
      <c r="BN387">
        <f t="shared" si="43"/>
        <v>1</v>
      </c>
      <c r="BO387" t="s">
        <v>1031</v>
      </c>
      <c r="BP387">
        <v>-2.1858676679350899</v>
      </c>
      <c r="BQ387">
        <v>-2.6642914738710699</v>
      </c>
      <c r="BR387">
        <v>-1.69478147867991</v>
      </c>
      <c r="BS387">
        <v>1.05441145350059</v>
      </c>
      <c r="BT387">
        <v>5.18604725486255</v>
      </c>
      <c r="BU387">
        <v>0.19606699882079001</v>
      </c>
      <c r="BV387">
        <v>0.40052017064308498</v>
      </c>
      <c r="BW387">
        <v>0.404850806760577</v>
      </c>
      <c r="BX387">
        <v>0.69200309225368495</v>
      </c>
      <c r="BY387">
        <v>0.458535803315341</v>
      </c>
      <c r="BZ387">
        <v>0.74551171898788204</v>
      </c>
      <c r="CB387" t="s">
        <v>282</v>
      </c>
      <c r="CC387" s="1">
        <v>258</v>
      </c>
      <c r="CD387" s="1">
        <v>0</v>
      </c>
      <c r="CE387" s="1">
        <v>764</v>
      </c>
      <c r="CF387" s="1">
        <v>1483</v>
      </c>
      <c r="CG387" s="1">
        <v>70</v>
      </c>
      <c r="CH387" s="1">
        <v>600</v>
      </c>
      <c r="CI387" s="1">
        <v>0</v>
      </c>
      <c r="CJ387" s="1">
        <v>0</v>
      </c>
      <c r="CK387" s="1">
        <v>801</v>
      </c>
      <c r="CL387" s="1">
        <v>71</v>
      </c>
      <c r="CM387" s="1">
        <v>1474</v>
      </c>
      <c r="CN387" s="1">
        <v>0</v>
      </c>
      <c r="CO387" s="1">
        <v>0</v>
      </c>
      <c r="CP387" s="1">
        <v>0</v>
      </c>
      <c r="CQ387" s="1">
        <v>1960</v>
      </c>
      <c r="CR387" s="1">
        <v>129</v>
      </c>
      <c r="CS387" s="1">
        <v>0</v>
      </c>
      <c r="CT387" s="1">
        <v>56</v>
      </c>
      <c r="CU387" s="1">
        <v>1122</v>
      </c>
      <c r="CV387" s="1">
        <v>230</v>
      </c>
      <c r="CW387" s="1">
        <v>0</v>
      </c>
      <c r="CX387" s="1">
        <v>0</v>
      </c>
      <c r="CY387" s="1">
        <v>99</v>
      </c>
      <c r="CZ387" s="1">
        <v>0</v>
      </c>
      <c r="DA387" s="1">
        <v>272</v>
      </c>
      <c r="DB387" s="1">
        <v>272</v>
      </c>
      <c r="DC387" s="1">
        <v>0</v>
      </c>
      <c r="DD387" s="1">
        <v>0</v>
      </c>
      <c r="DE387" s="1">
        <v>0</v>
      </c>
      <c r="DF387" s="1">
        <v>0</v>
      </c>
      <c r="DG387">
        <f t="shared" si="48"/>
        <v>9661</v>
      </c>
      <c r="DH387">
        <f t="shared" si="49"/>
        <v>16</v>
      </c>
      <c r="DI387" t="s">
        <v>282</v>
      </c>
      <c r="DJ387">
        <v>4.5616357867233202</v>
      </c>
      <c r="DK387">
        <v>1.1096602783148499</v>
      </c>
      <c r="DL387">
        <v>5.9537439634701004</v>
      </c>
      <c r="DM387">
        <v>1.87462405859362</v>
      </c>
      <c r="DN387">
        <v>9.9017403527202497</v>
      </c>
      <c r="DO387">
        <v>0.19280768783858701</v>
      </c>
      <c r="DP387">
        <v>0.39166667694493601</v>
      </c>
      <c r="DQ387">
        <v>0.41901117534204102</v>
      </c>
      <c r="DR387">
        <v>0.71137383933916798</v>
      </c>
      <c r="DS387">
        <v>0.34912413635239298</v>
      </c>
      <c r="DT387">
        <v>0.67758924761411499</v>
      </c>
      <c r="DV387" t="s">
        <v>812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779</v>
      </c>
      <c r="ED387">
        <v>270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f t="shared" si="46"/>
        <v>1049</v>
      </c>
      <c r="EX387">
        <f t="shared" si="47"/>
        <v>2</v>
      </c>
      <c r="EY387" t="s">
        <v>812</v>
      </c>
      <c r="EZ387">
        <v>-2.9387641251440302</v>
      </c>
      <c r="FA387">
        <v>-3.4594065619977399</v>
      </c>
      <c r="FB387">
        <v>-2.1724934437110099</v>
      </c>
      <c r="FC387">
        <v>1.5955703945301101</v>
      </c>
      <c r="FD387">
        <v>6.28080320382377</v>
      </c>
      <c r="FE387">
        <v>0.233258524621967</v>
      </c>
      <c r="FF387">
        <v>0.37379809314963303</v>
      </c>
      <c r="FG387">
        <v>0.27639635721093297</v>
      </c>
      <c r="FH387">
        <v>0.46943400936687002</v>
      </c>
      <c r="FI387">
        <v>0.35114910588091103</v>
      </c>
      <c r="FJ387">
        <v>0.55288932079298103</v>
      </c>
    </row>
    <row r="388" spans="1:166" x14ac:dyDescent="0.25">
      <c r="A388" t="s">
        <v>1148</v>
      </c>
      <c r="B388">
        <v>303</v>
      </c>
      <c r="C388">
        <v>0</v>
      </c>
      <c r="D388">
        <v>0</v>
      </c>
      <c r="E388">
        <v>0</v>
      </c>
      <c r="F388">
        <v>0</v>
      </c>
      <c r="G388">
        <v>101</v>
      </c>
      <c r="H388">
        <v>0</v>
      </c>
      <c r="I388">
        <v>0</v>
      </c>
      <c r="J388">
        <v>0</v>
      </c>
      <c r="K388" s="10">
        <v>0</v>
      </c>
      <c r="L388">
        <v>0</v>
      </c>
      <c r="M388">
        <v>0</v>
      </c>
      <c r="N388">
        <v>0</v>
      </c>
      <c r="O388">
        <v>9236</v>
      </c>
      <c r="P388">
        <v>6673</v>
      </c>
      <c r="Q388">
        <v>0</v>
      </c>
      <c r="R388">
        <v>12180</v>
      </c>
      <c r="S388">
        <v>0</v>
      </c>
      <c r="T388">
        <v>0</v>
      </c>
      <c r="U388">
        <v>0</v>
      </c>
      <c r="V388">
        <f t="shared" si="44"/>
        <v>28493</v>
      </c>
      <c r="W388">
        <f t="shared" si="45"/>
        <v>5</v>
      </c>
      <c r="X388" t="s">
        <v>1148</v>
      </c>
      <c r="Y388">
        <v>-0.944330035849266</v>
      </c>
      <c r="Z388">
        <v>-0.26520789052910498</v>
      </c>
      <c r="AA388">
        <v>-1.55337073832941</v>
      </c>
      <c r="AB388">
        <v>-2.3409508067575899</v>
      </c>
      <c r="AC388">
        <v>10.1277799164736</v>
      </c>
      <c r="AD388">
        <v>-0.22942143565390999</v>
      </c>
      <c r="AE388">
        <v>0.37500002712670899</v>
      </c>
      <c r="AF388">
        <v>0.309899859350806</v>
      </c>
      <c r="AG388">
        <v>0.54210841592005399</v>
      </c>
      <c r="AH388">
        <v>0.42059028191235998</v>
      </c>
      <c r="AI388">
        <v>0.64566622500469695</v>
      </c>
      <c r="AN388" t="s">
        <v>248</v>
      </c>
      <c r="AO388">
        <v>0</v>
      </c>
      <c r="AP388">
        <v>0</v>
      </c>
      <c r="AQ388">
        <v>0</v>
      </c>
      <c r="AR388">
        <v>0</v>
      </c>
      <c r="AS388">
        <v>11607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0">
        <v>0</v>
      </c>
      <c r="BA388">
        <v>475591</v>
      </c>
      <c r="BB388">
        <v>0</v>
      </c>
      <c r="BC388">
        <v>0</v>
      </c>
      <c r="BD388">
        <v>433023</v>
      </c>
      <c r="BE388">
        <v>0</v>
      </c>
      <c r="BF388">
        <v>0</v>
      </c>
      <c r="BG388">
        <v>0</v>
      </c>
      <c r="BH388">
        <v>0</v>
      </c>
      <c r="BI388">
        <v>50846</v>
      </c>
      <c r="BJ388">
        <v>0</v>
      </c>
      <c r="BK388">
        <v>530910</v>
      </c>
      <c r="BL388">
        <v>0</v>
      </c>
      <c r="BM388">
        <f t="shared" si="42"/>
        <v>1501977</v>
      </c>
      <c r="BN388">
        <f t="shared" si="43"/>
        <v>5</v>
      </c>
      <c r="BO388" t="s">
        <v>248</v>
      </c>
      <c r="BP388">
        <v>-1.3827387417270101</v>
      </c>
      <c r="BQ388">
        <v>-0.84540098987364198</v>
      </c>
      <c r="BR388">
        <v>-1.6586398139140099</v>
      </c>
      <c r="BS388">
        <v>-1.9085209253275299</v>
      </c>
      <c r="BT388">
        <v>14.7952893789691</v>
      </c>
      <c r="BU388">
        <v>-0.163959924924339</v>
      </c>
      <c r="BV388">
        <v>0.39713543184218397</v>
      </c>
      <c r="BW388">
        <v>0.17641742090618501</v>
      </c>
      <c r="BX388">
        <v>0.55347868210118201</v>
      </c>
      <c r="BY388">
        <v>0.43851109412696598</v>
      </c>
      <c r="BZ388">
        <v>0.74564124804238396</v>
      </c>
      <c r="CB388" t="s">
        <v>788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282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>
        <f t="shared" si="48"/>
        <v>282</v>
      </c>
      <c r="DH388">
        <f t="shared" si="49"/>
        <v>1</v>
      </c>
      <c r="DI388" t="s">
        <v>788</v>
      </c>
      <c r="DJ388">
        <v>-2.7388692414618601</v>
      </c>
      <c r="DK388">
        <v>-2.3379459530127602</v>
      </c>
      <c r="DL388">
        <v>-3.14748515320092</v>
      </c>
      <c r="DM388">
        <v>-0.93384517268681599</v>
      </c>
      <c r="DN388">
        <v>4.9471110607951996</v>
      </c>
      <c r="DO388">
        <v>-0.168003399645865</v>
      </c>
      <c r="DP388">
        <v>0.40833334191033699</v>
      </c>
      <c r="DQ388">
        <v>0.397415616148247</v>
      </c>
      <c r="DR388">
        <v>0.65152237449114603</v>
      </c>
      <c r="DS388">
        <v>0.42802909600008399</v>
      </c>
      <c r="DT388">
        <v>0.67774561848738701</v>
      </c>
      <c r="DV388" t="s">
        <v>152</v>
      </c>
      <c r="DW388">
        <v>0</v>
      </c>
      <c r="DX388">
        <v>6850</v>
      </c>
      <c r="DY388">
        <v>132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7229</v>
      </c>
      <c r="EF388">
        <v>21212</v>
      </c>
      <c r="EG388">
        <v>0</v>
      </c>
      <c r="EH388">
        <v>629</v>
      </c>
      <c r="EI388">
        <v>0</v>
      </c>
      <c r="EJ388">
        <v>1075</v>
      </c>
      <c r="EK388">
        <v>2323</v>
      </c>
      <c r="EL388">
        <v>1572</v>
      </c>
      <c r="EM388">
        <v>3929</v>
      </c>
      <c r="EN388">
        <v>0</v>
      </c>
      <c r="EO388">
        <v>0</v>
      </c>
      <c r="EP388">
        <v>0</v>
      </c>
      <c r="EQ388">
        <v>2460</v>
      </c>
      <c r="ER388">
        <v>1518</v>
      </c>
      <c r="ES388">
        <v>0</v>
      </c>
      <c r="ET388">
        <v>1934</v>
      </c>
      <c r="EU388">
        <v>5558</v>
      </c>
      <c r="EV388">
        <v>2893</v>
      </c>
      <c r="EW388">
        <f t="shared" si="46"/>
        <v>59314</v>
      </c>
      <c r="EX388">
        <f t="shared" si="47"/>
        <v>14</v>
      </c>
      <c r="EY388" t="s">
        <v>152</v>
      </c>
      <c r="EZ388">
        <v>6.4713448480594202</v>
      </c>
      <c r="FA388">
        <v>9.1565346388788207</v>
      </c>
      <c r="FB388">
        <v>-7.4754643183625902E-2</v>
      </c>
      <c r="FC388">
        <v>-3.8257259672680299</v>
      </c>
      <c r="FD388">
        <v>11.309672181217699</v>
      </c>
      <c r="FE388">
        <v>-0.37932180751207301</v>
      </c>
      <c r="FF388">
        <v>0.37980770766441002</v>
      </c>
      <c r="FG388">
        <v>0.209150015821473</v>
      </c>
      <c r="FH388">
        <v>0.43539945161111299</v>
      </c>
      <c r="FI388">
        <v>0.29633808085591201</v>
      </c>
      <c r="FJ388">
        <v>0.55384257132791803</v>
      </c>
    </row>
    <row r="389" spans="1:166" x14ac:dyDescent="0.25">
      <c r="A389" t="s">
        <v>794</v>
      </c>
      <c r="B389">
        <v>0</v>
      </c>
      <c r="C389">
        <v>0</v>
      </c>
      <c r="D389">
        <v>1330</v>
      </c>
      <c r="E389">
        <v>0</v>
      </c>
      <c r="F389">
        <v>0</v>
      </c>
      <c r="G389">
        <v>1119</v>
      </c>
      <c r="H389">
        <v>0</v>
      </c>
      <c r="I389">
        <v>1080</v>
      </c>
      <c r="J389">
        <v>0</v>
      </c>
      <c r="K389" s="10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f t="shared" si="44"/>
        <v>3529</v>
      </c>
      <c r="W389">
        <f t="shared" si="45"/>
        <v>3</v>
      </c>
      <c r="X389" t="s">
        <v>794</v>
      </c>
      <c r="Y389">
        <v>-1.67465029420514</v>
      </c>
      <c r="Z389">
        <v>-2.1487788794379798</v>
      </c>
      <c r="AA389">
        <v>-1.0148804349465801</v>
      </c>
      <c r="AB389">
        <v>1.69159545166897</v>
      </c>
      <c r="AC389">
        <v>8.4510579744010794</v>
      </c>
      <c r="AD389">
        <v>0.198192957706363</v>
      </c>
      <c r="AE389">
        <v>0.39001562406483697</v>
      </c>
      <c r="AF389">
        <v>0.21296679595446399</v>
      </c>
      <c r="AG389">
        <v>0.44169519665155599</v>
      </c>
      <c r="AH389">
        <v>0.42638119668644098</v>
      </c>
      <c r="AI389">
        <v>0.646014195733567</v>
      </c>
      <c r="AN389" t="s">
        <v>1300</v>
      </c>
      <c r="AO389">
        <v>751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3045</v>
      </c>
      <c r="AY389">
        <v>0</v>
      </c>
      <c r="AZ389" s="10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f t="shared" si="42"/>
        <v>3796</v>
      </c>
      <c r="BN389">
        <f t="shared" si="43"/>
        <v>2</v>
      </c>
      <c r="BO389" t="s">
        <v>1300</v>
      </c>
      <c r="BP389">
        <v>-1.9706075386358</v>
      </c>
      <c r="BQ389">
        <v>-2.3544704437383301</v>
      </c>
      <c r="BR389">
        <v>-1.53145564698366</v>
      </c>
      <c r="BS389">
        <v>1.2375635401438301</v>
      </c>
      <c r="BT389">
        <v>6.1217545159615296</v>
      </c>
      <c r="BU389">
        <v>0.161771002393333</v>
      </c>
      <c r="BV389">
        <v>0.39791939082338901</v>
      </c>
      <c r="BW389">
        <v>0.30341079653925801</v>
      </c>
      <c r="BX389">
        <v>0.63662023883879904</v>
      </c>
      <c r="BY389">
        <v>0.44086703369739</v>
      </c>
      <c r="BZ389">
        <v>0.74582753922637501</v>
      </c>
      <c r="CB389" t="s">
        <v>813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1653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>
        <f t="shared" si="48"/>
        <v>1653</v>
      </c>
      <c r="DH389">
        <f t="shared" si="49"/>
        <v>1</v>
      </c>
      <c r="DI389" t="s">
        <v>813</v>
      </c>
      <c r="DJ389">
        <v>-2.8139389613818899</v>
      </c>
      <c r="DK389">
        <v>-2.4673545934938899</v>
      </c>
      <c r="DL389">
        <v>-3.1483178617704799</v>
      </c>
      <c r="DM389">
        <v>-0.88138827712647205</v>
      </c>
      <c r="DN389">
        <v>5.0200607727388196</v>
      </c>
      <c r="DO389">
        <v>-0.153149820296138</v>
      </c>
      <c r="DP389">
        <v>0.418314263556334</v>
      </c>
      <c r="DQ389">
        <v>0.41890323877677099</v>
      </c>
      <c r="DR389">
        <v>0.65271473049523498</v>
      </c>
      <c r="DS389">
        <v>0.44460458633235</v>
      </c>
      <c r="DT389">
        <v>0.67785981732426903</v>
      </c>
      <c r="DV389" t="s">
        <v>1215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1947</v>
      </c>
      <c r="ED389">
        <v>26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f t="shared" si="46"/>
        <v>1973</v>
      </c>
      <c r="EX389">
        <f t="shared" si="47"/>
        <v>2</v>
      </c>
      <c r="EY389" t="s">
        <v>1215</v>
      </c>
      <c r="EZ389">
        <v>-2.9398333588861698</v>
      </c>
      <c r="FA389">
        <v>-3.5211631593878701</v>
      </c>
      <c r="FB389">
        <v>-2.2473023645864401</v>
      </c>
      <c r="FC389">
        <v>1.5804100167783</v>
      </c>
      <c r="FD389">
        <v>5.8336786315365998</v>
      </c>
      <c r="FE389">
        <v>0.23120068841102501</v>
      </c>
      <c r="FF389">
        <v>0.37379809314963303</v>
      </c>
      <c r="FG389">
        <v>0.25786158036899598</v>
      </c>
      <c r="FH389">
        <v>0.46021904596532098</v>
      </c>
      <c r="FI389">
        <v>0.34951712371161298</v>
      </c>
      <c r="FJ389">
        <v>0.55568259849678903</v>
      </c>
    </row>
    <row r="390" spans="1:166" x14ac:dyDescent="0.25">
      <c r="A390" t="s">
        <v>330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s="1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291</v>
      </c>
      <c r="S390">
        <v>440</v>
      </c>
      <c r="T390">
        <v>0</v>
      </c>
      <c r="U390">
        <v>0</v>
      </c>
      <c r="V390">
        <f t="shared" si="44"/>
        <v>731</v>
      </c>
      <c r="W390">
        <f t="shared" si="45"/>
        <v>2</v>
      </c>
      <c r="X390" t="s">
        <v>330</v>
      </c>
      <c r="Y390">
        <v>-2.0768783475099801</v>
      </c>
      <c r="Z390">
        <v>-1.4535261510698401</v>
      </c>
      <c r="AA390">
        <v>-2.60635854260945</v>
      </c>
      <c r="AB390">
        <v>-1.5268624474341601</v>
      </c>
      <c r="AC390">
        <v>6.6430740473588799</v>
      </c>
      <c r="AD390">
        <v>-0.21677444170594601</v>
      </c>
      <c r="AE390">
        <v>0.38906252373890099</v>
      </c>
      <c r="AF390">
        <v>0.30007742468195597</v>
      </c>
      <c r="AG390">
        <v>0.51720399726856603</v>
      </c>
      <c r="AH390">
        <v>0.42176945538981098</v>
      </c>
      <c r="AI390">
        <v>0.64616514738952502</v>
      </c>
      <c r="AN390" t="s">
        <v>693</v>
      </c>
      <c r="AO390">
        <v>0</v>
      </c>
      <c r="AP390">
        <v>0</v>
      </c>
      <c r="AQ390">
        <v>0</v>
      </c>
      <c r="AR390">
        <v>0</v>
      </c>
      <c r="AS390">
        <v>381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s="1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f t="shared" si="42"/>
        <v>381</v>
      </c>
      <c r="BN390">
        <f t="shared" si="43"/>
        <v>1</v>
      </c>
      <c r="BO390" t="s">
        <v>693</v>
      </c>
      <c r="BP390">
        <v>-2.1128906599418502</v>
      </c>
      <c r="BQ390">
        <v>-2.4897019281824502</v>
      </c>
      <c r="BR390">
        <v>-1.6374818302944401</v>
      </c>
      <c r="BS390">
        <v>0.76991608011930002</v>
      </c>
      <c r="BT390">
        <v>5.0905814404627598</v>
      </c>
      <c r="BU390">
        <v>0.13330934355285401</v>
      </c>
      <c r="BV390">
        <v>0.42187501131411398</v>
      </c>
      <c r="BW390">
        <v>0.43575157779441098</v>
      </c>
      <c r="BX390">
        <v>0.71737803823765101</v>
      </c>
      <c r="BY390">
        <v>0.45635687137687297</v>
      </c>
      <c r="BZ390">
        <v>0.74586727508374995</v>
      </c>
      <c r="CB390" t="s">
        <v>179</v>
      </c>
      <c r="CC390" s="1">
        <v>198</v>
      </c>
      <c r="CD390" s="1">
        <v>0</v>
      </c>
      <c r="CE390" s="1">
        <v>0</v>
      </c>
      <c r="CF390" s="1">
        <v>388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3774</v>
      </c>
      <c r="CM390" s="1">
        <v>65</v>
      </c>
      <c r="CN390" s="1">
        <v>0</v>
      </c>
      <c r="CO390" s="1">
        <v>0</v>
      </c>
      <c r="CP390" s="1">
        <v>442</v>
      </c>
      <c r="CQ390" s="1">
        <v>506</v>
      </c>
      <c r="CR390" s="1">
        <v>1226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1162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>
        <f t="shared" si="48"/>
        <v>7761</v>
      </c>
      <c r="DH390">
        <f t="shared" si="49"/>
        <v>8</v>
      </c>
      <c r="DI390" t="s">
        <v>179</v>
      </c>
      <c r="DJ390">
        <v>-1.7136041219687099</v>
      </c>
      <c r="DK390">
        <v>-2.3034405605966102</v>
      </c>
      <c r="DL390">
        <v>-0.84294626766116698</v>
      </c>
      <c r="DM390">
        <v>1.98129264956929</v>
      </c>
      <c r="DN390">
        <v>9.3289823091961104</v>
      </c>
      <c r="DO390">
        <v>0.230844588045896</v>
      </c>
      <c r="DP390">
        <v>0.40478668945588298</v>
      </c>
      <c r="DQ390">
        <v>0.291462875494375</v>
      </c>
      <c r="DR390">
        <v>0.59876594492910995</v>
      </c>
      <c r="DS390">
        <v>0.40228098065582801</v>
      </c>
      <c r="DT390">
        <v>0.67790393894499701</v>
      </c>
      <c r="DV390" t="s">
        <v>451</v>
      </c>
      <c r="DW390">
        <v>0</v>
      </c>
      <c r="DX390">
        <v>0</v>
      </c>
      <c r="DY390">
        <v>0</v>
      </c>
      <c r="DZ390">
        <v>0</v>
      </c>
      <c r="EA390">
        <v>40019</v>
      </c>
      <c r="EB390">
        <v>0</v>
      </c>
      <c r="EC390">
        <v>0</v>
      </c>
      <c r="ED390">
        <v>0</v>
      </c>
      <c r="EE390">
        <v>10955</v>
      </c>
      <c r="EF390">
        <v>1688</v>
      </c>
      <c r="EG390">
        <v>0</v>
      </c>
      <c r="EH390">
        <v>0</v>
      </c>
      <c r="EI390">
        <v>11278</v>
      </c>
      <c r="EJ390">
        <v>5263</v>
      </c>
      <c r="EK390">
        <v>198</v>
      </c>
      <c r="EL390">
        <v>0</v>
      </c>
      <c r="EM390">
        <v>0</v>
      </c>
      <c r="EN390">
        <v>43997</v>
      </c>
      <c r="EO390">
        <v>0</v>
      </c>
      <c r="EP390">
        <v>2462</v>
      </c>
      <c r="EQ390">
        <v>33047</v>
      </c>
      <c r="ER390">
        <v>12775</v>
      </c>
      <c r="ES390">
        <v>718</v>
      </c>
      <c r="ET390">
        <v>12862</v>
      </c>
      <c r="EU390">
        <v>0</v>
      </c>
      <c r="EV390">
        <v>1463</v>
      </c>
      <c r="EW390">
        <f t="shared" si="46"/>
        <v>176725</v>
      </c>
      <c r="EX390">
        <f t="shared" si="47"/>
        <v>13</v>
      </c>
      <c r="EY390" t="s">
        <v>451</v>
      </c>
      <c r="EZ390">
        <v>4.4513747277202897</v>
      </c>
      <c r="FA390">
        <v>9.7718168868538307</v>
      </c>
      <c r="FB390">
        <v>-1.1224474010632199</v>
      </c>
      <c r="FC390">
        <v>-4.1539409326363899</v>
      </c>
      <c r="FD390">
        <v>13.5816186897832</v>
      </c>
      <c r="FE390">
        <v>-0.36432227378228099</v>
      </c>
      <c r="FF390">
        <v>0.38175271612277201</v>
      </c>
      <c r="FG390">
        <v>0.15625756914578801</v>
      </c>
      <c r="FH390">
        <v>0.37801076088825702</v>
      </c>
      <c r="FI390">
        <v>0.30386755631886597</v>
      </c>
      <c r="FJ390">
        <v>0.55576307854364404</v>
      </c>
    </row>
    <row r="391" spans="1:166" x14ac:dyDescent="0.25">
      <c r="A391" t="s">
        <v>791</v>
      </c>
      <c r="B391">
        <v>0</v>
      </c>
      <c r="C391">
        <v>0</v>
      </c>
      <c r="D391">
        <v>182</v>
      </c>
      <c r="E391">
        <v>0</v>
      </c>
      <c r="F391">
        <v>0</v>
      </c>
      <c r="G391">
        <v>64</v>
      </c>
      <c r="H391">
        <v>0</v>
      </c>
      <c r="I391">
        <v>195</v>
      </c>
      <c r="J391">
        <v>0</v>
      </c>
      <c r="K391" s="10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f t="shared" si="44"/>
        <v>441</v>
      </c>
      <c r="W391">
        <f t="shared" si="45"/>
        <v>3</v>
      </c>
      <c r="X391" t="s">
        <v>791</v>
      </c>
      <c r="Y391">
        <v>-1.7295457951920401</v>
      </c>
      <c r="Z391">
        <v>-2.2021308700804201</v>
      </c>
      <c r="AA391">
        <v>-1.0356411047421501</v>
      </c>
      <c r="AB391">
        <v>1.69280040098497</v>
      </c>
      <c r="AC391">
        <v>6.59002043749864</v>
      </c>
      <c r="AD391">
        <v>0.26308330458706802</v>
      </c>
      <c r="AE391">
        <v>0.374415003784766</v>
      </c>
      <c r="AF391">
        <v>0.32144022998758398</v>
      </c>
      <c r="AG391">
        <v>0.52257222618908905</v>
      </c>
      <c r="AH391">
        <v>0.43257458485786698</v>
      </c>
      <c r="AI391">
        <v>0.646842070295927</v>
      </c>
      <c r="AN391" t="s">
        <v>975</v>
      </c>
      <c r="AO391">
        <v>0</v>
      </c>
      <c r="AP391">
        <v>0</v>
      </c>
      <c r="AQ391">
        <v>180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0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f t="shared" si="42"/>
        <v>180</v>
      </c>
      <c r="BN391">
        <f t="shared" si="43"/>
        <v>1</v>
      </c>
      <c r="BO391" t="s">
        <v>975</v>
      </c>
      <c r="BP391">
        <v>-2.1095688596761399</v>
      </c>
      <c r="BQ391">
        <v>-2.54816467193187</v>
      </c>
      <c r="BR391">
        <v>-1.5991685522296599</v>
      </c>
      <c r="BS391">
        <v>0.93710757930223398</v>
      </c>
      <c r="BT391">
        <v>4.8949258139043401</v>
      </c>
      <c r="BU391">
        <v>0.158737147450734</v>
      </c>
      <c r="BV391">
        <v>0.40755209685716798</v>
      </c>
      <c r="BW391">
        <v>0.427784907493091</v>
      </c>
      <c r="BX391">
        <v>0.71861911074488904</v>
      </c>
      <c r="BY391">
        <v>0.43154722998599199</v>
      </c>
      <c r="BZ391">
        <v>0.74609282426017198</v>
      </c>
      <c r="CB391" t="s">
        <v>855</v>
      </c>
      <c r="CC391" s="1">
        <v>11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89</v>
      </c>
      <c r="CK391" s="1">
        <v>0</v>
      </c>
      <c r="CL391" s="1">
        <v>0</v>
      </c>
      <c r="CM391" s="1">
        <v>0</v>
      </c>
      <c r="CN391" s="1">
        <v>123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44</v>
      </c>
      <c r="CU391" s="1">
        <v>0</v>
      </c>
      <c r="CV391" s="1">
        <v>0</v>
      </c>
      <c r="CW391" s="1">
        <v>89</v>
      </c>
      <c r="CX391" s="1">
        <v>44</v>
      </c>
      <c r="CY391" s="1">
        <v>0</v>
      </c>
      <c r="CZ391" s="1">
        <v>436</v>
      </c>
      <c r="DA391" s="1">
        <v>0</v>
      </c>
      <c r="DB391" s="1">
        <v>67</v>
      </c>
      <c r="DC391" s="1">
        <v>0</v>
      </c>
      <c r="DD391" s="1">
        <v>0</v>
      </c>
      <c r="DE391" s="1">
        <v>0</v>
      </c>
      <c r="DF391" s="1">
        <v>0</v>
      </c>
      <c r="DG391">
        <f t="shared" si="48"/>
        <v>903</v>
      </c>
      <c r="DH391">
        <f t="shared" si="49"/>
        <v>8</v>
      </c>
      <c r="DI391" t="s">
        <v>855</v>
      </c>
      <c r="DJ391">
        <v>-1.54825463739518</v>
      </c>
      <c r="DK391">
        <v>-0.86486893131668696</v>
      </c>
      <c r="DL391">
        <v>-2.2070425140227599</v>
      </c>
      <c r="DM391">
        <v>-1.60258422091236</v>
      </c>
      <c r="DN391">
        <v>6.8054267606190901</v>
      </c>
      <c r="DO391">
        <v>-0.226183465420389</v>
      </c>
      <c r="DP391">
        <v>0.40520834222417801</v>
      </c>
      <c r="DQ391">
        <v>0.35368988383244498</v>
      </c>
      <c r="DR391">
        <v>0.63476902716911399</v>
      </c>
      <c r="DS391">
        <v>0.40375684936330902</v>
      </c>
      <c r="DT391">
        <v>0.68006116515909298</v>
      </c>
      <c r="DV391" t="s">
        <v>1214</v>
      </c>
      <c r="DW391">
        <v>0</v>
      </c>
      <c r="DX391">
        <v>4330</v>
      </c>
      <c r="DY391">
        <v>497</v>
      </c>
      <c r="DZ391">
        <v>0</v>
      </c>
      <c r="EA391">
        <v>0</v>
      </c>
      <c r="EB391">
        <v>0</v>
      </c>
      <c r="EC391">
        <v>8353</v>
      </c>
      <c r="ED391">
        <v>574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2299</v>
      </c>
      <c r="ES391">
        <v>0</v>
      </c>
      <c r="ET391">
        <v>0</v>
      </c>
      <c r="EU391">
        <v>825</v>
      </c>
      <c r="EV391">
        <v>0</v>
      </c>
      <c r="EW391">
        <f t="shared" si="46"/>
        <v>16878</v>
      </c>
      <c r="EX391">
        <f t="shared" si="47"/>
        <v>6</v>
      </c>
      <c r="EY391" t="s">
        <v>1214</v>
      </c>
      <c r="EZ391">
        <v>-1.79792978925382</v>
      </c>
      <c r="FA391">
        <v>-2.55548981826901</v>
      </c>
      <c r="FB391">
        <v>-0.88558796724391298</v>
      </c>
      <c r="FC391">
        <v>2.1408221788847999</v>
      </c>
      <c r="FD391">
        <v>9.4927399472448108</v>
      </c>
      <c r="FE391">
        <v>0.23386904290656399</v>
      </c>
      <c r="FF391">
        <v>0.36734695591286198</v>
      </c>
      <c r="FG391">
        <v>0.31230597387289599</v>
      </c>
      <c r="FH391">
        <v>0.524125370252982</v>
      </c>
      <c r="FI391">
        <v>0.34516414016979802</v>
      </c>
      <c r="FJ391">
        <v>0.55582616679746699</v>
      </c>
    </row>
    <row r="392" spans="1:166" x14ac:dyDescent="0.25">
      <c r="A392" t="s">
        <v>424</v>
      </c>
      <c r="B392">
        <v>69</v>
      </c>
      <c r="C392">
        <v>0</v>
      </c>
      <c r="D392">
        <v>0</v>
      </c>
      <c r="E392">
        <v>0</v>
      </c>
      <c r="F392">
        <v>0</v>
      </c>
      <c r="G392">
        <v>292</v>
      </c>
      <c r="H392">
        <v>27117</v>
      </c>
      <c r="I392">
        <v>0</v>
      </c>
      <c r="J392">
        <v>0</v>
      </c>
      <c r="K392" s="10">
        <v>0</v>
      </c>
      <c r="L392">
        <v>0</v>
      </c>
      <c r="M392">
        <v>6303</v>
      </c>
      <c r="N392">
        <v>0</v>
      </c>
      <c r="O392">
        <v>0</v>
      </c>
      <c r="P392">
        <v>8942</v>
      </c>
      <c r="Q392">
        <v>0</v>
      </c>
      <c r="R392">
        <v>961</v>
      </c>
      <c r="S392">
        <v>1241</v>
      </c>
      <c r="T392">
        <v>1254</v>
      </c>
      <c r="U392">
        <v>0</v>
      </c>
      <c r="V392">
        <f t="shared" si="44"/>
        <v>46179</v>
      </c>
      <c r="W392">
        <f t="shared" si="45"/>
        <v>8</v>
      </c>
      <c r="X392" t="s">
        <v>424</v>
      </c>
      <c r="Y392">
        <v>1.0595308282011801E-2</v>
      </c>
      <c r="Z392">
        <v>5.7194165258936804</v>
      </c>
      <c r="AA392">
        <v>-0.95930524003824602</v>
      </c>
      <c r="AB392">
        <v>-3.6157596107626899</v>
      </c>
      <c r="AC392">
        <v>12.070586921967699</v>
      </c>
      <c r="AD392">
        <v>-0.30262171994453702</v>
      </c>
      <c r="AE392">
        <v>0.38281252522762899</v>
      </c>
      <c r="AF392">
        <v>0.31636981810088399</v>
      </c>
      <c r="AG392">
        <v>0.55892864823823596</v>
      </c>
      <c r="AH392">
        <v>0.39329583680638303</v>
      </c>
      <c r="AI392">
        <v>0.64685358034783402</v>
      </c>
      <c r="AN392" t="s">
        <v>1223</v>
      </c>
      <c r="AO392">
        <v>64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52</v>
      </c>
      <c r="AY392">
        <v>0</v>
      </c>
      <c r="AZ392" s="10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f t="shared" ref="BM392:BM455" si="50">SUM(AO392:BL392)</f>
        <v>116</v>
      </c>
      <c r="BN392">
        <f t="shared" ref="BN392:BN455" si="51">COUNTIF(AO392:BL392,"&gt;0")</f>
        <v>2</v>
      </c>
      <c r="BO392" t="s">
        <v>1223</v>
      </c>
      <c r="BP392">
        <v>-1.9557636244157099</v>
      </c>
      <c r="BQ392">
        <v>-2.2911346973702398</v>
      </c>
      <c r="BR392">
        <v>-1.55919361071882</v>
      </c>
      <c r="BS392">
        <v>1.1552788854621101</v>
      </c>
      <c r="BT392">
        <v>5.6744982353579596</v>
      </c>
      <c r="BU392">
        <v>0.18628232894584201</v>
      </c>
      <c r="BV392">
        <v>0.41536459564377398</v>
      </c>
      <c r="BW392">
        <v>0.395784441456768</v>
      </c>
      <c r="BX392">
        <v>0.68557157221071996</v>
      </c>
      <c r="BY392">
        <v>0.46095183557272601</v>
      </c>
      <c r="BZ392">
        <v>0.74665606585153199</v>
      </c>
      <c r="CB392" t="s">
        <v>579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1262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>
        <f t="shared" si="48"/>
        <v>1262</v>
      </c>
      <c r="DH392">
        <f t="shared" si="49"/>
        <v>1</v>
      </c>
      <c r="DI392" t="s">
        <v>579</v>
      </c>
      <c r="DJ392">
        <v>-2.69965128517262</v>
      </c>
      <c r="DK392">
        <v>-2.3057143122894099</v>
      </c>
      <c r="DL392">
        <v>-3.1293064112550599</v>
      </c>
      <c r="DM392">
        <v>-1.03126495150038</v>
      </c>
      <c r="DN392">
        <v>4.9098035089846599</v>
      </c>
      <c r="DO392">
        <v>-0.174858605929883</v>
      </c>
      <c r="DP392">
        <v>0.40894901994412902</v>
      </c>
      <c r="DQ392">
        <v>0.41359468425080498</v>
      </c>
      <c r="DR392">
        <v>0.66323047423459902</v>
      </c>
      <c r="DS392">
        <v>0.42249248757087499</v>
      </c>
      <c r="DT392">
        <v>0.68020431077768395</v>
      </c>
      <c r="DV392" t="s">
        <v>367</v>
      </c>
      <c r="DW392">
        <v>1512</v>
      </c>
      <c r="DX392">
        <v>5097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f t="shared" si="46"/>
        <v>6609</v>
      </c>
      <c r="EX392">
        <f t="shared" si="47"/>
        <v>2</v>
      </c>
      <c r="EY392" t="s">
        <v>367</v>
      </c>
      <c r="EZ392">
        <v>-2.8859176106307598</v>
      </c>
      <c r="FA392">
        <v>-3.4797112096179501</v>
      </c>
      <c r="FB392">
        <v>-2.1678855201771601</v>
      </c>
      <c r="FC392">
        <v>1.5899616838980699</v>
      </c>
      <c r="FD392">
        <v>6.1264936088035498</v>
      </c>
      <c r="FE392">
        <v>0.23646147061893</v>
      </c>
      <c r="FF392">
        <v>0.361778864170411</v>
      </c>
      <c r="FG392">
        <v>0.22549786766465699</v>
      </c>
      <c r="FH392">
        <v>0.42725122437260099</v>
      </c>
      <c r="FI392">
        <v>0.36139388743197498</v>
      </c>
      <c r="FJ392">
        <v>0.555878945843999</v>
      </c>
    </row>
    <row r="393" spans="1:166" x14ac:dyDescent="0.25">
      <c r="A393" t="s">
        <v>981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s="10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441</v>
      </c>
      <c r="S393">
        <v>664</v>
      </c>
      <c r="T393">
        <v>0</v>
      </c>
      <c r="U393">
        <v>0</v>
      </c>
      <c r="V393">
        <f t="shared" si="44"/>
        <v>1105</v>
      </c>
      <c r="W393">
        <f t="shared" si="45"/>
        <v>2</v>
      </c>
      <c r="X393" t="s">
        <v>981</v>
      </c>
      <c r="Y393">
        <v>-2.0055576545392801</v>
      </c>
      <c r="Z393">
        <v>-1.56465592370128</v>
      </c>
      <c r="AA393">
        <v>-2.4799868690525599</v>
      </c>
      <c r="AB393">
        <v>-1.36639552995937</v>
      </c>
      <c r="AC393">
        <v>6.6842671724106699</v>
      </c>
      <c r="AD393">
        <v>-0.19269971261119301</v>
      </c>
      <c r="AE393">
        <v>0.38533543796331299</v>
      </c>
      <c r="AF393">
        <v>0.323927271226361</v>
      </c>
      <c r="AG393">
        <v>0.53267744814693496</v>
      </c>
      <c r="AH393">
        <v>0.43352770004763003</v>
      </c>
      <c r="AI393">
        <v>0.64747324684492402</v>
      </c>
      <c r="AN393" t="s">
        <v>943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 s="10">
        <v>0</v>
      </c>
      <c r="BA393">
        <v>45</v>
      </c>
      <c r="BB393">
        <v>0</v>
      </c>
      <c r="BC393">
        <v>0</v>
      </c>
      <c r="BD393">
        <v>951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505</v>
      </c>
      <c r="BL393">
        <v>0</v>
      </c>
      <c r="BM393">
        <f t="shared" si="50"/>
        <v>1501</v>
      </c>
      <c r="BN393">
        <f t="shared" si="51"/>
        <v>3</v>
      </c>
      <c r="BO393" t="s">
        <v>943</v>
      </c>
      <c r="BP393">
        <v>-1.8461610067706</v>
      </c>
      <c r="BQ393">
        <v>-1.3415177930601201</v>
      </c>
      <c r="BR393">
        <v>-2.2079198404423601</v>
      </c>
      <c r="BS393">
        <v>-1.4429203420972001</v>
      </c>
      <c r="BT393">
        <v>6.41693088072872</v>
      </c>
      <c r="BU393">
        <v>-0.206164138908558</v>
      </c>
      <c r="BV393">
        <v>0.391927099350731</v>
      </c>
      <c r="BW393">
        <v>0.30495711620838201</v>
      </c>
      <c r="BX393">
        <v>0.62089231280794799</v>
      </c>
      <c r="BY393">
        <v>0.457749224711888</v>
      </c>
      <c r="BZ393">
        <v>0.74687944929112005</v>
      </c>
      <c r="CB393" t="s">
        <v>626</v>
      </c>
      <c r="CC393" s="1">
        <v>1854</v>
      </c>
      <c r="CD393" s="1">
        <v>2449</v>
      </c>
      <c r="CE393" s="1">
        <v>0</v>
      </c>
      <c r="CF393" s="1">
        <v>6242</v>
      </c>
      <c r="CG393" s="1">
        <v>0</v>
      </c>
      <c r="CH393" s="1">
        <v>1122</v>
      </c>
      <c r="CI393" s="1">
        <v>752</v>
      </c>
      <c r="CJ393" s="1">
        <v>986</v>
      </c>
      <c r="CK393" s="1">
        <v>0</v>
      </c>
      <c r="CL393" s="1">
        <v>457</v>
      </c>
      <c r="CM393" s="1">
        <v>652</v>
      </c>
      <c r="CN393" s="1">
        <v>4382</v>
      </c>
      <c r="CO393" s="1">
        <v>1235</v>
      </c>
      <c r="CP393" s="1">
        <v>0</v>
      </c>
      <c r="CQ393" s="1">
        <v>0</v>
      </c>
      <c r="CR393" s="1">
        <v>0</v>
      </c>
      <c r="CS393" s="1">
        <v>0</v>
      </c>
      <c r="CT393" s="1">
        <v>155</v>
      </c>
      <c r="CU393" s="1">
        <v>0</v>
      </c>
      <c r="CV393" s="1">
        <v>0</v>
      </c>
      <c r="CW393" s="1">
        <v>1024</v>
      </c>
      <c r="CX393" s="1">
        <v>1227</v>
      </c>
      <c r="CY393" s="1">
        <v>76</v>
      </c>
      <c r="CZ393" s="1">
        <v>0</v>
      </c>
      <c r="DA393" s="1">
        <v>833</v>
      </c>
      <c r="DB393" s="1">
        <v>1391</v>
      </c>
      <c r="DC393" s="1">
        <v>0</v>
      </c>
      <c r="DD393" s="1">
        <v>0</v>
      </c>
      <c r="DE393" s="1">
        <v>1268</v>
      </c>
      <c r="DF393" s="1">
        <v>2647</v>
      </c>
      <c r="DG393">
        <f t="shared" si="48"/>
        <v>28752</v>
      </c>
      <c r="DH393">
        <f t="shared" si="49"/>
        <v>18</v>
      </c>
      <c r="DI393" t="s">
        <v>626</v>
      </c>
      <c r="DJ393">
        <v>8.4991743172621295</v>
      </c>
      <c r="DK393">
        <v>4.3696605408329496</v>
      </c>
      <c r="DL393">
        <v>8.7696870543274592</v>
      </c>
      <c r="DM393">
        <v>0.92513374398339798</v>
      </c>
      <c r="DN393">
        <v>10.424790006132399</v>
      </c>
      <c r="DO393">
        <v>0.109045404879913</v>
      </c>
      <c r="DP393">
        <v>0.39895834285876097</v>
      </c>
      <c r="DQ393">
        <v>0.40182807817474803</v>
      </c>
      <c r="DR393">
        <v>0.69988323251027595</v>
      </c>
      <c r="DS393">
        <v>0.35113456054963998</v>
      </c>
      <c r="DT393">
        <v>0.68257638154172295</v>
      </c>
      <c r="DV393" t="s">
        <v>1041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34</v>
      </c>
      <c r="EC393">
        <v>0</v>
      </c>
      <c r="ED393">
        <v>0</v>
      </c>
      <c r="EE393">
        <v>0</v>
      </c>
      <c r="EF393">
        <v>0</v>
      </c>
      <c r="EG393">
        <v>197</v>
      </c>
      <c r="EH393">
        <v>533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f t="shared" si="46"/>
        <v>764</v>
      </c>
      <c r="EX393">
        <f t="shared" si="47"/>
        <v>3</v>
      </c>
      <c r="EY393" t="s">
        <v>1041</v>
      </c>
      <c r="EZ393">
        <v>-2.9005498039675102</v>
      </c>
      <c r="FA393">
        <v>-3.4257626603304301</v>
      </c>
      <c r="FB393">
        <v>-2.1809016209710999</v>
      </c>
      <c r="FC393">
        <v>1.70692158827632</v>
      </c>
      <c r="FD393">
        <v>6.7597562367856296</v>
      </c>
      <c r="FE393">
        <v>0.235470146858962</v>
      </c>
      <c r="FF393">
        <v>0.375000016051313</v>
      </c>
      <c r="FG393">
        <v>0.20384650810868599</v>
      </c>
      <c r="FH393">
        <v>0.40724011072534</v>
      </c>
      <c r="FI393">
        <v>0.35312666606974602</v>
      </c>
      <c r="FJ393">
        <v>0.55599665244108298</v>
      </c>
    </row>
    <row r="394" spans="1:166" x14ac:dyDescent="0.25">
      <c r="A394" t="s">
        <v>123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s="10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66</v>
      </c>
      <c r="S394">
        <v>99</v>
      </c>
      <c r="T394">
        <v>0</v>
      </c>
      <c r="U394">
        <v>0</v>
      </c>
      <c r="V394">
        <f t="shared" si="44"/>
        <v>165</v>
      </c>
      <c r="W394">
        <f t="shared" si="45"/>
        <v>2</v>
      </c>
      <c r="X394" t="s">
        <v>123</v>
      </c>
      <c r="Y394">
        <v>-2.0196638509501099</v>
      </c>
      <c r="Z394">
        <v>-1.3400491683403599</v>
      </c>
      <c r="AA394">
        <v>-2.5398447722072302</v>
      </c>
      <c r="AB394">
        <v>-1.5702531629782499</v>
      </c>
      <c r="AC394">
        <v>5.9505398186114604</v>
      </c>
      <c r="AD394">
        <v>-0.25735104475020998</v>
      </c>
      <c r="AE394">
        <v>0.37187502789903498</v>
      </c>
      <c r="AF394">
        <v>0.32531972922070002</v>
      </c>
      <c r="AG394">
        <v>0.53564961446530901</v>
      </c>
      <c r="AH394">
        <v>0.43989792618372298</v>
      </c>
      <c r="AI394">
        <v>0.64947297931231396</v>
      </c>
      <c r="AN394" t="s">
        <v>490</v>
      </c>
      <c r="AO394">
        <v>0</v>
      </c>
      <c r="AP394">
        <v>0</v>
      </c>
      <c r="AQ394">
        <v>205</v>
      </c>
      <c r="AR394">
        <v>8</v>
      </c>
      <c r="AS394">
        <v>0</v>
      </c>
      <c r="AT394">
        <v>0</v>
      </c>
      <c r="AU394">
        <v>0</v>
      </c>
      <c r="AV394">
        <v>181</v>
      </c>
      <c r="AW394">
        <v>0</v>
      </c>
      <c r="AX394">
        <v>0</v>
      </c>
      <c r="AY394">
        <v>17</v>
      </c>
      <c r="AZ394" s="10">
        <v>0</v>
      </c>
      <c r="BA394">
        <v>0</v>
      </c>
      <c r="BB394">
        <v>0</v>
      </c>
      <c r="BC394">
        <v>0</v>
      </c>
      <c r="BD394">
        <v>0</v>
      </c>
      <c r="BE394">
        <v>112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17</v>
      </c>
      <c r="BL394">
        <v>0</v>
      </c>
      <c r="BM394">
        <f t="shared" si="50"/>
        <v>540</v>
      </c>
      <c r="BN394">
        <f t="shared" si="51"/>
        <v>6</v>
      </c>
      <c r="BO394" t="s">
        <v>490</v>
      </c>
      <c r="BP394">
        <v>-1.09333408432954</v>
      </c>
      <c r="BQ394">
        <v>-1.6880688779228601</v>
      </c>
      <c r="BR394">
        <v>-0.41378204298052501</v>
      </c>
      <c r="BS394">
        <v>1.6479458129169899</v>
      </c>
      <c r="BT394">
        <v>6.6898351885592398</v>
      </c>
      <c r="BU394">
        <v>0.24989360874386901</v>
      </c>
      <c r="BV394">
        <v>0.38802084998975001</v>
      </c>
      <c r="BW394">
        <v>0.39605129081607299</v>
      </c>
      <c r="BX394">
        <v>0.69989244921324401</v>
      </c>
      <c r="BY394">
        <v>0.42845598127474899</v>
      </c>
      <c r="BZ394">
        <v>0.74712191483330503</v>
      </c>
      <c r="CB394" t="s">
        <v>530</v>
      </c>
      <c r="CC394" s="1">
        <v>55</v>
      </c>
      <c r="CD394" s="1">
        <v>0</v>
      </c>
      <c r="CE394" s="1">
        <v>0</v>
      </c>
      <c r="CF394" s="1">
        <v>2218</v>
      </c>
      <c r="CG394" s="1">
        <v>0</v>
      </c>
      <c r="CH394" s="1">
        <v>1335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>
        <f t="shared" si="48"/>
        <v>3608</v>
      </c>
      <c r="DH394">
        <f t="shared" si="49"/>
        <v>3</v>
      </c>
      <c r="DI394" t="s">
        <v>530</v>
      </c>
      <c r="DJ394">
        <v>-2.46203619149105</v>
      </c>
      <c r="DK394">
        <v>-2.8190598304318</v>
      </c>
      <c r="DL394">
        <v>-2.1234957466319</v>
      </c>
      <c r="DM394">
        <v>1.2985299506319501</v>
      </c>
      <c r="DN394">
        <v>5.9506085248900202</v>
      </c>
      <c r="DO394">
        <v>0.19211511333113701</v>
      </c>
      <c r="DP394">
        <v>0.39646202849173601</v>
      </c>
      <c r="DQ394">
        <v>0.275867586057159</v>
      </c>
      <c r="DR394">
        <v>0.55595180925991405</v>
      </c>
      <c r="DS394">
        <v>0.439264324598859</v>
      </c>
      <c r="DT394">
        <v>0.68273242599504302</v>
      </c>
      <c r="DV394" t="s">
        <v>322</v>
      </c>
      <c r="DW394">
        <v>124</v>
      </c>
      <c r="DX394">
        <v>0</v>
      </c>
      <c r="DY394">
        <v>0</v>
      </c>
      <c r="DZ394">
        <v>108</v>
      </c>
      <c r="EA394">
        <v>0</v>
      </c>
      <c r="EB394">
        <v>0</v>
      </c>
      <c r="EC394">
        <v>290</v>
      </c>
      <c r="ED394">
        <v>198</v>
      </c>
      <c r="EE394">
        <v>15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47</v>
      </c>
      <c r="EM394">
        <v>246</v>
      </c>
      <c r="EN394">
        <v>76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f t="shared" si="46"/>
        <v>1104</v>
      </c>
      <c r="EX394">
        <f t="shared" si="47"/>
        <v>8</v>
      </c>
      <c r="EY394" t="s">
        <v>322</v>
      </c>
      <c r="EZ394">
        <v>-1.4826788004662099</v>
      </c>
      <c r="FA394">
        <v>-2.1758333472760998</v>
      </c>
      <c r="FB394">
        <v>-0.40591207506898302</v>
      </c>
      <c r="FC394">
        <v>1.7934242269688501</v>
      </c>
      <c r="FD394">
        <v>8.0997264361393597</v>
      </c>
      <c r="FE394">
        <v>0.22933376987795101</v>
      </c>
      <c r="FF394">
        <v>0.384615399287288</v>
      </c>
      <c r="FG394">
        <v>0.34901625597144298</v>
      </c>
      <c r="FH394">
        <v>0.55893295910388396</v>
      </c>
      <c r="FI394">
        <v>0.32532625221141098</v>
      </c>
      <c r="FJ394">
        <v>0.55652307674449497</v>
      </c>
    </row>
    <row r="395" spans="1:166" x14ac:dyDescent="0.25">
      <c r="A395" t="s">
        <v>806</v>
      </c>
      <c r="B395">
        <v>0</v>
      </c>
      <c r="C395">
        <v>0</v>
      </c>
      <c r="D395">
        <v>312</v>
      </c>
      <c r="E395">
        <v>0</v>
      </c>
      <c r="F395">
        <v>0</v>
      </c>
      <c r="G395">
        <v>111</v>
      </c>
      <c r="H395">
        <v>0</v>
      </c>
      <c r="I395">
        <v>217</v>
      </c>
      <c r="J395">
        <v>0</v>
      </c>
      <c r="K395" s="10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f t="shared" si="44"/>
        <v>640</v>
      </c>
      <c r="W395">
        <f t="shared" si="45"/>
        <v>3</v>
      </c>
      <c r="X395" t="s">
        <v>806</v>
      </c>
      <c r="Y395">
        <v>-1.8684338175152999</v>
      </c>
      <c r="Z395">
        <v>-2.31194874989857</v>
      </c>
      <c r="AA395">
        <v>-1.19597363226897</v>
      </c>
      <c r="AB395">
        <v>2.0777817519814001</v>
      </c>
      <c r="AC395">
        <v>6.9330164940796299</v>
      </c>
      <c r="AD395">
        <v>0.28392697520971599</v>
      </c>
      <c r="AE395">
        <v>0.37500002712670899</v>
      </c>
      <c r="AF395">
        <v>0.30632365926398702</v>
      </c>
      <c r="AG395">
        <v>0.52099084656064798</v>
      </c>
      <c r="AH395">
        <v>0.43339949040897202</v>
      </c>
      <c r="AI395">
        <v>0.65037727688147196</v>
      </c>
      <c r="AN395" t="s">
        <v>387</v>
      </c>
      <c r="AO395">
        <v>0</v>
      </c>
      <c r="AP395">
        <v>0</v>
      </c>
      <c r="AQ395">
        <v>0</v>
      </c>
      <c r="AR395">
        <v>0</v>
      </c>
      <c r="AS395">
        <v>731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10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f t="shared" si="50"/>
        <v>731</v>
      </c>
      <c r="BN395">
        <f t="shared" si="51"/>
        <v>1</v>
      </c>
      <c r="BO395" t="s">
        <v>387</v>
      </c>
      <c r="BP395">
        <v>-2.17482359352559</v>
      </c>
      <c r="BQ395">
        <v>-2.5390386313330202</v>
      </c>
      <c r="BR395">
        <v>-1.68961681282559</v>
      </c>
      <c r="BS395">
        <v>0.73179149488856898</v>
      </c>
      <c r="BT395">
        <v>5.2847174014305596</v>
      </c>
      <c r="BU395">
        <v>0.115888563519431</v>
      </c>
      <c r="BV395">
        <v>0.43172952865894798</v>
      </c>
      <c r="BW395">
        <v>0.42324206263318098</v>
      </c>
      <c r="BX395">
        <v>0.704997864578778</v>
      </c>
      <c r="BY395">
        <v>0.45876289589062202</v>
      </c>
      <c r="BZ395">
        <v>0.74747541429821496</v>
      </c>
      <c r="CB395" t="s">
        <v>147</v>
      </c>
      <c r="CC395" s="1">
        <v>649</v>
      </c>
      <c r="CD395" s="1">
        <v>204</v>
      </c>
      <c r="CE395" s="1">
        <v>1461</v>
      </c>
      <c r="CF395" s="1">
        <v>0</v>
      </c>
      <c r="CG395" s="1">
        <v>0</v>
      </c>
      <c r="CH395" s="1">
        <v>313</v>
      </c>
      <c r="CI395" s="1">
        <v>0</v>
      </c>
      <c r="CJ395" s="1">
        <v>6999</v>
      </c>
      <c r="CK395" s="1">
        <v>0</v>
      </c>
      <c r="CL395" s="1">
        <v>0</v>
      </c>
      <c r="CM395" s="1">
        <v>0</v>
      </c>
      <c r="CN395" s="1">
        <v>2124</v>
      </c>
      <c r="CO395" s="1">
        <v>0</v>
      </c>
      <c r="CP395" s="1">
        <v>0</v>
      </c>
      <c r="CQ395" s="1">
        <v>0</v>
      </c>
      <c r="CR395" s="1">
        <v>0</v>
      </c>
      <c r="CS395" s="1">
        <v>8899</v>
      </c>
      <c r="CT395" s="1">
        <v>4734</v>
      </c>
      <c r="CU395" s="1">
        <v>0</v>
      </c>
      <c r="CV395" s="1">
        <v>0</v>
      </c>
      <c r="CW395" s="1">
        <v>6668</v>
      </c>
      <c r="CX395" s="1">
        <v>6213</v>
      </c>
      <c r="CY395" s="1">
        <v>0</v>
      </c>
      <c r="CZ395" s="1">
        <v>0</v>
      </c>
      <c r="DA395" s="1">
        <v>1533</v>
      </c>
      <c r="DB395" s="1">
        <v>7506</v>
      </c>
      <c r="DC395" s="1">
        <v>0</v>
      </c>
      <c r="DD395" s="1">
        <v>0</v>
      </c>
      <c r="DE395" s="1">
        <v>2298</v>
      </c>
      <c r="DF395" s="1">
        <v>0</v>
      </c>
      <c r="DG395">
        <f t="shared" si="48"/>
        <v>49601</v>
      </c>
      <c r="DH395">
        <f t="shared" si="49"/>
        <v>13</v>
      </c>
      <c r="DI395" t="s">
        <v>147</v>
      </c>
      <c r="DJ395">
        <v>0.18766576149443601</v>
      </c>
      <c r="DK395">
        <v>1.2606159834014901</v>
      </c>
      <c r="DL395">
        <v>-0.33407135740090999</v>
      </c>
      <c r="DM395">
        <v>-2.12369209678792</v>
      </c>
      <c r="DN395">
        <v>12.006791838585</v>
      </c>
      <c r="DO395">
        <v>-0.199367829920156</v>
      </c>
      <c r="DP395">
        <v>0.38813736754557399</v>
      </c>
      <c r="DQ395">
        <v>0.43021277299715999</v>
      </c>
      <c r="DR395">
        <v>0.71350662260639797</v>
      </c>
      <c r="DS395">
        <v>0.38977041558152198</v>
      </c>
      <c r="DT395">
        <v>0.68287500272913004</v>
      </c>
      <c r="DV395" t="s">
        <v>1280</v>
      </c>
      <c r="DW395">
        <v>0</v>
      </c>
      <c r="DX395">
        <v>363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f t="shared" si="46"/>
        <v>363</v>
      </c>
      <c r="EX395">
        <f t="shared" si="47"/>
        <v>1</v>
      </c>
      <c r="EY395" t="s">
        <v>1280</v>
      </c>
      <c r="EZ395">
        <v>-2.8385781776957302</v>
      </c>
      <c r="FA395">
        <v>-3.4236082387395101</v>
      </c>
      <c r="FB395">
        <v>-2.2749810731397502</v>
      </c>
      <c r="FC395">
        <v>1.2559991258383001</v>
      </c>
      <c r="FD395">
        <v>5.1961637965288903</v>
      </c>
      <c r="FE395">
        <v>0.202049769009462</v>
      </c>
      <c r="FF395">
        <v>0.38221155347466101</v>
      </c>
      <c r="FG395">
        <v>0.351532727373493</v>
      </c>
      <c r="FH395">
        <v>0.53552751893443395</v>
      </c>
      <c r="FI395">
        <v>0.35808648809924398</v>
      </c>
      <c r="FJ395">
        <v>0.55658063350114295</v>
      </c>
    </row>
    <row r="396" spans="1:166" x14ac:dyDescent="0.25">
      <c r="A396" t="s">
        <v>1265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s="10">
        <v>0</v>
      </c>
      <c r="L396">
        <v>0</v>
      </c>
      <c r="M396">
        <v>0</v>
      </c>
      <c r="N396">
        <v>0</v>
      </c>
      <c r="O396">
        <v>0</v>
      </c>
      <c r="P396">
        <v>800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f t="shared" si="44"/>
        <v>800</v>
      </c>
      <c r="W396">
        <f t="shared" si="45"/>
        <v>1</v>
      </c>
      <c r="X396" t="s">
        <v>1265</v>
      </c>
      <c r="Y396">
        <v>-2.1476745904877799</v>
      </c>
      <c r="Z396">
        <v>-1.6068200295161901</v>
      </c>
      <c r="AA396">
        <v>-2.5243444332370202</v>
      </c>
      <c r="AB396">
        <v>-0.95515294958247299</v>
      </c>
      <c r="AC396">
        <v>5.3153931102604401</v>
      </c>
      <c r="AD396">
        <v>-0.16049543679716299</v>
      </c>
      <c r="AE396">
        <v>0.40561624449884298</v>
      </c>
      <c r="AF396">
        <v>0.40181794042093799</v>
      </c>
      <c r="AG396">
        <v>0.590915677768584</v>
      </c>
      <c r="AH396">
        <v>0.44719961733313102</v>
      </c>
      <c r="AI396">
        <v>0.65045300513535897</v>
      </c>
      <c r="AN396" t="s">
        <v>144</v>
      </c>
      <c r="AO396">
        <v>0</v>
      </c>
      <c r="AP396">
        <v>0</v>
      </c>
      <c r="AQ396">
        <v>0</v>
      </c>
      <c r="AR396">
        <v>0</v>
      </c>
      <c r="AS396">
        <v>6258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10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f t="shared" si="50"/>
        <v>6258</v>
      </c>
      <c r="BN396">
        <f t="shared" si="51"/>
        <v>1</v>
      </c>
      <c r="BO396" t="s">
        <v>144</v>
      </c>
      <c r="BP396">
        <v>-2.1072153788170098</v>
      </c>
      <c r="BQ396">
        <v>-2.5352050224466498</v>
      </c>
      <c r="BR396">
        <v>-1.6757927125051899</v>
      </c>
      <c r="BS396">
        <v>1.1193881283996201</v>
      </c>
      <c r="BT396">
        <v>4.90033748223627</v>
      </c>
      <c r="BU396">
        <v>0.18398056173920499</v>
      </c>
      <c r="BV396">
        <v>0.403645847471784</v>
      </c>
      <c r="BW396">
        <v>0.421700772923226</v>
      </c>
      <c r="BX396">
        <v>0.71124456513193901</v>
      </c>
      <c r="BY396">
        <v>0.45956864059433</v>
      </c>
      <c r="BZ396">
        <v>0.74765703366561698</v>
      </c>
      <c r="CB396" t="s">
        <v>779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980</v>
      </c>
      <c r="CV396" s="1">
        <v>0</v>
      </c>
      <c r="CW396" s="1">
        <v>0</v>
      </c>
      <c r="CX396" s="1">
        <v>0</v>
      </c>
      <c r="CY396" s="1">
        <v>6301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>
        <f t="shared" si="48"/>
        <v>7281</v>
      </c>
      <c r="DH396">
        <f t="shared" si="49"/>
        <v>2</v>
      </c>
      <c r="DI396" t="s">
        <v>779</v>
      </c>
      <c r="DJ396">
        <v>-2.78480769728696</v>
      </c>
      <c r="DK396">
        <v>-2.2716479938599998</v>
      </c>
      <c r="DL396">
        <v>-3.1810940416036599</v>
      </c>
      <c r="DM396">
        <v>-1.1363023032037201</v>
      </c>
      <c r="DN396">
        <v>5.5215554931942199</v>
      </c>
      <c r="DO396">
        <v>-0.16276133491963801</v>
      </c>
      <c r="DP396">
        <v>0.40520834222417801</v>
      </c>
      <c r="DQ396">
        <v>0.30113361597226901</v>
      </c>
      <c r="DR396">
        <v>0.58854855689340302</v>
      </c>
      <c r="DS396">
        <v>0.425549295019995</v>
      </c>
      <c r="DT396">
        <v>0.68292526015006905</v>
      </c>
      <c r="DV396" t="s">
        <v>1268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42</v>
      </c>
      <c r="EC396">
        <v>0</v>
      </c>
      <c r="ED396">
        <v>0</v>
      </c>
      <c r="EE396">
        <v>0</v>
      </c>
      <c r="EF396">
        <v>0</v>
      </c>
      <c r="EG396">
        <v>43</v>
      </c>
      <c r="EH396">
        <v>106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f t="shared" si="46"/>
        <v>191</v>
      </c>
      <c r="EX396">
        <f t="shared" si="47"/>
        <v>3</v>
      </c>
      <c r="EY396" t="s">
        <v>1268</v>
      </c>
      <c r="EZ396">
        <v>-2.88023358561672</v>
      </c>
      <c r="FA396">
        <v>-3.3587804722675898</v>
      </c>
      <c r="FB396">
        <v>-2.24521658603379</v>
      </c>
      <c r="FC396">
        <v>1.72720507923028</v>
      </c>
      <c r="FD396">
        <v>6.5739304606625204</v>
      </c>
      <c r="FE396">
        <v>0.245859554204437</v>
      </c>
      <c r="FF396">
        <v>0.37379809314963303</v>
      </c>
      <c r="FG396">
        <v>0.240862633753814</v>
      </c>
      <c r="FH396">
        <v>0.44033292833969001</v>
      </c>
      <c r="FI396">
        <v>0.34046273171740099</v>
      </c>
      <c r="FJ396">
        <v>0.557024226168778</v>
      </c>
    </row>
    <row r="397" spans="1:166" x14ac:dyDescent="0.25">
      <c r="A397" t="s">
        <v>288</v>
      </c>
      <c r="B397">
        <v>0</v>
      </c>
      <c r="C397">
        <v>3366</v>
      </c>
      <c r="D397">
        <v>0</v>
      </c>
      <c r="E397">
        <v>3430</v>
      </c>
      <c r="F397">
        <v>36</v>
      </c>
      <c r="G397">
        <v>1012</v>
      </c>
      <c r="H397">
        <v>32106</v>
      </c>
      <c r="I397">
        <v>2471</v>
      </c>
      <c r="J397">
        <v>107</v>
      </c>
      <c r="K397" s="10">
        <v>106</v>
      </c>
      <c r="L397">
        <v>0</v>
      </c>
      <c r="M397">
        <v>0</v>
      </c>
      <c r="N397">
        <v>138318</v>
      </c>
      <c r="O397">
        <v>0</v>
      </c>
      <c r="P397">
        <v>0</v>
      </c>
      <c r="Q397">
        <v>12904</v>
      </c>
      <c r="R397">
        <v>0</v>
      </c>
      <c r="S397">
        <v>0</v>
      </c>
      <c r="T397">
        <v>472124</v>
      </c>
      <c r="U397">
        <v>0</v>
      </c>
      <c r="V397">
        <f t="shared" ref="V397:V460" si="52">SUM(B397:U397)</f>
        <v>665980</v>
      </c>
      <c r="W397">
        <f t="shared" ref="W397:W460" si="53">COUNTIF(B397:U397,"&gt;0")</f>
        <v>11</v>
      </c>
      <c r="X397" t="s">
        <v>288</v>
      </c>
      <c r="Y397">
        <v>5.9035679384506796</v>
      </c>
      <c r="Z397">
        <v>-0.69261684647541899</v>
      </c>
      <c r="AA397">
        <v>8.0818826633686296</v>
      </c>
      <c r="AB397">
        <v>7.2966113988930896</v>
      </c>
      <c r="AC397">
        <v>12.8890028843461</v>
      </c>
      <c r="AD397">
        <v>0.46521350868533201</v>
      </c>
      <c r="AE397">
        <v>0.37500002712670899</v>
      </c>
      <c r="AF397">
        <v>0.32148768673530798</v>
      </c>
      <c r="AG397">
        <v>0.56976446512786205</v>
      </c>
      <c r="AH397">
        <v>0.37254710266513702</v>
      </c>
      <c r="AI397">
        <v>0.65139393823779701</v>
      </c>
      <c r="AN397" t="s">
        <v>682</v>
      </c>
      <c r="AO397">
        <v>0</v>
      </c>
      <c r="AP397">
        <v>0</v>
      </c>
      <c r="AQ397">
        <v>0</v>
      </c>
      <c r="AR397">
        <v>0</v>
      </c>
      <c r="AS397">
        <v>161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10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f t="shared" si="50"/>
        <v>161</v>
      </c>
      <c r="BN397">
        <f t="shared" si="51"/>
        <v>1</v>
      </c>
      <c r="BO397" t="s">
        <v>682</v>
      </c>
      <c r="BP397">
        <v>-2.1081790311473201</v>
      </c>
      <c r="BQ397">
        <v>-2.6368491743805</v>
      </c>
      <c r="BR397">
        <v>-1.5930390349216801</v>
      </c>
      <c r="BS397">
        <v>0.93781659560383801</v>
      </c>
      <c r="BT397">
        <v>4.8417973331799304</v>
      </c>
      <c r="BU397">
        <v>0.183323448321563</v>
      </c>
      <c r="BV397">
        <v>0.40702212020352602</v>
      </c>
      <c r="BW397">
        <v>0.410106036675918</v>
      </c>
      <c r="BX397">
        <v>0.695625281337382</v>
      </c>
      <c r="BY397">
        <v>0.462240188112298</v>
      </c>
      <c r="BZ397">
        <v>0.74766280515546901</v>
      </c>
      <c r="CB397" t="s">
        <v>317</v>
      </c>
      <c r="CC397" s="1">
        <v>17448</v>
      </c>
      <c r="CD397" s="1">
        <v>0</v>
      </c>
      <c r="CE397" s="1">
        <v>31210</v>
      </c>
      <c r="CF397" s="1">
        <v>43555</v>
      </c>
      <c r="CG397" s="1">
        <v>5840</v>
      </c>
      <c r="CH397" s="1">
        <v>35128</v>
      </c>
      <c r="CI397" s="1">
        <v>99</v>
      </c>
      <c r="CJ397" s="1">
        <v>822</v>
      </c>
      <c r="CK397" s="1">
        <v>32526</v>
      </c>
      <c r="CL397" s="1">
        <v>2963</v>
      </c>
      <c r="CM397" s="1">
        <v>34012</v>
      </c>
      <c r="CN397" s="1">
        <v>9107</v>
      </c>
      <c r="CO397" s="1">
        <v>7186</v>
      </c>
      <c r="CP397" s="1">
        <v>3042</v>
      </c>
      <c r="CQ397" s="1">
        <v>97589</v>
      </c>
      <c r="CR397" s="1">
        <v>2491</v>
      </c>
      <c r="CS397" s="1">
        <v>433</v>
      </c>
      <c r="CT397" s="1">
        <v>15366</v>
      </c>
      <c r="CU397" s="1">
        <v>20887</v>
      </c>
      <c r="CV397" s="1">
        <v>11863</v>
      </c>
      <c r="CW397" s="1">
        <v>7567</v>
      </c>
      <c r="CX397" s="1">
        <v>4241</v>
      </c>
      <c r="CY397" s="1">
        <v>20300</v>
      </c>
      <c r="CZ397" s="1">
        <v>3529</v>
      </c>
      <c r="DA397" s="1">
        <v>27842</v>
      </c>
      <c r="DB397" s="1">
        <v>24288</v>
      </c>
      <c r="DC397" s="1">
        <v>0</v>
      </c>
      <c r="DD397" s="1">
        <v>0</v>
      </c>
      <c r="DE397" s="1">
        <v>422</v>
      </c>
      <c r="DF397" s="1">
        <v>203</v>
      </c>
      <c r="DG397">
        <f t="shared" si="48"/>
        <v>459959</v>
      </c>
      <c r="DH397">
        <f t="shared" si="49"/>
        <v>27</v>
      </c>
      <c r="DI397" t="s">
        <v>317</v>
      </c>
      <c r="DJ397">
        <v>11.7908974845414</v>
      </c>
      <c r="DK397">
        <v>11.694622762207</v>
      </c>
      <c r="DL397">
        <v>11.829839960964099</v>
      </c>
      <c r="DM397">
        <v>0.97348623935363099</v>
      </c>
      <c r="DN397">
        <v>5.2068312174577001</v>
      </c>
      <c r="DO397">
        <v>0.13783018779719999</v>
      </c>
      <c r="DP397">
        <v>0.39646202849173601</v>
      </c>
      <c r="DQ397">
        <v>0.41708201263072597</v>
      </c>
      <c r="DR397">
        <v>0.72115186442773505</v>
      </c>
      <c r="DS397">
        <v>0.339162374074508</v>
      </c>
      <c r="DT397">
        <v>0.68339262105648402</v>
      </c>
      <c r="DV397" t="s">
        <v>634</v>
      </c>
      <c r="DW397">
        <v>18386</v>
      </c>
      <c r="DX397">
        <v>402968</v>
      </c>
      <c r="DY397">
        <v>101120</v>
      </c>
      <c r="DZ397">
        <v>12199</v>
      </c>
      <c r="EA397">
        <v>58197</v>
      </c>
      <c r="EB397">
        <v>5298</v>
      </c>
      <c r="EC397">
        <v>32367</v>
      </c>
      <c r="ED397">
        <v>262509</v>
      </c>
      <c r="EE397">
        <v>78866</v>
      </c>
      <c r="EF397">
        <v>8864</v>
      </c>
      <c r="EG397">
        <v>1375</v>
      </c>
      <c r="EH397">
        <v>47301</v>
      </c>
      <c r="EI397">
        <v>298</v>
      </c>
      <c r="EJ397">
        <v>74945</v>
      </c>
      <c r="EK397">
        <v>4446</v>
      </c>
      <c r="EL397">
        <v>47810</v>
      </c>
      <c r="EM397">
        <v>19469</v>
      </c>
      <c r="EN397">
        <v>0</v>
      </c>
      <c r="EO397">
        <v>20918</v>
      </c>
      <c r="EP397">
        <v>36129</v>
      </c>
      <c r="EQ397">
        <v>18739</v>
      </c>
      <c r="ER397">
        <v>8979</v>
      </c>
      <c r="ES397">
        <v>38961</v>
      </c>
      <c r="ET397">
        <v>15475</v>
      </c>
      <c r="EU397">
        <v>22486</v>
      </c>
      <c r="EV397">
        <v>34044</v>
      </c>
      <c r="EW397">
        <f t="shared" si="46"/>
        <v>1372149</v>
      </c>
      <c r="EX397">
        <f t="shared" si="47"/>
        <v>25</v>
      </c>
      <c r="EY397" t="s">
        <v>634</v>
      </c>
      <c r="EZ397">
        <v>14.0285956491951</v>
      </c>
      <c r="FA397">
        <v>13.2768919336969</v>
      </c>
      <c r="FB397">
        <v>14.223201620437999</v>
      </c>
      <c r="FC397">
        <v>0.66946131363637895</v>
      </c>
      <c r="FD397">
        <v>3.1117136069020401</v>
      </c>
      <c r="FE397">
        <v>0.16069801600695999</v>
      </c>
      <c r="FF397">
        <v>0.375000016051313</v>
      </c>
      <c r="FG397">
        <v>0.233940609993918</v>
      </c>
      <c r="FH397">
        <v>0.47189583201973301</v>
      </c>
      <c r="FI397">
        <v>0.28753697052333499</v>
      </c>
      <c r="FJ397">
        <v>0.55823379243756799</v>
      </c>
    </row>
    <row r="398" spans="1:166" x14ac:dyDescent="0.25">
      <c r="A398" t="s">
        <v>601</v>
      </c>
      <c r="B398">
        <v>0</v>
      </c>
      <c r="C398">
        <v>0</v>
      </c>
      <c r="D398">
        <v>0</v>
      </c>
      <c r="E398">
        <v>2369</v>
      </c>
      <c r="F398">
        <v>0</v>
      </c>
      <c r="G398">
        <v>0</v>
      </c>
      <c r="H398">
        <v>0</v>
      </c>
      <c r="I398">
        <v>0</v>
      </c>
      <c r="J398">
        <v>0</v>
      </c>
      <c r="K398" s="10">
        <v>0</v>
      </c>
      <c r="L398">
        <v>0</v>
      </c>
      <c r="M398">
        <v>0</v>
      </c>
      <c r="N398">
        <v>497</v>
      </c>
      <c r="O398">
        <v>0</v>
      </c>
      <c r="P398">
        <v>0</v>
      </c>
      <c r="Q398">
        <v>11681</v>
      </c>
      <c r="R398">
        <v>0</v>
      </c>
      <c r="S398">
        <v>0</v>
      </c>
      <c r="T398">
        <v>0</v>
      </c>
      <c r="U398">
        <v>506</v>
      </c>
      <c r="V398">
        <f t="shared" si="52"/>
        <v>15053</v>
      </c>
      <c r="W398">
        <f t="shared" si="53"/>
        <v>4</v>
      </c>
      <c r="X398" t="s">
        <v>601</v>
      </c>
      <c r="Y398">
        <v>-1.65100374189401</v>
      </c>
      <c r="Z398">
        <v>-0.77613153294674198</v>
      </c>
      <c r="AA398">
        <v>-2.3238906678619098</v>
      </c>
      <c r="AB398">
        <v>-1.9143000689233001</v>
      </c>
      <c r="AC398">
        <v>9.8806682120778699</v>
      </c>
      <c r="AD398">
        <v>-0.20162801668491701</v>
      </c>
      <c r="AE398">
        <v>0.37597506580499102</v>
      </c>
      <c r="AF398">
        <v>0.36278337039768299</v>
      </c>
      <c r="AG398">
        <v>0.58269348340240701</v>
      </c>
      <c r="AH398">
        <v>0.44061990882569402</v>
      </c>
      <c r="AI398">
        <v>0.65144123730696102</v>
      </c>
      <c r="AN398" t="s">
        <v>483</v>
      </c>
      <c r="AO398">
        <v>0</v>
      </c>
      <c r="AP398">
        <v>0</v>
      </c>
      <c r="AQ398">
        <v>0</v>
      </c>
      <c r="AR398">
        <v>0</v>
      </c>
      <c r="AS398">
        <v>3328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0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f t="shared" si="50"/>
        <v>3328</v>
      </c>
      <c r="BN398">
        <f t="shared" si="51"/>
        <v>1</v>
      </c>
      <c r="BO398" t="s">
        <v>483</v>
      </c>
      <c r="BP398">
        <v>-2.1132492465480102</v>
      </c>
      <c r="BQ398">
        <v>-2.5805562759369001</v>
      </c>
      <c r="BR398">
        <v>-1.61408588958871</v>
      </c>
      <c r="BS398">
        <v>0.88890587774883101</v>
      </c>
      <c r="BT398">
        <v>5.0506989574040997</v>
      </c>
      <c r="BU398">
        <v>0.15129933920626701</v>
      </c>
      <c r="BV398">
        <v>0.41145834624792399</v>
      </c>
      <c r="BW398">
        <v>0.39874551390020502</v>
      </c>
      <c r="BX398">
        <v>0.69588398064237</v>
      </c>
      <c r="BY398">
        <v>0.454665279573368</v>
      </c>
      <c r="BZ398">
        <v>0.74791986894735296</v>
      </c>
      <c r="CB398" t="s">
        <v>966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9286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31717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>
        <f t="shared" si="48"/>
        <v>41003</v>
      </c>
      <c r="DH398">
        <f t="shared" si="49"/>
        <v>2</v>
      </c>
      <c r="DI398" t="s">
        <v>966</v>
      </c>
      <c r="DJ398">
        <v>-2.7052287974439801</v>
      </c>
      <c r="DK398">
        <v>-2.19450118613929</v>
      </c>
      <c r="DL398">
        <v>-3.11006985669504</v>
      </c>
      <c r="DM398">
        <v>-1.20275848543185</v>
      </c>
      <c r="DN398">
        <v>5.9749700309157197</v>
      </c>
      <c r="DO398">
        <v>-0.157516830785739</v>
      </c>
      <c r="DP398">
        <v>0.41041667503565898</v>
      </c>
      <c r="DQ398">
        <v>0.24151078199672399</v>
      </c>
      <c r="DR398">
        <v>0.53836190940572204</v>
      </c>
      <c r="DS398">
        <v>0.43641181749247299</v>
      </c>
      <c r="DT398">
        <v>0.68364860863015198</v>
      </c>
      <c r="DV398" t="s">
        <v>1092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584</v>
      </c>
      <c r="EL398">
        <v>2124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157</v>
      </c>
      <c r="ET398">
        <v>0</v>
      </c>
      <c r="EU398">
        <v>106</v>
      </c>
      <c r="EV398">
        <v>0</v>
      </c>
      <c r="EW398">
        <f t="shared" ref="EW398:EW461" si="54">SUM(DW398:EV398)</f>
        <v>2971</v>
      </c>
      <c r="EX398">
        <f t="shared" ref="EX398:EX461" si="55">COUNTIF(DW398:EV398,"&gt;0")</f>
        <v>4</v>
      </c>
      <c r="EY398" t="s">
        <v>1092</v>
      </c>
      <c r="EZ398">
        <v>-2.4210664114888498</v>
      </c>
      <c r="FA398">
        <v>-1.61290473925694</v>
      </c>
      <c r="FB398">
        <v>-2.9425668187999001</v>
      </c>
      <c r="FC398">
        <v>-2.41580941123493</v>
      </c>
      <c r="FD398">
        <v>7.4205502107013297</v>
      </c>
      <c r="FE398">
        <v>-0.32659181807602899</v>
      </c>
      <c r="FF398">
        <v>0.369747915941258</v>
      </c>
      <c r="FG398">
        <v>0.21299904371643399</v>
      </c>
      <c r="FH398">
        <v>0.411074771813568</v>
      </c>
      <c r="FI398">
        <v>0.36123379600696098</v>
      </c>
      <c r="FJ398">
        <v>0.55963211389235401</v>
      </c>
    </row>
    <row r="399" spans="1:166" x14ac:dyDescent="0.25">
      <c r="A399" t="s">
        <v>431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s="10">
        <v>0</v>
      </c>
      <c r="L399">
        <v>0</v>
      </c>
      <c r="M399">
        <v>0</v>
      </c>
      <c r="N399">
        <v>0</v>
      </c>
      <c r="O399">
        <v>0</v>
      </c>
      <c r="P399">
        <v>614768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f t="shared" si="52"/>
        <v>614768</v>
      </c>
      <c r="W399">
        <f t="shared" si="53"/>
        <v>1</v>
      </c>
      <c r="X399" t="s">
        <v>431</v>
      </c>
      <c r="Y399">
        <v>-2.0954428046632101</v>
      </c>
      <c r="Z399">
        <v>-1.6068205946485099</v>
      </c>
      <c r="AA399">
        <v>-2.5941091571922299</v>
      </c>
      <c r="AB399">
        <v>-1.2455283700711299</v>
      </c>
      <c r="AC399">
        <v>5.44492137632467</v>
      </c>
      <c r="AD399">
        <v>-0.14847363871524499</v>
      </c>
      <c r="AE399">
        <v>0.382215313903708</v>
      </c>
      <c r="AF399">
        <v>0.36162725377147698</v>
      </c>
      <c r="AG399">
        <v>0.57555170712126402</v>
      </c>
      <c r="AH399">
        <v>0.43382868824287202</v>
      </c>
      <c r="AI399">
        <v>0.65144233658407102</v>
      </c>
      <c r="AN399" t="s">
        <v>591</v>
      </c>
      <c r="AO399">
        <v>0</v>
      </c>
      <c r="AP399">
        <v>0</v>
      </c>
      <c r="AQ399">
        <v>53</v>
      </c>
      <c r="AR399">
        <v>0</v>
      </c>
      <c r="AS399">
        <v>0</v>
      </c>
      <c r="AT399">
        <v>0</v>
      </c>
      <c r="AU399">
        <v>760</v>
      </c>
      <c r="AV399">
        <v>0</v>
      </c>
      <c r="AW399">
        <v>0</v>
      </c>
      <c r="AX399">
        <v>0</v>
      </c>
      <c r="AY399">
        <v>0</v>
      </c>
      <c r="AZ399" s="10">
        <v>54</v>
      </c>
      <c r="BA399">
        <v>0</v>
      </c>
      <c r="BB399">
        <v>1610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f t="shared" si="50"/>
        <v>2477</v>
      </c>
      <c r="BN399">
        <f t="shared" si="51"/>
        <v>4</v>
      </c>
      <c r="BO399" t="s">
        <v>591</v>
      </c>
      <c r="BP399">
        <v>-1.67445958011045</v>
      </c>
      <c r="BQ399">
        <v>-2.1722037454102998</v>
      </c>
      <c r="BR399">
        <v>-1.0195975914331299</v>
      </c>
      <c r="BS399">
        <v>1.38446161012945</v>
      </c>
      <c r="BT399">
        <v>7.1214053617269304</v>
      </c>
      <c r="BU399">
        <v>0.19749546472815299</v>
      </c>
      <c r="BV399">
        <v>0.39583334871826897</v>
      </c>
      <c r="BW399">
        <v>0.47439989505984698</v>
      </c>
      <c r="BX399">
        <v>0.759378522237941</v>
      </c>
      <c r="BY399">
        <v>0.43457858246713599</v>
      </c>
      <c r="BZ399">
        <v>0.74808914399565496</v>
      </c>
      <c r="CB399" t="s">
        <v>299</v>
      </c>
      <c r="CC399" s="1">
        <v>108608</v>
      </c>
      <c r="CD399" s="1">
        <v>0</v>
      </c>
      <c r="CE399" s="1">
        <v>579745</v>
      </c>
      <c r="CF399" s="1">
        <v>2144955</v>
      </c>
      <c r="CG399" s="1">
        <v>185447</v>
      </c>
      <c r="CH399" s="1">
        <v>437817</v>
      </c>
      <c r="CI399" s="1">
        <v>3437</v>
      </c>
      <c r="CJ399" s="1">
        <v>583</v>
      </c>
      <c r="CK399" s="1">
        <v>7468617</v>
      </c>
      <c r="CL399" s="1">
        <v>118228</v>
      </c>
      <c r="CM399" s="1">
        <v>3592990</v>
      </c>
      <c r="CN399" s="1">
        <v>41111</v>
      </c>
      <c r="CO399" s="1">
        <v>28458</v>
      </c>
      <c r="CP399" s="1">
        <v>142594</v>
      </c>
      <c r="CQ399" s="1">
        <v>1424782</v>
      </c>
      <c r="CR399" s="1">
        <v>617944</v>
      </c>
      <c r="CS399" s="1">
        <v>55026</v>
      </c>
      <c r="CT399" s="1">
        <v>193351</v>
      </c>
      <c r="CU399" s="1">
        <v>993226</v>
      </c>
      <c r="CV399" s="1">
        <v>48966</v>
      </c>
      <c r="CW399" s="1">
        <v>93409</v>
      </c>
      <c r="CX399" s="1">
        <v>4328</v>
      </c>
      <c r="CY399" s="1">
        <v>656236</v>
      </c>
      <c r="CZ399" s="1">
        <v>42584</v>
      </c>
      <c r="DA399" s="1">
        <v>144577</v>
      </c>
      <c r="DB399" s="1">
        <v>259659</v>
      </c>
      <c r="DC399" s="1">
        <v>329</v>
      </c>
      <c r="DD399" s="1">
        <v>0</v>
      </c>
      <c r="DE399" s="1">
        <v>4849</v>
      </c>
      <c r="DF399" s="1">
        <v>25071</v>
      </c>
      <c r="DG399">
        <f t="shared" si="48"/>
        <v>19416927</v>
      </c>
      <c r="DH399">
        <f t="shared" si="49"/>
        <v>28</v>
      </c>
      <c r="DI399" t="s">
        <v>299</v>
      </c>
      <c r="DJ399">
        <v>15.842804600972499</v>
      </c>
      <c r="DK399">
        <v>15.315694360673501</v>
      </c>
      <c r="DL399">
        <v>16.905449852876298</v>
      </c>
      <c r="DM399">
        <v>1.3150255037721199</v>
      </c>
      <c r="DN399">
        <v>6.6312647928262702</v>
      </c>
      <c r="DO399">
        <v>0.16212316113967301</v>
      </c>
      <c r="DP399">
        <v>0.40208334254028799</v>
      </c>
      <c r="DQ399">
        <v>0.61788015408858599</v>
      </c>
      <c r="DR399">
        <v>0.83704205423418998</v>
      </c>
      <c r="DS399">
        <v>0.338706964725841</v>
      </c>
      <c r="DT399">
        <v>0.68397472877690302</v>
      </c>
      <c r="DV399" t="s">
        <v>829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26</v>
      </c>
      <c r="ED399">
        <v>24363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f t="shared" si="54"/>
        <v>24389</v>
      </c>
      <c r="EX399">
        <f t="shared" si="55"/>
        <v>2</v>
      </c>
      <c r="EY399" t="s">
        <v>829</v>
      </c>
      <c r="EZ399">
        <v>-2.9217965267361801</v>
      </c>
      <c r="FA399">
        <v>-3.4669957328870802</v>
      </c>
      <c r="FB399">
        <v>-2.2381939765201402</v>
      </c>
      <c r="FC399">
        <v>1.5850327548984899</v>
      </c>
      <c r="FD399">
        <v>5.7270413458583098</v>
      </c>
      <c r="FE399">
        <v>0.215825317489829</v>
      </c>
      <c r="FF399">
        <v>0.37980770766441002</v>
      </c>
      <c r="FG399">
        <v>0.25197449260203802</v>
      </c>
      <c r="FH399">
        <v>0.45768471947966499</v>
      </c>
      <c r="FI399">
        <v>0.363346985390266</v>
      </c>
      <c r="FJ399">
        <v>0.56156260356478505</v>
      </c>
    </row>
    <row r="400" spans="1:166" x14ac:dyDescent="0.25">
      <c r="A400" t="s">
        <v>1105</v>
      </c>
      <c r="B400">
        <v>410</v>
      </c>
      <c r="C400">
        <v>0</v>
      </c>
      <c r="D400">
        <v>0</v>
      </c>
      <c r="E400">
        <v>0</v>
      </c>
      <c r="F400">
        <v>0</v>
      </c>
      <c r="G400">
        <v>204</v>
      </c>
      <c r="H400">
        <v>0</v>
      </c>
      <c r="I400">
        <v>0</v>
      </c>
      <c r="J400">
        <v>0</v>
      </c>
      <c r="K400" s="10">
        <v>0</v>
      </c>
      <c r="L400">
        <v>0</v>
      </c>
      <c r="M400">
        <v>0</v>
      </c>
      <c r="N400">
        <v>0</v>
      </c>
      <c r="O400">
        <v>10389</v>
      </c>
      <c r="P400">
        <v>5253</v>
      </c>
      <c r="Q400">
        <v>0</v>
      </c>
      <c r="R400">
        <v>3903</v>
      </c>
      <c r="S400">
        <v>0</v>
      </c>
      <c r="T400">
        <v>0</v>
      </c>
      <c r="U400">
        <v>0</v>
      </c>
      <c r="V400">
        <f t="shared" si="52"/>
        <v>20159</v>
      </c>
      <c r="W400">
        <f t="shared" si="53"/>
        <v>5</v>
      </c>
      <c r="X400" t="s">
        <v>1105</v>
      </c>
      <c r="Y400">
        <v>-0.93854207207868801</v>
      </c>
      <c r="Z400">
        <v>-0.19678405668292601</v>
      </c>
      <c r="AA400">
        <v>-1.6166765124720699</v>
      </c>
      <c r="AB400">
        <v>-2.3701528558163898</v>
      </c>
      <c r="AC400">
        <v>9.6823961865800499</v>
      </c>
      <c r="AD400">
        <v>-0.25115510690746601</v>
      </c>
      <c r="AE400">
        <v>0.36193450769232799</v>
      </c>
      <c r="AF400">
        <v>0.36550878629981198</v>
      </c>
      <c r="AG400">
        <v>0.58888729362811398</v>
      </c>
      <c r="AH400">
        <v>0.42688456328887803</v>
      </c>
      <c r="AI400">
        <v>0.651541022558348</v>
      </c>
      <c r="AN400" t="s">
        <v>1270</v>
      </c>
      <c r="AO400">
        <v>0</v>
      </c>
      <c r="AP400">
        <v>0</v>
      </c>
      <c r="AQ400">
        <v>0</v>
      </c>
      <c r="AR400">
        <v>0</v>
      </c>
      <c r="AS400">
        <v>107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1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f t="shared" si="50"/>
        <v>107</v>
      </c>
      <c r="BN400">
        <f t="shared" si="51"/>
        <v>1</v>
      </c>
      <c r="BO400" t="s">
        <v>1270</v>
      </c>
      <c r="BP400">
        <v>-2.0720566662425002</v>
      </c>
      <c r="BQ400">
        <v>-2.5447645339017799</v>
      </c>
      <c r="BR400">
        <v>-1.6028279408611099</v>
      </c>
      <c r="BS400">
        <v>0.93291367605993802</v>
      </c>
      <c r="BT400">
        <v>4.9260638094369904</v>
      </c>
      <c r="BU400">
        <v>0.160332566641192</v>
      </c>
      <c r="BV400">
        <v>0.41352406977891498</v>
      </c>
      <c r="BW400">
        <v>0.43522153359836402</v>
      </c>
      <c r="BX400">
        <v>0.72065791734192897</v>
      </c>
      <c r="BY400">
        <v>0.44682123669085699</v>
      </c>
      <c r="BZ400">
        <v>0.74878421337933099</v>
      </c>
      <c r="CB400" t="s">
        <v>967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245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1136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>
        <f t="shared" si="48"/>
        <v>1381</v>
      </c>
      <c r="DH400">
        <f t="shared" si="49"/>
        <v>2</v>
      </c>
      <c r="DI400" t="s">
        <v>967</v>
      </c>
      <c r="DJ400">
        <v>-2.7112937428146799</v>
      </c>
      <c r="DK400">
        <v>-2.3255406255412701</v>
      </c>
      <c r="DL400">
        <v>-2.97430383977709</v>
      </c>
      <c r="DM400">
        <v>-0.94825095280092797</v>
      </c>
      <c r="DN400">
        <v>5.6489370380474897</v>
      </c>
      <c r="DO400">
        <v>-0.143963627975218</v>
      </c>
      <c r="DP400">
        <v>0.42291667380642101</v>
      </c>
      <c r="DQ400">
        <v>0.34455083533923597</v>
      </c>
      <c r="DR400">
        <v>0.604337048197361</v>
      </c>
      <c r="DS400">
        <v>0.43517806581825802</v>
      </c>
      <c r="DT400">
        <v>0.68412942807452104</v>
      </c>
      <c r="DV400" t="s">
        <v>947</v>
      </c>
      <c r="DW400">
        <v>0</v>
      </c>
      <c r="DX400">
        <v>2078</v>
      </c>
      <c r="DY400">
        <v>514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843</v>
      </c>
      <c r="EN400">
        <v>0</v>
      </c>
      <c r="EO400">
        <v>0</v>
      </c>
      <c r="EP400">
        <v>0</v>
      </c>
      <c r="EQ400">
        <v>0</v>
      </c>
      <c r="ER400">
        <v>4235</v>
      </c>
      <c r="ES400">
        <v>3962</v>
      </c>
      <c r="ET400">
        <v>938</v>
      </c>
      <c r="EU400">
        <v>784</v>
      </c>
      <c r="EV400">
        <v>132</v>
      </c>
      <c r="EW400">
        <f t="shared" si="54"/>
        <v>13486</v>
      </c>
      <c r="EX400">
        <f t="shared" si="55"/>
        <v>8</v>
      </c>
      <c r="EY400" t="s">
        <v>947</v>
      </c>
      <c r="EZ400">
        <v>-1.13915489549466</v>
      </c>
      <c r="FA400">
        <v>0.26361219960931198</v>
      </c>
      <c r="FB400">
        <v>-1.73013939528776</v>
      </c>
      <c r="FC400">
        <v>-2.7261138166986001</v>
      </c>
      <c r="FD400">
        <v>9.5311659607688206</v>
      </c>
      <c r="FE400">
        <v>-0.327629587379339</v>
      </c>
      <c r="FF400">
        <v>0.372148875972386</v>
      </c>
      <c r="FG400">
        <v>0.22483426277367499</v>
      </c>
      <c r="FH400">
        <v>0.44123713864455699</v>
      </c>
      <c r="FI400">
        <v>0.33865254768955599</v>
      </c>
      <c r="FJ400">
        <v>0.562296010764612</v>
      </c>
    </row>
    <row r="401" spans="1:166" x14ac:dyDescent="0.25">
      <c r="A401" t="s">
        <v>914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s="10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7909</v>
      </c>
      <c r="R401">
        <v>0</v>
      </c>
      <c r="S401">
        <v>0</v>
      </c>
      <c r="T401">
        <v>0</v>
      </c>
      <c r="U401">
        <v>0</v>
      </c>
      <c r="V401">
        <f t="shared" si="52"/>
        <v>7909</v>
      </c>
      <c r="W401">
        <f t="shared" si="53"/>
        <v>1</v>
      </c>
      <c r="X401" t="s">
        <v>914</v>
      </c>
      <c r="Y401">
        <v>-2.0558688596518202</v>
      </c>
      <c r="Z401">
        <v>-1.4800960718360401</v>
      </c>
      <c r="AA401">
        <v>-2.6061261305755599</v>
      </c>
      <c r="AB401">
        <v>-1.2664379327114901</v>
      </c>
      <c r="AC401">
        <v>5.3978312277934197</v>
      </c>
      <c r="AD401">
        <v>-0.18697706069443301</v>
      </c>
      <c r="AE401">
        <v>0.38281252522762899</v>
      </c>
      <c r="AF401">
        <v>0.36194714041775999</v>
      </c>
      <c r="AG401">
        <v>0.57370257279874703</v>
      </c>
      <c r="AH401">
        <v>0.43475313386304099</v>
      </c>
      <c r="AI401">
        <v>0.65241661652608096</v>
      </c>
      <c r="AN401" t="s">
        <v>620</v>
      </c>
      <c r="AO401">
        <v>0</v>
      </c>
      <c r="AP401">
        <v>0</v>
      </c>
      <c r="AQ401">
        <v>0</v>
      </c>
      <c r="AR401">
        <v>0</v>
      </c>
      <c r="AS401">
        <v>545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0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f t="shared" si="50"/>
        <v>545</v>
      </c>
      <c r="BN401">
        <f t="shared" si="51"/>
        <v>1</v>
      </c>
      <c r="BO401" t="s">
        <v>620</v>
      </c>
      <c r="BP401">
        <v>-2.0797049299911201</v>
      </c>
      <c r="BQ401">
        <v>-2.5024596961539198</v>
      </c>
      <c r="BR401">
        <v>-1.61012222953472</v>
      </c>
      <c r="BS401">
        <v>1.04955948919863</v>
      </c>
      <c r="BT401">
        <v>5.0014267574761702</v>
      </c>
      <c r="BU401">
        <v>0.18810563268341399</v>
      </c>
      <c r="BV401">
        <v>0.39271783119215797</v>
      </c>
      <c r="BW401">
        <v>0.38877456266274502</v>
      </c>
      <c r="BX401">
        <v>0.68864480326962396</v>
      </c>
      <c r="BY401">
        <v>0.44430268284263202</v>
      </c>
      <c r="BZ401">
        <v>0.749003842767059</v>
      </c>
      <c r="CB401" t="s">
        <v>1243</v>
      </c>
      <c r="CC401" s="1">
        <v>3776</v>
      </c>
      <c r="CD401" s="1">
        <v>0</v>
      </c>
      <c r="CE401" s="1">
        <v>0</v>
      </c>
      <c r="CF401" s="1">
        <v>0</v>
      </c>
      <c r="CG401" s="1">
        <v>0</v>
      </c>
      <c r="CH401" s="1">
        <v>7561</v>
      </c>
      <c r="CI401" s="1">
        <v>0</v>
      </c>
      <c r="CJ401" s="1">
        <v>630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>
        <f t="shared" si="48"/>
        <v>11967</v>
      </c>
      <c r="DH401">
        <f t="shared" si="49"/>
        <v>3</v>
      </c>
      <c r="DI401" t="s">
        <v>1243</v>
      </c>
      <c r="DJ401">
        <v>-2.5139453946459001</v>
      </c>
      <c r="DK401">
        <v>-2.8810008061169698</v>
      </c>
      <c r="DL401">
        <v>-2.0517821285795499</v>
      </c>
      <c r="DM401">
        <v>1.20949399830492</v>
      </c>
      <c r="DN401">
        <v>6.66437045993327</v>
      </c>
      <c r="DO401">
        <v>0.15878805834081999</v>
      </c>
      <c r="DP401">
        <v>0.40686785469951497</v>
      </c>
      <c r="DQ401">
        <v>0.242066112809221</v>
      </c>
      <c r="DR401">
        <v>0.53415252490005205</v>
      </c>
      <c r="DS401">
        <v>0.42503757383031299</v>
      </c>
      <c r="DT401">
        <v>0.68564631295859202</v>
      </c>
      <c r="DV401" t="s">
        <v>159</v>
      </c>
      <c r="DW401">
        <v>0</v>
      </c>
      <c r="DX401">
        <v>4068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511</v>
      </c>
      <c r="EF401">
        <v>4019</v>
      </c>
      <c r="EG401">
        <v>0</v>
      </c>
      <c r="EH401">
        <v>5934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291</v>
      </c>
      <c r="ES401">
        <v>0</v>
      </c>
      <c r="ET401">
        <v>5902</v>
      </c>
      <c r="EU401">
        <v>0</v>
      </c>
      <c r="EV401">
        <v>0</v>
      </c>
      <c r="EW401">
        <f t="shared" si="54"/>
        <v>20725</v>
      </c>
      <c r="EX401">
        <f t="shared" si="55"/>
        <v>6</v>
      </c>
      <c r="EY401" t="s">
        <v>159</v>
      </c>
      <c r="EZ401">
        <v>-1.8820416373729101</v>
      </c>
      <c r="FA401">
        <v>-2.67273134547793</v>
      </c>
      <c r="FB401">
        <v>-0.95440593118417305</v>
      </c>
      <c r="FC401">
        <v>1.9782112442286699</v>
      </c>
      <c r="FD401">
        <v>9.6147397908397298</v>
      </c>
      <c r="FE401">
        <v>0.22126526859135001</v>
      </c>
      <c r="FF401">
        <v>0.35534215581457601</v>
      </c>
      <c r="FG401">
        <v>0.29122886563523198</v>
      </c>
      <c r="FH401">
        <v>0.50760978162145898</v>
      </c>
      <c r="FI401">
        <v>0.353704066652405</v>
      </c>
      <c r="FJ401">
        <v>0.56236918656267598</v>
      </c>
    </row>
    <row r="402" spans="1:166" x14ac:dyDescent="0.25">
      <c r="A402" t="s">
        <v>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s="10">
        <v>0</v>
      </c>
      <c r="L402">
        <v>0</v>
      </c>
      <c r="M402">
        <v>0</v>
      </c>
      <c r="N402">
        <v>406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f t="shared" si="52"/>
        <v>406</v>
      </c>
      <c r="W402">
        <f t="shared" si="53"/>
        <v>1</v>
      </c>
      <c r="X402" t="s">
        <v>999</v>
      </c>
      <c r="Y402">
        <v>-2.1973538533666201</v>
      </c>
      <c r="Z402">
        <v>-1.70556252990215</v>
      </c>
      <c r="AA402">
        <v>-2.5920304267271601</v>
      </c>
      <c r="AB402">
        <v>-1.35035477195132</v>
      </c>
      <c r="AC402">
        <v>5.4179787975968798</v>
      </c>
      <c r="AD402">
        <v>-0.205067556169231</v>
      </c>
      <c r="AE402">
        <v>0.39375002263888398</v>
      </c>
      <c r="AF402">
        <v>0.387083033652246</v>
      </c>
      <c r="AG402">
        <v>0.59201024553395198</v>
      </c>
      <c r="AH402">
        <v>0.42994865525341502</v>
      </c>
      <c r="AI402">
        <v>0.65293294212026598</v>
      </c>
      <c r="AN402" t="s">
        <v>386</v>
      </c>
      <c r="AO402">
        <v>0</v>
      </c>
      <c r="AP402">
        <v>0</v>
      </c>
      <c r="AQ402">
        <v>0</v>
      </c>
      <c r="AR402">
        <v>0</v>
      </c>
      <c r="AS402">
        <v>174179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10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f t="shared" si="50"/>
        <v>174179</v>
      </c>
      <c r="BN402">
        <f t="shared" si="51"/>
        <v>1</v>
      </c>
      <c r="BO402" t="s">
        <v>386</v>
      </c>
      <c r="BP402">
        <v>-2.2497039140622199</v>
      </c>
      <c r="BQ402">
        <v>-2.5554639819648699</v>
      </c>
      <c r="BR402">
        <v>-1.7957679954049901</v>
      </c>
      <c r="BS402">
        <v>1.0388246008547</v>
      </c>
      <c r="BT402">
        <v>4.9002052865423904</v>
      </c>
      <c r="BU402">
        <v>0.141235499667176</v>
      </c>
      <c r="BV402">
        <v>0.41742523953079502</v>
      </c>
      <c r="BW402">
        <v>0.37540788423796501</v>
      </c>
      <c r="BX402">
        <v>0.69003494365132501</v>
      </c>
      <c r="BY402">
        <v>0.45773152048180699</v>
      </c>
      <c r="BZ402">
        <v>0.74905253669138805</v>
      </c>
      <c r="CB402" t="s">
        <v>821</v>
      </c>
      <c r="CC402" s="1">
        <v>209838</v>
      </c>
      <c r="CD402" s="1">
        <v>0</v>
      </c>
      <c r="CE402" s="1">
        <v>0</v>
      </c>
      <c r="CF402" s="1">
        <v>0</v>
      </c>
      <c r="CG402" s="1">
        <v>3559</v>
      </c>
      <c r="CH402" s="1">
        <v>578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>
        <f t="shared" si="48"/>
        <v>213975</v>
      </c>
      <c r="DH402">
        <f t="shared" si="49"/>
        <v>3</v>
      </c>
      <c r="DI402" t="s">
        <v>821</v>
      </c>
      <c r="DJ402">
        <v>-2.3901073239868098</v>
      </c>
      <c r="DK402">
        <v>-2.7490513300604502</v>
      </c>
      <c r="DL402">
        <v>-2.0047361381751401</v>
      </c>
      <c r="DM402">
        <v>1.1787991403061</v>
      </c>
      <c r="DN402">
        <v>6.5849879220453804</v>
      </c>
      <c r="DO402">
        <v>0.16384884516751899</v>
      </c>
      <c r="DP402">
        <v>0.39750261111130902</v>
      </c>
      <c r="DQ402">
        <v>0.23007381929658899</v>
      </c>
      <c r="DR402">
        <v>0.51717152192025695</v>
      </c>
      <c r="DS402">
        <v>0.43787113705386099</v>
      </c>
      <c r="DT402">
        <v>0.68566566963194797</v>
      </c>
      <c r="DV402" t="s">
        <v>813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3827</v>
      </c>
      <c r="ED402">
        <v>918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f t="shared" si="54"/>
        <v>4745</v>
      </c>
      <c r="EX402">
        <f t="shared" si="55"/>
        <v>2</v>
      </c>
      <c r="EY402" t="s">
        <v>813</v>
      </c>
      <c r="EZ402">
        <v>-2.81710041851739</v>
      </c>
      <c r="FA402">
        <v>-3.3190915822668599</v>
      </c>
      <c r="FB402">
        <v>-2.1001436460261198</v>
      </c>
      <c r="FC402">
        <v>1.40830170445798</v>
      </c>
      <c r="FD402">
        <v>5.9816823291277901</v>
      </c>
      <c r="FE402">
        <v>0.20481346623734001</v>
      </c>
      <c r="FF402">
        <v>0.391826936738775</v>
      </c>
      <c r="FG402">
        <v>0.23714331100060501</v>
      </c>
      <c r="FH402">
        <v>0.447404530483829</v>
      </c>
      <c r="FI402">
        <v>0.349054522695806</v>
      </c>
      <c r="FJ402">
        <v>0.56262721918089997</v>
      </c>
    </row>
    <row r="403" spans="1:166" x14ac:dyDescent="0.25">
      <c r="A403" t="s">
        <v>191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s="10">
        <v>0</v>
      </c>
      <c r="L403">
        <v>0</v>
      </c>
      <c r="M403">
        <v>0</v>
      </c>
      <c r="N403">
        <v>0</v>
      </c>
      <c r="O403">
        <v>0</v>
      </c>
      <c r="P403">
        <v>21782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f t="shared" si="52"/>
        <v>21782</v>
      </c>
      <c r="W403">
        <f t="shared" si="53"/>
        <v>1</v>
      </c>
      <c r="X403" t="s">
        <v>191</v>
      </c>
      <c r="Y403">
        <v>-2.1345639683698399</v>
      </c>
      <c r="Z403">
        <v>-1.67978771399877</v>
      </c>
      <c r="AA403">
        <v>-2.54090449862524</v>
      </c>
      <c r="AB403">
        <v>-1.08327987214183</v>
      </c>
      <c r="AC403">
        <v>5.1091575173917896</v>
      </c>
      <c r="AD403">
        <v>-0.17707869290972</v>
      </c>
      <c r="AE403">
        <v>0.402496120401094</v>
      </c>
      <c r="AF403">
        <v>0.363906525477599</v>
      </c>
      <c r="AG403">
        <v>0.57363006503806202</v>
      </c>
      <c r="AH403">
        <v>0.44225661142263301</v>
      </c>
      <c r="AI403">
        <v>0.65348576550012305</v>
      </c>
      <c r="AN403" t="s">
        <v>1137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2716</v>
      </c>
      <c r="AX403">
        <v>0</v>
      </c>
      <c r="AY403">
        <v>0</v>
      </c>
      <c r="AZ403" s="10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f t="shared" si="50"/>
        <v>2716</v>
      </c>
      <c r="BN403">
        <f t="shared" si="51"/>
        <v>1</v>
      </c>
      <c r="BO403" t="s">
        <v>1137</v>
      </c>
      <c r="BP403">
        <v>-2.2805253790773898</v>
      </c>
      <c r="BQ403">
        <v>-2.57145466125922</v>
      </c>
      <c r="BR403">
        <v>-1.8518199183712301</v>
      </c>
      <c r="BS403">
        <v>0.76565035160849104</v>
      </c>
      <c r="BT403">
        <v>5.1136170767119102</v>
      </c>
      <c r="BU403">
        <v>0.11420636985747901</v>
      </c>
      <c r="BV403">
        <v>0.43229167641153599</v>
      </c>
      <c r="BW403">
        <v>0.424048383488142</v>
      </c>
      <c r="BX403">
        <v>0.713152813081537</v>
      </c>
      <c r="BY403">
        <v>0.44490316479522601</v>
      </c>
      <c r="BZ403">
        <v>0.74907145431867495</v>
      </c>
      <c r="CB403" t="s">
        <v>794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828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>
        <f t="shared" si="48"/>
        <v>828</v>
      </c>
      <c r="DH403">
        <f t="shared" si="49"/>
        <v>1</v>
      </c>
      <c r="DI403" t="s">
        <v>794</v>
      </c>
      <c r="DJ403">
        <v>-2.7424192650950499</v>
      </c>
      <c r="DK403">
        <v>-2.3849953845383398</v>
      </c>
      <c r="DL403">
        <v>-3.0831808834789798</v>
      </c>
      <c r="DM403">
        <v>-0.81636651428092399</v>
      </c>
      <c r="DN403">
        <v>4.9722167525479497</v>
      </c>
      <c r="DO403">
        <v>-0.12713424843123</v>
      </c>
      <c r="DP403">
        <v>0.41458334128909602</v>
      </c>
      <c r="DQ403">
        <v>0.40375203587602398</v>
      </c>
      <c r="DR403">
        <v>0.66126400619538594</v>
      </c>
      <c r="DS403">
        <v>0.439792025608229</v>
      </c>
      <c r="DT403">
        <v>0.68660096666068005</v>
      </c>
      <c r="DV403" t="s">
        <v>359</v>
      </c>
      <c r="DW403">
        <v>0</v>
      </c>
      <c r="DX403">
        <v>60351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f t="shared" si="54"/>
        <v>60351</v>
      </c>
      <c r="EX403">
        <f t="shared" si="55"/>
        <v>1</v>
      </c>
      <c r="EY403" t="s">
        <v>359</v>
      </c>
      <c r="EZ403">
        <v>-2.9178601274517102</v>
      </c>
      <c r="FA403">
        <v>-3.54445856207693</v>
      </c>
      <c r="FB403">
        <v>-2.23002777248416</v>
      </c>
      <c r="FC403">
        <v>1.34897055119933</v>
      </c>
      <c r="FD403">
        <v>5.0908513638608701</v>
      </c>
      <c r="FE403">
        <v>0.20688282093177801</v>
      </c>
      <c r="FF403">
        <v>0.364945995887275</v>
      </c>
      <c r="FG403">
        <v>0.291769711034783</v>
      </c>
      <c r="FH403">
        <v>0.49873867504479902</v>
      </c>
      <c r="FI403">
        <v>0.35681863456194801</v>
      </c>
      <c r="FJ403">
        <v>0.56287938684573902</v>
      </c>
    </row>
    <row r="404" spans="1:166" x14ac:dyDescent="0.25">
      <c r="A404" t="s">
        <v>406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s="10">
        <v>0</v>
      </c>
      <c r="L404">
        <v>0</v>
      </c>
      <c r="M404">
        <v>0</v>
      </c>
      <c r="N404">
        <v>0</v>
      </c>
      <c r="O404">
        <v>0</v>
      </c>
      <c r="P404">
        <v>1412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f t="shared" si="52"/>
        <v>1412</v>
      </c>
      <c r="W404">
        <f t="shared" si="53"/>
        <v>1</v>
      </c>
      <c r="X404" t="s">
        <v>406</v>
      </c>
      <c r="Y404">
        <v>-2.05158989219365</v>
      </c>
      <c r="Z404">
        <v>-1.4491387471292301</v>
      </c>
      <c r="AA404">
        <v>-2.60299578639435</v>
      </c>
      <c r="AB404">
        <v>-1.29537784805972</v>
      </c>
      <c r="AC404">
        <v>5.4083123137041502</v>
      </c>
      <c r="AD404">
        <v>-0.207403290475798</v>
      </c>
      <c r="AE404">
        <v>0.38065525187642002</v>
      </c>
      <c r="AF404">
        <v>0.37537066296982602</v>
      </c>
      <c r="AG404">
        <v>0.57293669037553097</v>
      </c>
      <c r="AH404">
        <v>0.45386660311437799</v>
      </c>
      <c r="AI404">
        <v>0.65416651774363899</v>
      </c>
      <c r="AN404" t="s">
        <v>184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10">
        <v>0</v>
      </c>
      <c r="BA404">
        <v>0</v>
      </c>
      <c r="BB404">
        <v>0</v>
      </c>
      <c r="BC404">
        <v>2221</v>
      </c>
      <c r="BD404">
        <v>35432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5072</v>
      </c>
      <c r="BM404">
        <f t="shared" si="50"/>
        <v>42725</v>
      </c>
      <c r="BN404">
        <f t="shared" si="51"/>
        <v>3</v>
      </c>
      <c r="BO404" t="s">
        <v>184</v>
      </c>
      <c r="BP404">
        <v>-1.8633045941831301</v>
      </c>
      <c r="BQ404">
        <v>-1.3787493799267501</v>
      </c>
      <c r="BR404">
        <v>-2.1992281481744</v>
      </c>
      <c r="BS404">
        <v>-1.4293848180422699</v>
      </c>
      <c r="BT404">
        <v>7.6306112073892596</v>
      </c>
      <c r="BU404">
        <v>-0.15771707566370599</v>
      </c>
      <c r="BV404">
        <v>0.39713543184218397</v>
      </c>
      <c r="BW404">
        <v>0.21226674091936601</v>
      </c>
      <c r="BX404">
        <v>0.57072576051770496</v>
      </c>
      <c r="BY404">
        <v>0.43962034156868202</v>
      </c>
      <c r="BZ404">
        <v>0.74940553550053002</v>
      </c>
      <c r="CB404" t="s">
        <v>243</v>
      </c>
      <c r="CC404" s="1">
        <v>238</v>
      </c>
      <c r="CD404" s="1">
        <v>1231</v>
      </c>
      <c r="CE404" s="1">
        <v>2483</v>
      </c>
      <c r="CF404" s="1">
        <v>0</v>
      </c>
      <c r="CG404" s="1">
        <v>0</v>
      </c>
      <c r="CH404" s="1">
        <v>0</v>
      </c>
      <c r="CI404" s="1">
        <v>0</v>
      </c>
      <c r="CJ404" s="1">
        <v>10138</v>
      </c>
      <c r="CK404" s="1">
        <v>0</v>
      </c>
      <c r="CL404" s="1">
        <v>0</v>
      </c>
      <c r="CM404" s="1">
        <v>0</v>
      </c>
      <c r="CN404" s="1">
        <v>9036</v>
      </c>
      <c r="CO404" s="1">
        <v>1253</v>
      </c>
      <c r="CP404" s="1">
        <v>495</v>
      </c>
      <c r="CQ404" s="1">
        <v>0</v>
      </c>
      <c r="CR404" s="1">
        <v>0</v>
      </c>
      <c r="CS404" s="1">
        <v>0</v>
      </c>
      <c r="CT404" s="1">
        <v>1024</v>
      </c>
      <c r="CU404" s="1">
        <v>0</v>
      </c>
      <c r="CV404" s="1">
        <v>0</v>
      </c>
      <c r="CW404" s="1">
        <v>41234</v>
      </c>
      <c r="CX404" s="1">
        <v>9401</v>
      </c>
      <c r="CY404" s="1">
        <v>0</v>
      </c>
      <c r="CZ404" s="1">
        <v>21339</v>
      </c>
      <c r="DA404" s="1">
        <v>19916</v>
      </c>
      <c r="DB404" s="1">
        <v>4774</v>
      </c>
      <c r="DC404" s="1">
        <v>11518</v>
      </c>
      <c r="DD404" s="1">
        <v>0</v>
      </c>
      <c r="DE404" s="1">
        <v>350</v>
      </c>
      <c r="DF404" s="1">
        <v>0</v>
      </c>
      <c r="DG404">
        <f t="shared" ref="DG404:DG467" si="56">SUM(CC404:DF404)</f>
        <v>134430</v>
      </c>
      <c r="DH404">
        <f t="shared" ref="DH404:DH467" si="57">COUNTIF(CC404:DF404,"&gt;0")</f>
        <v>15</v>
      </c>
      <c r="DI404" t="s">
        <v>243</v>
      </c>
      <c r="DJ404">
        <v>4.7750419271596796</v>
      </c>
      <c r="DK404">
        <v>7.8358765447272098</v>
      </c>
      <c r="DL404">
        <v>0.81385091733002601</v>
      </c>
      <c r="DM404">
        <v>-2.2766689050685698</v>
      </c>
      <c r="DN404">
        <v>12.541840459413301</v>
      </c>
      <c r="DO404">
        <v>-0.18426933857209199</v>
      </c>
      <c r="DP404">
        <v>0.38854167727199701</v>
      </c>
      <c r="DQ404">
        <v>0.42590945185128498</v>
      </c>
      <c r="DR404">
        <v>0.72041936560448205</v>
      </c>
      <c r="DS404">
        <v>0.374211076281873</v>
      </c>
      <c r="DT404">
        <v>0.68723063924763195</v>
      </c>
      <c r="DV404" t="s">
        <v>882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309</v>
      </c>
      <c r="ED404">
        <v>310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f t="shared" si="54"/>
        <v>619</v>
      </c>
      <c r="EX404">
        <f t="shared" si="55"/>
        <v>2</v>
      </c>
      <c r="EY404" t="s">
        <v>882</v>
      </c>
      <c r="EZ404">
        <v>-3.0336817764617998</v>
      </c>
      <c r="FA404">
        <v>-3.5172967686339001</v>
      </c>
      <c r="FB404">
        <v>-2.3598424230374802</v>
      </c>
      <c r="FC404">
        <v>1.74375378760079</v>
      </c>
      <c r="FD404">
        <v>5.9165935714723004</v>
      </c>
      <c r="FE404">
        <v>0.25607985035158998</v>
      </c>
      <c r="FF404">
        <v>0.37259617024860803</v>
      </c>
      <c r="FG404">
        <v>0.27681799465013901</v>
      </c>
      <c r="FH404">
        <v>0.47112611629582701</v>
      </c>
      <c r="FI404">
        <v>0.37207409909043698</v>
      </c>
      <c r="FJ404">
        <v>0.562947990629309</v>
      </c>
    </row>
    <row r="405" spans="1:166" x14ac:dyDescent="0.25">
      <c r="A405" t="s">
        <v>501</v>
      </c>
      <c r="B405">
        <v>0</v>
      </c>
      <c r="C405">
        <v>120104</v>
      </c>
      <c r="D405">
        <v>0</v>
      </c>
      <c r="E405">
        <v>25866</v>
      </c>
      <c r="F405">
        <v>0</v>
      </c>
      <c r="G405">
        <v>0</v>
      </c>
      <c r="H405">
        <v>0</v>
      </c>
      <c r="I405">
        <v>0</v>
      </c>
      <c r="J405">
        <v>0</v>
      </c>
      <c r="K405" s="10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f t="shared" si="52"/>
        <v>145970</v>
      </c>
      <c r="W405">
        <f t="shared" si="53"/>
        <v>2</v>
      </c>
      <c r="X405" t="s">
        <v>501</v>
      </c>
      <c r="Y405">
        <v>-1.81483989089322</v>
      </c>
      <c r="Z405">
        <v>-2.3504591008998998</v>
      </c>
      <c r="AA405">
        <v>-1.3751408614126399</v>
      </c>
      <c r="AB405">
        <v>1.37290714489259</v>
      </c>
      <c r="AC405">
        <v>6.4728238267590203</v>
      </c>
      <c r="AD405">
        <v>0.160792230866068</v>
      </c>
      <c r="AE405">
        <v>0.385937524480017</v>
      </c>
      <c r="AF405">
        <v>0.24678476160342999</v>
      </c>
      <c r="AG405">
        <v>0.47598767676391301</v>
      </c>
      <c r="AH405">
        <v>0.44468117747190899</v>
      </c>
      <c r="AI405">
        <v>0.65466817018683299</v>
      </c>
      <c r="AN405" t="s">
        <v>403</v>
      </c>
      <c r="AO405">
        <v>0</v>
      </c>
      <c r="AP405">
        <v>0</v>
      </c>
      <c r="AQ405">
        <v>0</v>
      </c>
      <c r="AR405">
        <v>0</v>
      </c>
      <c r="AS405">
        <v>10835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0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f t="shared" si="50"/>
        <v>10835</v>
      </c>
      <c r="BN405">
        <f t="shared" si="51"/>
        <v>1</v>
      </c>
      <c r="BO405" t="s">
        <v>403</v>
      </c>
      <c r="BP405">
        <v>-2.1150332277818902</v>
      </c>
      <c r="BQ405">
        <v>-2.5487791955968202</v>
      </c>
      <c r="BR405">
        <v>-1.67760862338507</v>
      </c>
      <c r="BS405">
        <v>0.94286900494522097</v>
      </c>
      <c r="BT405">
        <v>5.0244121634116903</v>
      </c>
      <c r="BU405">
        <v>0.13389062261439499</v>
      </c>
      <c r="BV405">
        <v>0.421326409287335</v>
      </c>
      <c r="BW405">
        <v>0.40351047753825697</v>
      </c>
      <c r="BX405">
        <v>0.70265233334602495</v>
      </c>
      <c r="BY405">
        <v>0.44130246299584802</v>
      </c>
      <c r="BZ405">
        <v>0.74942245232823801</v>
      </c>
      <c r="CB405" t="s">
        <v>345</v>
      </c>
      <c r="CC405" s="1">
        <v>0</v>
      </c>
      <c r="CD405" s="1">
        <v>11336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1912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68</v>
      </c>
      <c r="CZ405" s="1">
        <v>0</v>
      </c>
      <c r="DA405" s="1">
        <v>0</v>
      </c>
      <c r="DB405" s="1">
        <v>131</v>
      </c>
      <c r="DC405" s="1">
        <v>0</v>
      </c>
      <c r="DD405" s="1">
        <v>0</v>
      </c>
      <c r="DE405" s="1">
        <v>5334</v>
      </c>
      <c r="DF405" s="1">
        <v>391</v>
      </c>
      <c r="DG405">
        <f t="shared" si="56"/>
        <v>19172</v>
      </c>
      <c r="DH405">
        <f t="shared" si="57"/>
        <v>6</v>
      </c>
      <c r="DI405" t="s">
        <v>345</v>
      </c>
      <c r="DJ405">
        <v>-1.90480934447089</v>
      </c>
      <c r="DK405">
        <v>-1.25634967466394</v>
      </c>
      <c r="DL405">
        <v>-2.5470745354356401</v>
      </c>
      <c r="DM405">
        <v>-1.52334724937437</v>
      </c>
      <c r="DN405">
        <v>8.3668006666027797</v>
      </c>
      <c r="DO405">
        <v>-0.16370337801634499</v>
      </c>
      <c r="DP405">
        <v>0.396875009739104</v>
      </c>
      <c r="DQ405">
        <v>0.52470651652559896</v>
      </c>
      <c r="DR405">
        <v>0.76553993366275497</v>
      </c>
      <c r="DS405">
        <v>0.42301376643334698</v>
      </c>
      <c r="DT405">
        <v>0.68733253485379298</v>
      </c>
      <c r="DV405" t="s">
        <v>279</v>
      </c>
      <c r="DW405">
        <v>0</v>
      </c>
      <c r="DX405">
        <v>0</v>
      </c>
      <c r="DY405">
        <v>0</v>
      </c>
      <c r="DZ405">
        <v>331</v>
      </c>
      <c r="EA405">
        <v>0</v>
      </c>
      <c r="EB405">
        <v>0</v>
      </c>
      <c r="EC405">
        <v>82</v>
      </c>
      <c r="ED405">
        <v>0</v>
      </c>
      <c r="EE405">
        <v>138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55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f t="shared" si="54"/>
        <v>606</v>
      </c>
      <c r="EX405">
        <f t="shared" si="55"/>
        <v>4</v>
      </c>
      <c r="EY405" t="s">
        <v>279</v>
      </c>
      <c r="EZ405">
        <v>-2.4894400035455599</v>
      </c>
      <c r="FA405">
        <v>-3.0044969848646699</v>
      </c>
      <c r="FB405">
        <v>-1.7783415321403899</v>
      </c>
      <c r="FC405">
        <v>1.6893081857558501</v>
      </c>
      <c r="FD405">
        <v>6.6369773356569697</v>
      </c>
      <c r="FE405">
        <v>0.234562578756072</v>
      </c>
      <c r="FF405">
        <v>0.38822116801054202</v>
      </c>
      <c r="FG405">
        <v>0.30115851603795102</v>
      </c>
      <c r="FH405">
        <v>0.49767331313279201</v>
      </c>
      <c r="FI405">
        <v>0.34854327815222202</v>
      </c>
      <c r="FJ405">
        <v>0.56339956131921098</v>
      </c>
    </row>
    <row r="406" spans="1:166" x14ac:dyDescent="0.25">
      <c r="A406" t="s">
        <v>788</v>
      </c>
      <c r="B406">
        <v>0</v>
      </c>
      <c r="C406">
        <v>0</v>
      </c>
      <c r="D406">
        <v>734</v>
      </c>
      <c r="E406">
        <v>0</v>
      </c>
      <c r="F406">
        <v>0</v>
      </c>
      <c r="G406">
        <v>222</v>
      </c>
      <c r="H406">
        <v>0</v>
      </c>
      <c r="I406">
        <v>768</v>
      </c>
      <c r="J406">
        <v>0</v>
      </c>
      <c r="K406" s="10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f t="shared" si="52"/>
        <v>1724</v>
      </c>
      <c r="W406">
        <f t="shared" si="53"/>
        <v>3</v>
      </c>
      <c r="X406" t="s">
        <v>788</v>
      </c>
      <c r="Y406">
        <v>-1.79358179209243</v>
      </c>
      <c r="Z406">
        <v>-2.3555800671429199</v>
      </c>
      <c r="AA406">
        <v>-1.2084474178204201</v>
      </c>
      <c r="AB406">
        <v>2.05863540792634</v>
      </c>
      <c r="AC406">
        <v>7.7980317534364501</v>
      </c>
      <c r="AD406">
        <v>0.288663102174745</v>
      </c>
      <c r="AE406">
        <v>0.38281252522762899</v>
      </c>
      <c r="AF406">
        <v>0.23401374204973699</v>
      </c>
      <c r="AG406">
        <v>0.46026242585045901</v>
      </c>
      <c r="AH406">
        <v>0.44414448989478</v>
      </c>
      <c r="AI406">
        <v>0.65626062405400198</v>
      </c>
      <c r="AN406" t="s">
        <v>365</v>
      </c>
      <c r="AO406">
        <v>0</v>
      </c>
      <c r="AP406">
        <v>0</v>
      </c>
      <c r="AQ406">
        <v>0</v>
      </c>
      <c r="AR406">
        <v>0</v>
      </c>
      <c r="AS406">
        <v>85942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10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f t="shared" si="50"/>
        <v>85942</v>
      </c>
      <c r="BN406">
        <f t="shared" si="51"/>
        <v>1</v>
      </c>
      <c r="BO406" t="s">
        <v>365</v>
      </c>
      <c r="BP406">
        <v>-2.2030937453850501</v>
      </c>
      <c r="BQ406">
        <v>-2.5934712360549299</v>
      </c>
      <c r="BR406">
        <v>-1.7407191701825899</v>
      </c>
      <c r="BS406">
        <v>0.89214531836176503</v>
      </c>
      <c r="BT406">
        <v>5.15574592814977</v>
      </c>
      <c r="BU406">
        <v>0.131314399243015</v>
      </c>
      <c r="BV406">
        <v>0.41406251251127502</v>
      </c>
      <c r="BW406">
        <v>0.40222312616596401</v>
      </c>
      <c r="BX406">
        <v>0.697046336563653</v>
      </c>
      <c r="BY406">
        <v>0.47361476302587602</v>
      </c>
      <c r="BZ406">
        <v>0.74962547770006205</v>
      </c>
      <c r="CB406" t="s">
        <v>512</v>
      </c>
      <c r="CC406" s="1">
        <v>0</v>
      </c>
      <c r="CD406" s="1">
        <v>2718</v>
      </c>
      <c r="CE406" s="1">
        <v>0</v>
      </c>
      <c r="CF406" s="1">
        <v>0</v>
      </c>
      <c r="CG406" s="1">
        <v>0</v>
      </c>
      <c r="CH406" s="1">
        <v>0</v>
      </c>
      <c r="CI406" s="1">
        <v>456</v>
      </c>
      <c r="CJ406" s="1">
        <v>0</v>
      </c>
      <c r="CK406" s="1">
        <v>0</v>
      </c>
      <c r="CL406" s="1">
        <v>983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>
        <f t="shared" si="56"/>
        <v>4157</v>
      </c>
      <c r="DH406">
        <f t="shared" si="57"/>
        <v>3</v>
      </c>
      <c r="DI406" t="s">
        <v>512</v>
      </c>
      <c r="DJ406">
        <v>-2.6371967709020199</v>
      </c>
      <c r="DK406">
        <v>-2.8928915602545202</v>
      </c>
      <c r="DL406">
        <v>-2.4129859036176602</v>
      </c>
      <c r="DM406">
        <v>1.05836475780969</v>
      </c>
      <c r="DN406">
        <v>6.5691146846600699</v>
      </c>
      <c r="DO406">
        <v>0.13717823826332801</v>
      </c>
      <c r="DP406">
        <v>0.42291667380642101</v>
      </c>
      <c r="DQ406">
        <v>0.27934449831223901</v>
      </c>
      <c r="DR406">
        <v>0.55294877834928502</v>
      </c>
      <c r="DS406">
        <v>0.43280434831765002</v>
      </c>
      <c r="DT406">
        <v>0.68825201563129002</v>
      </c>
      <c r="DV406" t="s">
        <v>1040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179</v>
      </c>
      <c r="EC406">
        <v>0</v>
      </c>
      <c r="ED406">
        <v>0</v>
      </c>
      <c r="EE406">
        <v>0</v>
      </c>
      <c r="EF406">
        <v>0</v>
      </c>
      <c r="EG406">
        <v>121</v>
      </c>
      <c r="EH406">
        <v>122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f t="shared" si="54"/>
        <v>422</v>
      </c>
      <c r="EX406">
        <f t="shared" si="55"/>
        <v>3</v>
      </c>
      <c r="EY406" t="s">
        <v>1040</v>
      </c>
      <c r="EZ406">
        <v>-2.7570281342120202</v>
      </c>
      <c r="FA406">
        <v>-3.46663623252494</v>
      </c>
      <c r="FB406">
        <v>-2.1324191180969199</v>
      </c>
      <c r="FC406">
        <v>1.7230905061844799</v>
      </c>
      <c r="FD406">
        <v>6.7567049987051702</v>
      </c>
      <c r="FE406">
        <v>0.245367115055072</v>
      </c>
      <c r="FF406">
        <v>0.361778864170411</v>
      </c>
      <c r="FG406">
        <v>0.207349643873003</v>
      </c>
      <c r="FH406">
        <v>0.40876178341584901</v>
      </c>
      <c r="FI406">
        <v>0.36457567952810399</v>
      </c>
      <c r="FJ406">
        <v>0.56506098200312405</v>
      </c>
    </row>
    <row r="407" spans="1:166" x14ac:dyDescent="0.25">
      <c r="A407" t="s">
        <v>1230</v>
      </c>
      <c r="B407">
        <v>296</v>
      </c>
      <c r="C407">
        <v>0</v>
      </c>
      <c r="D407">
        <v>443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779</v>
      </c>
      <c r="K407" s="10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f t="shared" si="52"/>
        <v>1518</v>
      </c>
      <c r="W407">
        <f t="shared" si="53"/>
        <v>3</v>
      </c>
      <c r="X407" t="s">
        <v>1230</v>
      </c>
      <c r="Y407">
        <v>-1.54219314245358</v>
      </c>
      <c r="Z407">
        <v>-2.04807958639095</v>
      </c>
      <c r="AA407">
        <v>-0.900131157351861</v>
      </c>
      <c r="AB407">
        <v>2.0583266441013399</v>
      </c>
      <c r="AC407">
        <v>7.5315237951679501</v>
      </c>
      <c r="AD407">
        <v>0.28800980636942097</v>
      </c>
      <c r="AE407">
        <v>0.381250025603948</v>
      </c>
      <c r="AF407">
        <v>0.24690306519833599</v>
      </c>
      <c r="AG407">
        <v>0.4711402570664</v>
      </c>
      <c r="AH407">
        <v>0.445401468693845</v>
      </c>
      <c r="AI407">
        <v>0.65643927028996096</v>
      </c>
      <c r="AN407" t="s">
        <v>891</v>
      </c>
      <c r="AO407">
        <v>0</v>
      </c>
      <c r="AP407">
        <v>0</v>
      </c>
      <c r="AQ407">
        <v>0</v>
      </c>
      <c r="AR407">
        <v>0</v>
      </c>
      <c r="AS407">
        <v>7839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10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f t="shared" si="50"/>
        <v>7839</v>
      </c>
      <c r="BN407">
        <f t="shared" si="51"/>
        <v>1</v>
      </c>
      <c r="BO407" t="s">
        <v>891</v>
      </c>
      <c r="BP407">
        <v>-2.0542187815324802</v>
      </c>
      <c r="BQ407">
        <v>-2.5392743523782699</v>
      </c>
      <c r="BR407">
        <v>-1.5231784856617501</v>
      </c>
      <c r="BS407">
        <v>1.0225229872689201</v>
      </c>
      <c r="BT407">
        <v>4.8368885078489203</v>
      </c>
      <c r="BU407">
        <v>0.165565777082439</v>
      </c>
      <c r="BV407">
        <v>0.40312095046538399</v>
      </c>
      <c r="BW407">
        <v>0.395099669145899</v>
      </c>
      <c r="BX407">
        <v>0.69513714243900204</v>
      </c>
      <c r="BY407">
        <v>0.465661154996235</v>
      </c>
      <c r="BZ407">
        <v>0.74974058701547697</v>
      </c>
      <c r="CB407" t="s">
        <v>634</v>
      </c>
      <c r="CC407" s="1">
        <v>37335</v>
      </c>
      <c r="CD407" s="1">
        <v>24723</v>
      </c>
      <c r="CE407" s="1">
        <v>1966</v>
      </c>
      <c r="CF407" s="1">
        <v>133308</v>
      </c>
      <c r="CG407" s="1">
        <v>0</v>
      </c>
      <c r="CH407" s="1">
        <v>19965</v>
      </c>
      <c r="CI407" s="1">
        <v>15105</v>
      </c>
      <c r="CJ407" s="1">
        <v>23437</v>
      </c>
      <c r="CK407" s="1">
        <v>0</v>
      </c>
      <c r="CL407" s="1">
        <v>19280</v>
      </c>
      <c r="CM407" s="1">
        <v>9226</v>
      </c>
      <c r="CN407" s="1">
        <v>37333</v>
      </c>
      <c r="CO407" s="1">
        <v>18215</v>
      </c>
      <c r="CP407" s="1">
        <v>0</v>
      </c>
      <c r="CQ407" s="1">
        <v>4652</v>
      </c>
      <c r="CR407" s="1">
        <v>0</v>
      </c>
      <c r="CS407" s="1">
        <v>0</v>
      </c>
      <c r="CT407" s="1">
        <v>5535</v>
      </c>
      <c r="CU407" s="1">
        <v>0</v>
      </c>
      <c r="CV407" s="1">
        <v>0</v>
      </c>
      <c r="CW407" s="1">
        <v>39461</v>
      </c>
      <c r="CX407" s="1">
        <v>24302</v>
      </c>
      <c r="CY407" s="1">
        <v>13625</v>
      </c>
      <c r="CZ407" s="1">
        <v>2825</v>
      </c>
      <c r="DA407" s="1">
        <v>26527</v>
      </c>
      <c r="DB407" s="1">
        <v>38684</v>
      </c>
      <c r="DC407" s="1">
        <v>0</v>
      </c>
      <c r="DD407" s="1">
        <v>0</v>
      </c>
      <c r="DE407" s="1">
        <v>9285</v>
      </c>
      <c r="DF407" s="1">
        <v>36451</v>
      </c>
      <c r="DG407">
        <f t="shared" si="56"/>
        <v>541240</v>
      </c>
      <c r="DH407">
        <f t="shared" si="57"/>
        <v>21</v>
      </c>
      <c r="DI407" t="s">
        <v>634</v>
      </c>
      <c r="DJ407">
        <v>12.564171598888599</v>
      </c>
      <c r="DK407">
        <v>11.1219225712104</v>
      </c>
      <c r="DL407">
        <v>12.795599042208901</v>
      </c>
      <c r="DM407">
        <v>1.23699811197778</v>
      </c>
      <c r="DN407">
        <v>13.1095176794742</v>
      </c>
      <c r="DO407">
        <v>0.10538400734553</v>
      </c>
      <c r="DP407">
        <v>0.39479167662056902</v>
      </c>
      <c r="DQ407">
        <v>0.28026068500388501</v>
      </c>
      <c r="DR407">
        <v>0.61514020793129898</v>
      </c>
      <c r="DS407">
        <v>0.34957004222105298</v>
      </c>
      <c r="DT407">
        <v>0.68831933826838698</v>
      </c>
      <c r="DV407" t="s">
        <v>161</v>
      </c>
      <c r="DW407">
        <v>0</v>
      </c>
      <c r="DX407">
        <v>406562</v>
      </c>
      <c r="DY407">
        <v>12258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329880</v>
      </c>
      <c r="EF407">
        <v>1120962</v>
      </c>
      <c r="EG407">
        <v>0</v>
      </c>
      <c r="EH407">
        <v>6110</v>
      </c>
      <c r="EI407">
        <v>0</v>
      </c>
      <c r="EJ407">
        <v>39096</v>
      </c>
      <c r="EK407">
        <v>209438</v>
      </c>
      <c r="EL407">
        <v>105013</v>
      </c>
      <c r="EM407">
        <v>206800</v>
      </c>
      <c r="EN407">
        <v>0</v>
      </c>
      <c r="EO407">
        <v>0</v>
      </c>
      <c r="EP407">
        <v>0</v>
      </c>
      <c r="EQ407">
        <v>108237</v>
      </c>
      <c r="ER407">
        <v>66126</v>
      </c>
      <c r="ES407">
        <v>0</v>
      </c>
      <c r="ET407">
        <v>35356</v>
      </c>
      <c r="EU407">
        <v>302763</v>
      </c>
      <c r="EV407">
        <v>145654</v>
      </c>
      <c r="EW407">
        <f t="shared" si="54"/>
        <v>3094255</v>
      </c>
      <c r="EX407">
        <f t="shared" si="55"/>
        <v>14</v>
      </c>
      <c r="EY407" t="s">
        <v>161</v>
      </c>
      <c r="EZ407">
        <v>11.731219449266501</v>
      </c>
      <c r="FA407">
        <v>15.2305291229662</v>
      </c>
      <c r="FB407">
        <v>-9.8699299109160393E-2</v>
      </c>
      <c r="FC407">
        <v>-4.1819172293181799</v>
      </c>
      <c r="FD407">
        <v>16.4513145166013</v>
      </c>
      <c r="FE407">
        <v>-0.28751119357542099</v>
      </c>
      <c r="FF407">
        <v>0.37094839595648499</v>
      </c>
      <c r="FG407">
        <v>0.15597137711616599</v>
      </c>
      <c r="FH407">
        <v>0.38200326471866197</v>
      </c>
      <c r="FI407">
        <v>0.30697910156625602</v>
      </c>
      <c r="FJ407">
        <v>0.565160374411525</v>
      </c>
    </row>
    <row r="408" spans="1:166" x14ac:dyDescent="0.25">
      <c r="A408" t="s">
        <v>328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s="10">
        <v>0</v>
      </c>
      <c r="L408">
        <v>0</v>
      </c>
      <c r="M408">
        <v>0</v>
      </c>
      <c r="N408">
        <v>11343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f t="shared" si="52"/>
        <v>11343</v>
      </c>
      <c r="W408">
        <f t="shared" si="53"/>
        <v>1</v>
      </c>
      <c r="X408" t="s">
        <v>328</v>
      </c>
      <c r="Y408">
        <v>-2.1690380231658</v>
      </c>
      <c r="Z408">
        <v>-1.7326232896300799</v>
      </c>
      <c r="AA408">
        <v>-2.5708899813297599</v>
      </c>
      <c r="AB408">
        <v>-1.13328827174688</v>
      </c>
      <c r="AC408">
        <v>5.4420400569226404</v>
      </c>
      <c r="AD408">
        <v>-0.153973104184851</v>
      </c>
      <c r="AE408">
        <v>0.40625001976845299</v>
      </c>
      <c r="AF408">
        <v>0.383328622580766</v>
      </c>
      <c r="AG408">
        <v>0.58499489050174602</v>
      </c>
      <c r="AH408">
        <v>0.45888919033752601</v>
      </c>
      <c r="AI408">
        <v>0.657364539716077</v>
      </c>
      <c r="AN408" t="s">
        <v>1071</v>
      </c>
      <c r="AO408">
        <v>0</v>
      </c>
      <c r="AP408">
        <v>0</v>
      </c>
      <c r="AQ408">
        <v>0</v>
      </c>
      <c r="AR408">
        <v>0</v>
      </c>
      <c r="AS408">
        <v>371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0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f t="shared" si="50"/>
        <v>371</v>
      </c>
      <c r="BN408">
        <f t="shared" si="51"/>
        <v>1</v>
      </c>
      <c r="BO408" t="s">
        <v>1071</v>
      </c>
      <c r="BP408">
        <v>-2.2057519859745498</v>
      </c>
      <c r="BQ408">
        <v>-2.5562683331908498</v>
      </c>
      <c r="BR408">
        <v>-1.81166473840969</v>
      </c>
      <c r="BS408">
        <v>0.96672322128952903</v>
      </c>
      <c r="BT408">
        <v>4.9793229478938796</v>
      </c>
      <c r="BU408">
        <v>0.15554353935478099</v>
      </c>
      <c r="BV408">
        <v>0.41666667877680902</v>
      </c>
      <c r="BW408">
        <v>0.430198603832321</v>
      </c>
      <c r="BX408">
        <v>0.70612956002789895</v>
      </c>
      <c r="BY408">
        <v>0.47131375048259</v>
      </c>
      <c r="BZ408">
        <v>0.74981593362847598</v>
      </c>
      <c r="CB408" t="s">
        <v>377</v>
      </c>
      <c r="CC408" s="1">
        <v>0</v>
      </c>
      <c r="CD408" s="1">
        <v>48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192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348</v>
      </c>
      <c r="CT408" s="1">
        <v>0</v>
      </c>
      <c r="CU408" s="1">
        <v>0</v>
      </c>
      <c r="CV408" s="1">
        <v>25</v>
      </c>
      <c r="CW408" s="1">
        <v>0</v>
      </c>
      <c r="CX408" s="1">
        <v>0</v>
      </c>
      <c r="CY408" s="1">
        <v>338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329</v>
      </c>
      <c r="DG408">
        <f t="shared" si="56"/>
        <v>1280</v>
      </c>
      <c r="DH408">
        <f t="shared" si="57"/>
        <v>6</v>
      </c>
      <c r="DI408" t="s">
        <v>377</v>
      </c>
      <c r="DJ408">
        <v>-2.1289523673619501</v>
      </c>
      <c r="DK408">
        <v>-1.5418207514647899</v>
      </c>
      <c r="DL408">
        <v>-2.5549220146545402</v>
      </c>
      <c r="DM408">
        <v>-1.57670670969869</v>
      </c>
      <c r="DN408">
        <v>7.6598617762140897</v>
      </c>
      <c r="DO408">
        <v>-0.20606041183749799</v>
      </c>
      <c r="DP408">
        <v>0.39646202849173601</v>
      </c>
      <c r="DQ408">
        <v>0.369634999247135</v>
      </c>
      <c r="DR408">
        <v>0.64723096239529798</v>
      </c>
      <c r="DS408">
        <v>0.42794514765321201</v>
      </c>
      <c r="DT408">
        <v>0.68861410243049404</v>
      </c>
      <c r="DV408" t="s">
        <v>1307</v>
      </c>
      <c r="DW408">
        <v>2524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2342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f t="shared" si="54"/>
        <v>4866</v>
      </c>
      <c r="EX408">
        <f t="shared" si="55"/>
        <v>2</v>
      </c>
      <c r="EY408" t="s">
        <v>1307</v>
      </c>
      <c r="EZ408">
        <v>-2.79631764525389</v>
      </c>
      <c r="FA408">
        <v>-3.3141698895788001</v>
      </c>
      <c r="FB408">
        <v>-2.2177746531798999</v>
      </c>
      <c r="FC408">
        <v>1.45393530462563</v>
      </c>
      <c r="FD408">
        <v>5.8377383516108603</v>
      </c>
      <c r="FE408">
        <v>0.21733355715074601</v>
      </c>
      <c r="FF408">
        <v>0.38701924510222702</v>
      </c>
      <c r="FG408">
        <v>0.23528635541137199</v>
      </c>
      <c r="FH408">
        <v>0.44097559137271303</v>
      </c>
      <c r="FI408">
        <v>0.369868153640175</v>
      </c>
      <c r="FJ408">
        <v>0.56532263750497302</v>
      </c>
    </row>
    <row r="409" spans="1:166" x14ac:dyDescent="0.25">
      <c r="A409" t="s">
        <v>1000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0">
        <v>0</v>
      </c>
      <c r="L409">
        <v>0</v>
      </c>
      <c r="M409">
        <v>0</v>
      </c>
      <c r="N409">
        <v>189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f t="shared" si="52"/>
        <v>189</v>
      </c>
      <c r="W409">
        <f t="shared" si="53"/>
        <v>1</v>
      </c>
      <c r="X409" t="s">
        <v>1000</v>
      </c>
      <c r="Y409">
        <v>-2.2414157141743898</v>
      </c>
      <c r="Z409">
        <v>-1.8887976894565599</v>
      </c>
      <c r="AA409">
        <v>-2.7085164435120999</v>
      </c>
      <c r="AB409">
        <v>-1.0933837163458999</v>
      </c>
      <c r="AC409">
        <v>5.4831048016782598</v>
      </c>
      <c r="AD409">
        <v>-0.159835956223424</v>
      </c>
      <c r="AE409">
        <v>0.40873636860163698</v>
      </c>
      <c r="AF409">
        <v>0.38638954388006502</v>
      </c>
      <c r="AG409">
        <v>0.58773768834852302</v>
      </c>
      <c r="AH409">
        <v>0.45204375974257899</v>
      </c>
      <c r="AI409">
        <v>0.657489445984479</v>
      </c>
      <c r="AN409" t="s">
        <v>688</v>
      </c>
      <c r="AO409">
        <v>0</v>
      </c>
      <c r="AP409">
        <v>0</v>
      </c>
      <c r="AQ409">
        <v>0</v>
      </c>
      <c r="AR409">
        <v>0</v>
      </c>
      <c r="AS409">
        <v>5343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10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f t="shared" si="50"/>
        <v>5343</v>
      </c>
      <c r="BN409">
        <f t="shared" si="51"/>
        <v>1</v>
      </c>
      <c r="BO409" t="s">
        <v>688</v>
      </c>
      <c r="BP409">
        <v>-2.2738702287956398</v>
      </c>
      <c r="BQ409">
        <v>-2.6431933574451199</v>
      </c>
      <c r="BR409">
        <v>-1.8569927359129801</v>
      </c>
      <c r="BS409">
        <v>0.92952337438506305</v>
      </c>
      <c r="BT409">
        <v>5.2115657048191997</v>
      </c>
      <c r="BU409">
        <v>0.14625170038993901</v>
      </c>
      <c r="BV409">
        <v>0.40572173029019998</v>
      </c>
      <c r="BW409">
        <v>0.405571242294825</v>
      </c>
      <c r="BX409">
        <v>0.69977846061951998</v>
      </c>
      <c r="BY409">
        <v>0.466561349225045</v>
      </c>
      <c r="BZ409">
        <v>0.74994211514081299</v>
      </c>
      <c r="CB409" t="s">
        <v>731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352</v>
      </c>
      <c r="CI409" s="1">
        <v>0</v>
      </c>
      <c r="CJ409" s="1">
        <v>0</v>
      </c>
      <c r="CK409" s="1">
        <v>0</v>
      </c>
      <c r="CL409" s="1">
        <v>0</v>
      </c>
      <c r="CM409" s="1">
        <v>233</v>
      </c>
      <c r="CN409" s="1">
        <v>0</v>
      </c>
      <c r="CO409" s="1">
        <v>0</v>
      </c>
      <c r="CP409" s="1">
        <v>161</v>
      </c>
      <c r="CQ409" s="1">
        <v>0</v>
      </c>
      <c r="CR409" s="1">
        <v>0</v>
      </c>
      <c r="CS409" s="1">
        <v>0</v>
      </c>
      <c r="CT409" s="1">
        <v>5610</v>
      </c>
      <c r="CU409" s="1">
        <v>594</v>
      </c>
      <c r="CV409" s="1">
        <v>38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5272</v>
      </c>
      <c r="DC409" s="1">
        <v>234</v>
      </c>
      <c r="DD409" s="1">
        <v>0</v>
      </c>
      <c r="DE409" s="1">
        <v>0</v>
      </c>
      <c r="DF409" s="1">
        <v>0</v>
      </c>
      <c r="DG409">
        <f t="shared" si="56"/>
        <v>12494</v>
      </c>
      <c r="DH409">
        <f t="shared" si="57"/>
        <v>8</v>
      </c>
      <c r="DI409" t="s">
        <v>731</v>
      </c>
      <c r="DJ409">
        <v>-1.6877807485865199</v>
      </c>
      <c r="DK409">
        <v>-1.0678952083398601</v>
      </c>
      <c r="DL409">
        <v>-2.09006826884012</v>
      </c>
      <c r="DM409">
        <v>-1.6869706876155399</v>
      </c>
      <c r="DN409">
        <v>9.0808901659483698</v>
      </c>
      <c r="DO409">
        <v>-0.20296673071987001</v>
      </c>
      <c r="DP409">
        <v>0.40104167597951201</v>
      </c>
      <c r="DQ409">
        <v>0.35558552092389201</v>
      </c>
      <c r="DR409">
        <v>0.65389470314782205</v>
      </c>
      <c r="DS409">
        <v>0.40489700939729401</v>
      </c>
      <c r="DT409">
        <v>0.68887943430286602</v>
      </c>
      <c r="DV409" t="s">
        <v>834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378</v>
      </c>
      <c r="ED409">
        <v>2190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f t="shared" si="54"/>
        <v>2568</v>
      </c>
      <c r="EX409">
        <f t="shared" si="55"/>
        <v>2</v>
      </c>
      <c r="EY409" t="s">
        <v>834</v>
      </c>
      <c r="EZ409">
        <v>-2.8737642499623699</v>
      </c>
      <c r="FA409">
        <v>-3.37900337329362</v>
      </c>
      <c r="FB409">
        <v>-2.27361418441492</v>
      </c>
      <c r="FC409">
        <v>1.42785824589532</v>
      </c>
      <c r="FD409">
        <v>5.8529634101240902</v>
      </c>
      <c r="FE409">
        <v>0.192381876716051</v>
      </c>
      <c r="FF409">
        <v>0.375000016051313</v>
      </c>
      <c r="FG409">
        <v>0.28453853883060198</v>
      </c>
      <c r="FH409">
        <v>0.47867193909053202</v>
      </c>
      <c r="FI409">
        <v>0.36313959651366301</v>
      </c>
      <c r="FJ409">
        <v>0.56552543672086197</v>
      </c>
    </row>
    <row r="410" spans="1:166" x14ac:dyDescent="0.25">
      <c r="A410" t="s">
        <v>696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s="10">
        <v>0</v>
      </c>
      <c r="L410">
        <v>0</v>
      </c>
      <c r="M410">
        <v>0</v>
      </c>
      <c r="N410">
        <v>0</v>
      </c>
      <c r="O410">
        <v>0</v>
      </c>
      <c r="P410">
        <v>20495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f t="shared" si="52"/>
        <v>20495</v>
      </c>
      <c r="W410">
        <f t="shared" si="53"/>
        <v>1</v>
      </c>
      <c r="X410" t="s">
        <v>696</v>
      </c>
      <c r="Y410">
        <v>-2.04344196824719</v>
      </c>
      <c r="Z410">
        <v>-1.57144586588577</v>
      </c>
      <c r="AA410">
        <v>-2.5277891981107201</v>
      </c>
      <c r="AB410">
        <v>-1.06336218368561</v>
      </c>
      <c r="AC410">
        <v>5.4731863938107699</v>
      </c>
      <c r="AD410">
        <v>-0.15329177736712299</v>
      </c>
      <c r="AE410">
        <v>0.39531252227520403</v>
      </c>
      <c r="AF410">
        <v>0.40598245057184001</v>
      </c>
      <c r="AG410">
        <v>0.60509096643072902</v>
      </c>
      <c r="AH410">
        <v>0.46187014900733903</v>
      </c>
      <c r="AI410">
        <v>0.65956415634620902</v>
      </c>
      <c r="AN410" t="s">
        <v>412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37087</v>
      </c>
      <c r="AV410">
        <v>0</v>
      </c>
      <c r="AW410">
        <v>0</v>
      </c>
      <c r="AX410">
        <v>0</v>
      </c>
      <c r="AY410">
        <v>0</v>
      </c>
      <c r="AZ410" s="10">
        <v>0</v>
      </c>
      <c r="BA410">
        <v>0</v>
      </c>
      <c r="BB410">
        <v>425082</v>
      </c>
      <c r="BC410">
        <v>0</v>
      </c>
      <c r="BD410">
        <v>0</v>
      </c>
      <c r="BE410">
        <v>36184</v>
      </c>
      <c r="BF410">
        <v>0</v>
      </c>
      <c r="BG410">
        <v>18007</v>
      </c>
      <c r="BH410">
        <v>0</v>
      </c>
      <c r="BI410">
        <v>0</v>
      </c>
      <c r="BJ410">
        <v>8698</v>
      </c>
      <c r="BK410">
        <v>0</v>
      </c>
      <c r="BL410">
        <v>0</v>
      </c>
      <c r="BM410">
        <f t="shared" si="50"/>
        <v>525058</v>
      </c>
      <c r="BN410">
        <f t="shared" si="51"/>
        <v>5</v>
      </c>
      <c r="BO410" t="s">
        <v>412</v>
      </c>
      <c r="BP410">
        <v>-1.42756648816202</v>
      </c>
      <c r="BQ410">
        <v>-0.93662946766952804</v>
      </c>
      <c r="BR410">
        <v>-1.8200426740890401</v>
      </c>
      <c r="BS410">
        <v>-1.73032852332538</v>
      </c>
      <c r="BT410">
        <v>13.2586397632077</v>
      </c>
      <c r="BU410">
        <v>-0.16361971615613499</v>
      </c>
      <c r="BV410">
        <v>0.39453126559504698</v>
      </c>
      <c r="BW410">
        <v>0.245454561117569</v>
      </c>
      <c r="BX410">
        <v>0.61091526689182496</v>
      </c>
      <c r="BY410">
        <v>0.44003658165431297</v>
      </c>
      <c r="BZ410">
        <v>0.75029330377199999</v>
      </c>
      <c r="CB410" t="s">
        <v>628</v>
      </c>
      <c r="CC410" s="1">
        <v>0</v>
      </c>
      <c r="CD410" s="1">
        <v>109658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281</v>
      </c>
      <c r="CO410" s="1">
        <v>10224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>
        <f t="shared" si="56"/>
        <v>120163</v>
      </c>
      <c r="DH410">
        <f t="shared" si="57"/>
        <v>3</v>
      </c>
      <c r="DI410" t="s">
        <v>628</v>
      </c>
      <c r="DJ410">
        <v>-2.4310696964998</v>
      </c>
      <c r="DK410">
        <v>-2.6943700358682201</v>
      </c>
      <c r="DL410">
        <v>-2.1606749612959701</v>
      </c>
      <c r="DM410">
        <v>1.2788072423716099</v>
      </c>
      <c r="DN410">
        <v>6.3813579547699399</v>
      </c>
      <c r="DO410">
        <v>0.16500956957301699</v>
      </c>
      <c r="DP410">
        <v>0.40686785469951497</v>
      </c>
      <c r="DQ410">
        <v>0.230473133289892</v>
      </c>
      <c r="DR410">
        <v>0.52555284471619002</v>
      </c>
      <c r="DS410">
        <v>0.42789903291952502</v>
      </c>
      <c r="DT410">
        <v>0.689038138398676</v>
      </c>
      <c r="DV410" t="s">
        <v>1047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360</v>
      </c>
      <c r="EH410">
        <v>233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f t="shared" si="54"/>
        <v>593</v>
      </c>
      <c r="EX410">
        <f t="shared" si="55"/>
        <v>2</v>
      </c>
      <c r="EY410" t="s">
        <v>1047</v>
      </c>
      <c r="EZ410">
        <v>-2.9111195080293002</v>
      </c>
      <c r="FA410">
        <v>-3.4368856347076702</v>
      </c>
      <c r="FB410">
        <v>-2.2871752790562501</v>
      </c>
      <c r="FC410">
        <v>1.76754351624765</v>
      </c>
      <c r="FD410">
        <v>5.9493055794497796</v>
      </c>
      <c r="FE410">
        <v>0.236069761165806</v>
      </c>
      <c r="FF410">
        <v>0.366146475899714</v>
      </c>
      <c r="FG410">
        <v>0.24460957644238801</v>
      </c>
      <c r="FH410">
        <v>0.44783433059265199</v>
      </c>
      <c r="FI410">
        <v>0.359215694286868</v>
      </c>
      <c r="FJ410">
        <v>0.565635619220207</v>
      </c>
    </row>
    <row r="411" spans="1:166" x14ac:dyDescent="0.25">
      <c r="A411" t="s">
        <v>1171</v>
      </c>
      <c r="B411">
        <v>0</v>
      </c>
      <c r="C411">
        <v>0</v>
      </c>
      <c r="D411">
        <v>415</v>
      </c>
      <c r="E411">
        <v>0</v>
      </c>
      <c r="F411">
        <v>0</v>
      </c>
      <c r="G411">
        <v>0</v>
      </c>
      <c r="H411">
        <v>384</v>
      </c>
      <c r="I411">
        <v>0</v>
      </c>
      <c r="J411">
        <v>178</v>
      </c>
      <c r="K411" s="10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f t="shared" si="52"/>
        <v>977</v>
      </c>
      <c r="W411">
        <f t="shared" si="53"/>
        <v>3</v>
      </c>
      <c r="X411" t="s">
        <v>1171</v>
      </c>
      <c r="Y411">
        <v>-1.6832291021791901</v>
      </c>
      <c r="Z411">
        <v>-2.1320288589988299</v>
      </c>
      <c r="AA411">
        <v>-1.09256056862962</v>
      </c>
      <c r="AB411">
        <v>1.96079555743891</v>
      </c>
      <c r="AC411">
        <v>7.3532813620707103</v>
      </c>
      <c r="AD411">
        <v>0.26231273359803903</v>
      </c>
      <c r="AE411">
        <v>0.37909518985085</v>
      </c>
      <c r="AF411">
        <v>0.28276661844280998</v>
      </c>
      <c r="AG411">
        <v>0.49654810554673401</v>
      </c>
      <c r="AH411">
        <v>0.44160558385113302</v>
      </c>
      <c r="AI411">
        <v>0.65977067993122696</v>
      </c>
      <c r="AN411" t="s">
        <v>1148</v>
      </c>
      <c r="AO411">
        <v>0</v>
      </c>
      <c r="AP411">
        <v>0</v>
      </c>
      <c r="AQ411">
        <v>249</v>
      </c>
      <c r="AR411">
        <v>0</v>
      </c>
      <c r="AS411">
        <v>0</v>
      </c>
      <c r="AT411">
        <v>0</v>
      </c>
      <c r="AU411">
        <v>1659</v>
      </c>
      <c r="AV411">
        <v>0</v>
      </c>
      <c r="AW411">
        <v>0</v>
      </c>
      <c r="AX411">
        <v>0</v>
      </c>
      <c r="AY411">
        <v>0</v>
      </c>
      <c r="AZ411" s="10">
        <v>252</v>
      </c>
      <c r="BA411">
        <v>0</v>
      </c>
      <c r="BB411">
        <v>6386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f t="shared" si="50"/>
        <v>8546</v>
      </c>
      <c r="BN411">
        <f t="shared" si="51"/>
        <v>4</v>
      </c>
      <c r="BO411" t="s">
        <v>1148</v>
      </c>
      <c r="BP411">
        <v>-1.66425086912753</v>
      </c>
      <c r="BQ411">
        <v>-2.2532216923628501</v>
      </c>
      <c r="BR411">
        <v>-1.00621022885484</v>
      </c>
      <c r="BS411">
        <v>1.38209611500521</v>
      </c>
      <c r="BT411">
        <v>8.1589996506718308</v>
      </c>
      <c r="BU411">
        <v>0.169963697343471</v>
      </c>
      <c r="BV411">
        <v>0.39271783119215797</v>
      </c>
      <c r="BW411">
        <v>0.45034938876618003</v>
      </c>
      <c r="BX411">
        <v>0.74529727432122295</v>
      </c>
      <c r="BY411">
        <v>0.43915504504917602</v>
      </c>
      <c r="BZ411">
        <v>0.75104216806889301</v>
      </c>
      <c r="CB411" t="s">
        <v>891</v>
      </c>
      <c r="CC411" s="1">
        <v>0</v>
      </c>
      <c r="CD411" s="1">
        <v>1874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67</v>
      </c>
      <c r="CO411" s="1">
        <v>2112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>
        <f t="shared" si="56"/>
        <v>4053</v>
      </c>
      <c r="DH411">
        <f t="shared" si="57"/>
        <v>3</v>
      </c>
      <c r="DI411" t="s">
        <v>891</v>
      </c>
      <c r="DJ411">
        <v>-2.46004561697025</v>
      </c>
      <c r="DK411">
        <v>-2.7816465684217899</v>
      </c>
      <c r="DL411">
        <v>-2.0589965146382698</v>
      </c>
      <c r="DM411">
        <v>1.2896891297704201</v>
      </c>
      <c r="DN411">
        <v>6.1482786913981604</v>
      </c>
      <c r="DO411">
        <v>0.17146918110526499</v>
      </c>
      <c r="DP411">
        <v>0.402705524213262</v>
      </c>
      <c r="DQ411">
        <v>0.28619689364066098</v>
      </c>
      <c r="DR411">
        <v>0.56282175172482596</v>
      </c>
      <c r="DS411">
        <v>0.442659019009426</v>
      </c>
      <c r="DT411">
        <v>0.68934025938999599</v>
      </c>
      <c r="DV411" t="s">
        <v>313</v>
      </c>
      <c r="DW411">
        <v>15331</v>
      </c>
      <c r="DX411">
        <v>1445</v>
      </c>
      <c r="DY411">
        <v>398</v>
      </c>
      <c r="DZ411">
        <v>1443</v>
      </c>
      <c r="EA411">
        <v>0</v>
      </c>
      <c r="EB411">
        <v>4763</v>
      </c>
      <c r="EC411">
        <v>877</v>
      </c>
      <c r="ED411">
        <v>826</v>
      </c>
      <c r="EE411">
        <v>1148</v>
      </c>
      <c r="EF411">
        <v>4004</v>
      </c>
      <c r="EG411">
        <v>0</v>
      </c>
      <c r="EH411">
        <v>1265</v>
      </c>
      <c r="EI411">
        <v>0</v>
      </c>
      <c r="EJ411">
        <v>0</v>
      </c>
      <c r="EK411">
        <v>176</v>
      </c>
      <c r="EL411">
        <v>14102</v>
      </c>
      <c r="EM411">
        <v>11509</v>
      </c>
      <c r="EN411">
        <v>20</v>
      </c>
      <c r="EO411">
        <v>960</v>
      </c>
      <c r="EP411">
        <v>2922</v>
      </c>
      <c r="EQ411">
        <v>133</v>
      </c>
      <c r="ER411">
        <v>0</v>
      </c>
      <c r="ES411">
        <v>0</v>
      </c>
      <c r="ET411">
        <v>471</v>
      </c>
      <c r="EU411">
        <v>674</v>
      </c>
      <c r="EV411">
        <v>0</v>
      </c>
      <c r="EW411">
        <f t="shared" si="54"/>
        <v>62467</v>
      </c>
      <c r="EX411">
        <f t="shared" si="55"/>
        <v>19</v>
      </c>
      <c r="EY411" t="s">
        <v>313</v>
      </c>
      <c r="EZ411">
        <v>7.6487310801458603</v>
      </c>
      <c r="FA411">
        <v>6.1427227096273</v>
      </c>
      <c r="FB411">
        <v>9.1680681216338105</v>
      </c>
      <c r="FC411">
        <v>2.36840463453983</v>
      </c>
      <c r="FD411">
        <v>9.1582680246380708</v>
      </c>
      <c r="FE411">
        <v>0.25336433459913299</v>
      </c>
      <c r="FF411">
        <v>0.36899040154955798</v>
      </c>
      <c r="FG411">
        <v>0.32411965668667703</v>
      </c>
      <c r="FH411">
        <v>0.55109507117910095</v>
      </c>
      <c r="FI411">
        <v>0.29698597016037498</v>
      </c>
      <c r="FJ411">
        <v>0.566003153157696</v>
      </c>
    </row>
    <row r="412" spans="1:166" x14ac:dyDescent="0.25">
      <c r="A412" t="s">
        <v>490</v>
      </c>
      <c r="B412">
        <v>0</v>
      </c>
      <c r="C412">
        <v>244</v>
      </c>
      <c r="D412">
        <v>0</v>
      </c>
      <c r="E412">
        <v>0</v>
      </c>
      <c r="F412">
        <v>0</v>
      </c>
      <c r="G412">
        <v>43</v>
      </c>
      <c r="H412">
        <v>0</v>
      </c>
      <c r="I412">
        <v>0</v>
      </c>
      <c r="J412">
        <v>0</v>
      </c>
      <c r="K412" s="10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f t="shared" si="52"/>
        <v>287</v>
      </c>
      <c r="W412">
        <f t="shared" si="53"/>
        <v>2</v>
      </c>
      <c r="X412" t="s">
        <v>490</v>
      </c>
      <c r="Y412">
        <v>-1.8035044629180601</v>
      </c>
      <c r="Z412">
        <v>-2.2026273705959301</v>
      </c>
      <c r="AA412">
        <v>-1.33646858105952</v>
      </c>
      <c r="AB412">
        <v>1.39700156467918</v>
      </c>
      <c r="AC412">
        <v>5.5229324374448403</v>
      </c>
      <c r="AD412">
        <v>0.21607552178627601</v>
      </c>
      <c r="AE412">
        <v>0.40156252083468902</v>
      </c>
      <c r="AF412">
        <v>0.39145896929683899</v>
      </c>
      <c r="AG412">
        <v>0.58993384490305401</v>
      </c>
      <c r="AH412">
        <v>0.45321853552794</v>
      </c>
      <c r="AI412">
        <v>0.66178119727861795</v>
      </c>
      <c r="AN412" t="s">
        <v>176</v>
      </c>
      <c r="AO412">
        <v>0</v>
      </c>
      <c r="AP412">
        <v>0</v>
      </c>
      <c r="AQ412">
        <v>0</v>
      </c>
      <c r="AR412">
        <v>0</v>
      </c>
      <c r="AS412">
        <v>7103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0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f t="shared" si="50"/>
        <v>7103</v>
      </c>
      <c r="BN412">
        <f t="shared" si="51"/>
        <v>1</v>
      </c>
      <c r="BO412" t="s">
        <v>176</v>
      </c>
      <c r="BP412">
        <v>-2.2367259568196198</v>
      </c>
      <c r="BQ412">
        <v>-2.60647484128343</v>
      </c>
      <c r="BR412">
        <v>-1.75399537068612</v>
      </c>
      <c r="BS412">
        <v>0.91471656181412797</v>
      </c>
      <c r="BT412">
        <v>5.0188672692467096</v>
      </c>
      <c r="BU412">
        <v>0.140413302319151</v>
      </c>
      <c r="BV412">
        <v>0.421326409287335</v>
      </c>
      <c r="BW412">
        <v>0.416807735687101</v>
      </c>
      <c r="BX412">
        <v>0.70565586104139899</v>
      </c>
      <c r="BY412">
        <v>0.47030005041314199</v>
      </c>
      <c r="BZ412">
        <v>0.75108884540156295</v>
      </c>
      <c r="CB412" t="s">
        <v>582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172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>
        <f t="shared" si="56"/>
        <v>172</v>
      </c>
      <c r="DH412">
        <f t="shared" si="57"/>
        <v>1</v>
      </c>
      <c r="DI412" t="s">
        <v>582</v>
      </c>
      <c r="DJ412">
        <v>-2.87168793412649</v>
      </c>
      <c r="DK412">
        <v>-2.4685349260588598</v>
      </c>
      <c r="DL412">
        <v>-3.2007629928352199</v>
      </c>
      <c r="DM412">
        <v>-0.81627994104767998</v>
      </c>
      <c r="DN412">
        <v>4.9990900505880198</v>
      </c>
      <c r="DO412">
        <v>-0.135919583835658</v>
      </c>
      <c r="DP412">
        <v>0.42663892455929298</v>
      </c>
      <c r="DQ412">
        <v>0.42464914713261098</v>
      </c>
      <c r="DR412">
        <v>0.67151322227043198</v>
      </c>
      <c r="DS412">
        <v>0.44133395189257202</v>
      </c>
      <c r="DT412">
        <v>0.68954707670650595</v>
      </c>
      <c r="DV412" t="s">
        <v>1074</v>
      </c>
      <c r="DW412">
        <v>0</v>
      </c>
      <c r="DX412">
        <v>0</v>
      </c>
      <c r="DY412">
        <v>0</v>
      </c>
      <c r="DZ412">
        <v>0</v>
      </c>
      <c r="EA412">
        <v>28579</v>
      </c>
      <c r="EB412">
        <v>0</v>
      </c>
      <c r="EC412">
        <v>0</v>
      </c>
      <c r="ED412">
        <v>1968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f t="shared" si="54"/>
        <v>30547</v>
      </c>
      <c r="EX412">
        <f t="shared" si="55"/>
        <v>2</v>
      </c>
      <c r="EY412" t="s">
        <v>1074</v>
      </c>
      <c r="EZ412">
        <v>-2.9635487996688399</v>
      </c>
      <c r="FA412">
        <v>-3.5392611327129599</v>
      </c>
      <c r="FB412">
        <v>-2.1692124218851401</v>
      </c>
      <c r="FC412">
        <v>1.5513254486021699</v>
      </c>
      <c r="FD412">
        <v>6.2073276985336996</v>
      </c>
      <c r="FE412">
        <v>0.19373594033928099</v>
      </c>
      <c r="FF412">
        <v>0.37334935598895203</v>
      </c>
      <c r="FG412">
        <v>0.23842290319572801</v>
      </c>
      <c r="FH412">
        <v>0.44029564726089898</v>
      </c>
      <c r="FI412">
        <v>0.37459704998990501</v>
      </c>
      <c r="FJ412">
        <v>0.566095732227471</v>
      </c>
    </row>
    <row r="413" spans="1:166" x14ac:dyDescent="0.25">
      <c r="A413" t="s">
        <v>968</v>
      </c>
      <c r="B413">
        <v>0</v>
      </c>
      <c r="C413">
        <v>3536</v>
      </c>
      <c r="D413">
        <v>0</v>
      </c>
      <c r="E413">
        <v>0</v>
      </c>
      <c r="F413">
        <v>0</v>
      </c>
      <c r="G413">
        <v>234</v>
      </c>
      <c r="H413">
        <v>0</v>
      </c>
      <c r="I413">
        <v>0</v>
      </c>
      <c r="J413">
        <v>0</v>
      </c>
      <c r="K413" s="10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f t="shared" si="52"/>
        <v>3770</v>
      </c>
      <c r="W413">
        <f t="shared" si="53"/>
        <v>2</v>
      </c>
      <c r="X413" t="s">
        <v>968</v>
      </c>
      <c r="Y413">
        <v>-1.7303679514600701</v>
      </c>
      <c r="Z413">
        <v>-2.17842172492221</v>
      </c>
      <c r="AA413">
        <v>-1.33927184811148</v>
      </c>
      <c r="AB413">
        <v>1.30177702837151</v>
      </c>
      <c r="AC413">
        <v>6.0984218249780398</v>
      </c>
      <c r="AD413">
        <v>0.206906627647959</v>
      </c>
      <c r="AE413">
        <v>0.39062502337070298</v>
      </c>
      <c r="AF413">
        <v>0.37874742910993597</v>
      </c>
      <c r="AG413">
        <v>0.57136558173984398</v>
      </c>
      <c r="AH413">
        <v>0.44945191225183501</v>
      </c>
      <c r="AI413">
        <v>0.66201703275958801</v>
      </c>
      <c r="AN413" t="s">
        <v>1303</v>
      </c>
      <c r="AO413">
        <v>0</v>
      </c>
      <c r="AP413">
        <v>0</v>
      </c>
      <c r="AQ413">
        <v>0</v>
      </c>
      <c r="AR413">
        <v>0</v>
      </c>
      <c r="AS413">
        <v>2377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10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f t="shared" si="50"/>
        <v>2377</v>
      </c>
      <c r="BN413">
        <f t="shared" si="51"/>
        <v>1</v>
      </c>
      <c r="BO413" t="s">
        <v>1303</v>
      </c>
      <c r="BP413">
        <v>-2.1066073770403699</v>
      </c>
      <c r="BQ413">
        <v>-2.5111347960364898</v>
      </c>
      <c r="BR413">
        <v>-1.69075080801613</v>
      </c>
      <c r="BS413">
        <v>0.91392781332227802</v>
      </c>
      <c r="BT413">
        <v>4.9221288907079499</v>
      </c>
      <c r="BU413">
        <v>0.155729853414216</v>
      </c>
      <c r="BV413">
        <v>0.40702212020352602</v>
      </c>
      <c r="BW413">
        <v>0.399449938995873</v>
      </c>
      <c r="BX413">
        <v>0.70379782967072602</v>
      </c>
      <c r="BY413">
        <v>0.46122956779305602</v>
      </c>
      <c r="BZ413">
        <v>0.75112875170675097</v>
      </c>
      <c r="CB413" t="s">
        <v>740</v>
      </c>
      <c r="CC413" s="1">
        <v>0</v>
      </c>
      <c r="CD413" s="1">
        <v>793</v>
      </c>
      <c r="CE413" s="1">
        <v>0</v>
      </c>
      <c r="CF413" s="1">
        <v>0</v>
      </c>
      <c r="CG413" s="1">
        <v>0</v>
      </c>
      <c r="CH413" s="1">
        <v>181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109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>
        <f t="shared" si="56"/>
        <v>1083</v>
      </c>
      <c r="DH413">
        <f t="shared" si="57"/>
        <v>3</v>
      </c>
      <c r="DI413" t="s">
        <v>740</v>
      </c>
      <c r="DJ413">
        <v>-2.5269142641929099</v>
      </c>
      <c r="DK413">
        <v>-2.88280940549022</v>
      </c>
      <c r="DL413">
        <v>-2.0217623599992001</v>
      </c>
      <c r="DM413">
        <v>1.2597876225840701</v>
      </c>
      <c r="DN413">
        <v>5.9466177320062101</v>
      </c>
      <c r="DO413">
        <v>0.208056736388255</v>
      </c>
      <c r="DP413">
        <v>0.39646202849173601</v>
      </c>
      <c r="DQ413">
        <v>0.31990567796008901</v>
      </c>
      <c r="DR413">
        <v>0.59118355201280004</v>
      </c>
      <c r="DS413">
        <v>0.44392407386509303</v>
      </c>
      <c r="DT413">
        <v>0.69029113894066896</v>
      </c>
      <c r="DV413" t="s">
        <v>825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18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200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f t="shared" si="54"/>
        <v>218</v>
      </c>
      <c r="EX413">
        <f t="shared" si="55"/>
        <v>2</v>
      </c>
      <c r="EY413" t="s">
        <v>825</v>
      </c>
      <c r="EZ413">
        <v>-2.8708207723334702</v>
      </c>
      <c r="FA413">
        <v>-3.38393233667037</v>
      </c>
      <c r="FB413">
        <v>-2.1866507202506602</v>
      </c>
      <c r="FC413">
        <v>1.60016711612155</v>
      </c>
      <c r="FD413">
        <v>5.70005918515613</v>
      </c>
      <c r="FE413">
        <v>0.24140845588510901</v>
      </c>
      <c r="FF413">
        <v>0.372148875972386</v>
      </c>
      <c r="FG413">
        <v>0.30298833608610698</v>
      </c>
      <c r="FH413">
        <v>0.49993759449476199</v>
      </c>
      <c r="FI413">
        <v>0.36187139594110002</v>
      </c>
      <c r="FJ413">
        <v>0.56637336708722397</v>
      </c>
    </row>
    <row r="414" spans="1:166" x14ac:dyDescent="0.25">
      <c r="A414" t="s">
        <v>558</v>
      </c>
      <c r="B414">
        <v>0</v>
      </c>
      <c r="C414">
        <v>0</v>
      </c>
      <c r="D414">
        <v>0</v>
      </c>
      <c r="E414">
        <v>5859</v>
      </c>
      <c r="F414">
        <v>50789</v>
      </c>
      <c r="G414">
        <v>0</v>
      </c>
      <c r="H414">
        <v>0</v>
      </c>
      <c r="I414">
        <v>0</v>
      </c>
      <c r="J414">
        <v>1078</v>
      </c>
      <c r="K414" s="10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f t="shared" si="52"/>
        <v>57726</v>
      </c>
      <c r="W414">
        <f t="shared" si="53"/>
        <v>3</v>
      </c>
      <c r="X414" t="s">
        <v>558</v>
      </c>
      <c r="Y414">
        <v>-1.73424175258783</v>
      </c>
      <c r="Z414">
        <v>-2.0557050778575499</v>
      </c>
      <c r="AA414">
        <v>-1.1755747984246001</v>
      </c>
      <c r="AB414">
        <v>1.69844366802072</v>
      </c>
      <c r="AC414">
        <v>8.7125551695894892</v>
      </c>
      <c r="AD414">
        <v>0.18296099339018901</v>
      </c>
      <c r="AE414">
        <v>0.38281252522762899</v>
      </c>
      <c r="AF414">
        <v>0.213114178659181</v>
      </c>
      <c r="AG414">
        <v>0.442948582344242</v>
      </c>
      <c r="AH414">
        <v>0.44641259959081198</v>
      </c>
      <c r="AI414">
        <v>0.66346485617383</v>
      </c>
      <c r="AN414" t="s">
        <v>801</v>
      </c>
      <c r="AO414">
        <v>17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213</v>
      </c>
      <c r="AY414">
        <v>0</v>
      </c>
      <c r="AZ414" s="10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f t="shared" si="50"/>
        <v>230</v>
      </c>
      <c r="BN414">
        <f t="shared" si="51"/>
        <v>2</v>
      </c>
      <c r="BO414" t="s">
        <v>801</v>
      </c>
      <c r="BP414">
        <v>-2.0466014074930499</v>
      </c>
      <c r="BQ414">
        <v>-2.5204581185079098</v>
      </c>
      <c r="BR414">
        <v>-1.46867872426816</v>
      </c>
      <c r="BS414">
        <v>1.37493070515215</v>
      </c>
      <c r="BT414">
        <v>5.4442367367952498</v>
      </c>
      <c r="BU414">
        <v>0.22986287555264201</v>
      </c>
      <c r="BV414">
        <v>0.40182056055391502</v>
      </c>
      <c r="BW414">
        <v>0.391472833812816</v>
      </c>
      <c r="BX414">
        <v>0.68760114093059999</v>
      </c>
      <c r="BY414">
        <v>0.45313321651931299</v>
      </c>
      <c r="BZ414">
        <v>0.75141986145497897</v>
      </c>
      <c r="CB414" t="s">
        <v>633</v>
      </c>
      <c r="CC414" s="1">
        <v>11979</v>
      </c>
      <c r="CD414" s="1">
        <v>6518</v>
      </c>
      <c r="CE414" s="1">
        <v>206</v>
      </c>
      <c r="CF414" s="1">
        <v>48339</v>
      </c>
      <c r="CG414" s="1">
        <v>0</v>
      </c>
      <c r="CH414" s="1">
        <v>6868</v>
      </c>
      <c r="CI414" s="1">
        <v>6153</v>
      </c>
      <c r="CJ414" s="1">
        <v>4570</v>
      </c>
      <c r="CK414" s="1">
        <v>0</v>
      </c>
      <c r="CL414" s="1">
        <v>6120</v>
      </c>
      <c r="CM414" s="1">
        <v>3565</v>
      </c>
      <c r="CN414" s="1">
        <v>16401</v>
      </c>
      <c r="CO414" s="1">
        <v>7861</v>
      </c>
      <c r="CP414" s="1">
        <v>0</v>
      </c>
      <c r="CQ414" s="1">
        <v>1940</v>
      </c>
      <c r="CR414" s="1">
        <v>0</v>
      </c>
      <c r="CS414" s="1">
        <v>0</v>
      </c>
      <c r="CT414" s="1">
        <v>1876</v>
      </c>
      <c r="CU414" s="1">
        <v>0</v>
      </c>
      <c r="CV414" s="1">
        <v>0</v>
      </c>
      <c r="CW414" s="1">
        <v>11946</v>
      </c>
      <c r="CX414" s="1">
        <v>6554</v>
      </c>
      <c r="CY414" s="1">
        <v>3696</v>
      </c>
      <c r="CZ414" s="1">
        <v>384</v>
      </c>
      <c r="DA414" s="1">
        <v>8328</v>
      </c>
      <c r="DB414" s="1">
        <v>11358</v>
      </c>
      <c r="DC414" s="1">
        <v>0</v>
      </c>
      <c r="DD414" s="1">
        <v>0</v>
      </c>
      <c r="DE414" s="1">
        <v>4733</v>
      </c>
      <c r="DF414" s="1">
        <v>14726</v>
      </c>
      <c r="DG414">
        <f t="shared" si="56"/>
        <v>184121</v>
      </c>
      <c r="DH414">
        <f t="shared" si="57"/>
        <v>21</v>
      </c>
      <c r="DI414" t="s">
        <v>633</v>
      </c>
      <c r="DJ414">
        <v>10.9821932682013</v>
      </c>
      <c r="DK414">
        <v>9.4498818052117102</v>
      </c>
      <c r="DL414">
        <v>11.2030199346527</v>
      </c>
      <c r="DM414">
        <v>1.3586946731223</v>
      </c>
      <c r="DN414">
        <v>11.506969564758201</v>
      </c>
      <c r="DO414">
        <v>0.134106854466641</v>
      </c>
      <c r="DP414">
        <v>0.40312500910132698</v>
      </c>
      <c r="DQ414">
        <v>0.27575849464904201</v>
      </c>
      <c r="DR414">
        <v>0.61061897850325597</v>
      </c>
      <c r="DS414">
        <v>0.351871839251298</v>
      </c>
      <c r="DT414">
        <v>0.69087012660459302</v>
      </c>
      <c r="DV414" t="s">
        <v>1044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214</v>
      </c>
      <c r="EC414">
        <v>0</v>
      </c>
      <c r="ED414">
        <v>0</v>
      </c>
      <c r="EE414">
        <v>0</v>
      </c>
      <c r="EF414">
        <v>0</v>
      </c>
      <c r="EG414">
        <v>464</v>
      </c>
      <c r="EH414">
        <v>1051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f t="shared" si="54"/>
        <v>1729</v>
      </c>
      <c r="EX414">
        <f t="shared" si="55"/>
        <v>3</v>
      </c>
      <c r="EY414" t="s">
        <v>1044</v>
      </c>
      <c r="EZ414">
        <v>-2.78299624378365</v>
      </c>
      <c r="FA414">
        <v>-3.2441624942070999</v>
      </c>
      <c r="FB414">
        <v>-2.1325114177580802</v>
      </c>
      <c r="FC414">
        <v>1.7076169779777399</v>
      </c>
      <c r="FD414">
        <v>6.8808695208625696</v>
      </c>
      <c r="FE414">
        <v>0.233646247159253</v>
      </c>
      <c r="FF414">
        <v>0.37379809314963303</v>
      </c>
      <c r="FG414">
        <v>0.196768634672083</v>
      </c>
      <c r="FH414">
        <v>0.398169902648565</v>
      </c>
      <c r="FI414">
        <v>0.36834747063871298</v>
      </c>
      <c r="FJ414">
        <v>0.56653663150920397</v>
      </c>
    </row>
    <row r="415" spans="1:166" x14ac:dyDescent="0.25">
      <c r="A415" t="s">
        <v>440</v>
      </c>
      <c r="B415">
        <v>346</v>
      </c>
      <c r="C415">
        <v>0</v>
      </c>
      <c r="D415">
        <v>0</v>
      </c>
      <c r="E415">
        <v>0</v>
      </c>
      <c r="F415">
        <v>0</v>
      </c>
      <c r="G415">
        <v>750</v>
      </c>
      <c r="H415">
        <v>803</v>
      </c>
      <c r="I415">
        <v>0</v>
      </c>
      <c r="J415">
        <v>0</v>
      </c>
      <c r="K415" s="10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f t="shared" si="52"/>
        <v>1899</v>
      </c>
      <c r="W415">
        <f t="shared" si="53"/>
        <v>3</v>
      </c>
      <c r="X415" t="s">
        <v>440</v>
      </c>
      <c r="Y415">
        <v>-1.65751400717732</v>
      </c>
      <c r="Z415">
        <v>-2.1596214181902198</v>
      </c>
      <c r="AA415">
        <v>-1.1324745266995699</v>
      </c>
      <c r="AB415">
        <v>1.71107476914824</v>
      </c>
      <c r="AC415">
        <v>7.71665292485309</v>
      </c>
      <c r="AD415">
        <v>0.226099011834483</v>
      </c>
      <c r="AE415">
        <v>0.391575686101791</v>
      </c>
      <c r="AF415">
        <v>0.27518785426215903</v>
      </c>
      <c r="AG415">
        <v>0.490315426156548</v>
      </c>
      <c r="AH415">
        <v>0.44842775742059798</v>
      </c>
      <c r="AI415">
        <v>0.66419805063993498</v>
      </c>
      <c r="AN415" t="s">
        <v>1056</v>
      </c>
      <c r="AO415">
        <v>0</v>
      </c>
      <c r="AP415">
        <v>0</v>
      </c>
      <c r="AQ415">
        <v>0</v>
      </c>
      <c r="AR415">
        <v>0</v>
      </c>
      <c r="AS415">
        <v>25192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10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f t="shared" si="50"/>
        <v>25192</v>
      </c>
      <c r="BN415">
        <f t="shared" si="51"/>
        <v>1</v>
      </c>
      <c r="BO415" t="s">
        <v>1056</v>
      </c>
      <c r="BP415">
        <v>-2.11774594675689</v>
      </c>
      <c r="BQ415">
        <v>-2.4949731942772</v>
      </c>
      <c r="BR415">
        <v>-1.7043967030006599</v>
      </c>
      <c r="BS415">
        <v>0.88750072212486797</v>
      </c>
      <c r="BT415">
        <v>5.1732318084076496</v>
      </c>
      <c r="BU415">
        <v>0.14237558043478801</v>
      </c>
      <c r="BV415">
        <v>0.40572173029019998</v>
      </c>
      <c r="BW415">
        <v>0.392975508532108</v>
      </c>
      <c r="BX415">
        <v>0.69715444178170904</v>
      </c>
      <c r="BY415">
        <v>0.44516416929163799</v>
      </c>
      <c r="BZ415">
        <v>0.75159242505218804</v>
      </c>
      <c r="CB415" t="s">
        <v>1090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359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>
        <f t="shared" si="56"/>
        <v>359</v>
      </c>
      <c r="DH415">
        <f t="shared" si="57"/>
        <v>1</v>
      </c>
      <c r="DI415" t="s">
        <v>1090</v>
      </c>
      <c r="DJ415">
        <v>-2.73233359720532</v>
      </c>
      <c r="DK415">
        <v>-2.2882134464957602</v>
      </c>
      <c r="DL415">
        <v>-3.11405002889656</v>
      </c>
      <c r="DM415">
        <v>-0.96773653763886203</v>
      </c>
      <c r="DN415">
        <v>5.0858867915851098</v>
      </c>
      <c r="DO415">
        <v>-0.16065272586804499</v>
      </c>
      <c r="DP415">
        <v>0.41666667441715899</v>
      </c>
      <c r="DQ415">
        <v>0.39711207100661999</v>
      </c>
      <c r="DR415">
        <v>0.65633911756273</v>
      </c>
      <c r="DS415">
        <v>0.430771058090343</v>
      </c>
      <c r="DT415">
        <v>0.69089943222749295</v>
      </c>
      <c r="DV415" t="s">
        <v>178</v>
      </c>
      <c r="DW415">
        <v>0</v>
      </c>
      <c r="DX415">
        <v>470</v>
      </c>
      <c r="DY415">
        <v>109</v>
      </c>
      <c r="DZ415">
        <v>0</v>
      </c>
      <c r="EA415">
        <v>47</v>
      </c>
      <c r="EB415">
        <v>0</v>
      </c>
      <c r="EC415">
        <v>0</v>
      </c>
      <c r="ED415">
        <v>15</v>
      </c>
      <c r="EE415">
        <v>109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126</v>
      </c>
      <c r="EN415">
        <v>46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64</v>
      </c>
      <c r="EW415">
        <f t="shared" si="54"/>
        <v>986</v>
      </c>
      <c r="EX415">
        <f t="shared" si="55"/>
        <v>8</v>
      </c>
      <c r="EY415" t="s">
        <v>178</v>
      </c>
      <c r="EZ415">
        <v>-1.33200266852349</v>
      </c>
      <c r="FA415">
        <v>-2.3706260317960801</v>
      </c>
      <c r="FB415">
        <v>-4.9320165625324798E-2</v>
      </c>
      <c r="FC415">
        <v>2.23761070543094</v>
      </c>
      <c r="FD415">
        <v>7.22047189291282</v>
      </c>
      <c r="FE415">
        <v>0.30706062677823398</v>
      </c>
      <c r="FF415">
        <v>0.375000016051313</v>
      </c>
      <c r="FG415">
        <v>0.31806934460261699</v>
      </c>
      <c r="FH415">
        <v>0.52865335721561002</v>
      </c>
      <c r="FI415">
        <v>0.33674070636549802</v>
      </c>
      <c r="FJ415">
        <v>0.56803303602543798</v>
      </c>
    </row>
    <row r="416" spans="1:166" x14ac:dyDescent="0.25">
      <c r="A416" t="s">
        <v>254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s="10">
        <v>0</v>
      </c>
      <c r="L416">
        <v>0</v>
      </c>
      <c r="M416">
        <v>0</v>
      </c>
      <c r="N416">
        <v>0</v>
      </c>
      <c r="O416">
        <v>0</v>
      </c>
      <c r="P416">
        <v>7461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f t="shared" si="52"/>
        <v>7461</v>
      </c>
      <c r="W416">
        <f t="shared" si="53"/>
        <v>1</v>
      </c>
      <c r="X416" t="s">
        <v>254</v>
      </c>
      <c r="Y416">
        <v>-2.0659819364215402</v>
      </c>
      <c r="Z416">
        <v>-1.55128861261197</v>
      </c>
      <c r="AA416">
        <v>-2.4907654847387</v>
      </c>
      <c r="AB416">
        <v>-1.0513083036770701</v>
      </c>
      <c r="AC416">
        <v>5.2705800231797699</v>
      </c>
      <c r="AD416">
        <v>-0.155588929251887</v>
      </c>
      <c r="AE416">
        <v>0.40625001976845299</v>
      </c>
      <c r="AF416">
        <v>0.41999675972154898</v>
      </c>
      <c r="AG416">
        <v>0.60846002290982903</v>
      </c>
      <c r="AH416">
        <v>0.45995732208967499</v>
      </c>
      <c r="AI416">
        <v>0.66521550403221297</v>
      </c>
      <c r="AN416" t="s">
        <v>500</v>
      </c>
      <c r="AO416">
        <v>0</v>
      </c>
      <c r="AP416">
        <v>0</v>
      </c>
      <c r="AQ416">
        <v>0</v>
      </c>
      <c r="AR416">
        <v>271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0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f t="shared" si="50"/>
        <v>271</v>
      </c>
      <c r="BN416">
        <f t="shared" si="51"/>
        <v>1</v>
      </c>
      <c r="BO416" t="s">
        <v>500</v>
      </c>
      <c r="BP416">
        <v>-2.23152777910177</v>
      </c>
      <c r="BQ416">
        <v>-2.5831550807044801</v>
      </c>
      <c r="BR416">
        <v>-1.7587073610172901</v>
      </c>
      <c r="BS416">
        <v>0.88208738482716098</v>
      </c>
      <c r="BT416">
        <v>4.8761639895288296</v>
      </c>
      <c r="BU416">
        <v>0.15526425609670999</v>
      </c>
      <c r="BV416">
        <v>0.41612484961297003</v>
      </c>
      <c r="BW416">
        <v>0.421780229296082</v>
      </c>
      <c r="BX416">
        <v>0.71141253674883298</v>
      </c>
      <c r="BY416">
        <v>0.46360877594524902</v>
      </c>
      <c r="BZ416">
        <v>0.75215809165887204</v>
      </c>
      <c r="CB416" t="s">
        <v>856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1834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>
        <f t="shared" si="56"/>
        <v>1834</v>
      </c>
      <c r="DH416">
        <f t="shared" si="57"/>
        <v>1</v>
      </c>
      <c r="DI416" t="s">
        <v>856</v>
      </c>
      <c r="DJ416">
        <v>-2.8116959929217602</v>
      </c>
      <c r="DK416">
        <v>-2.4805597752616499</v>
      </c>
      <c r="DL416">
        <v>-3.2434315068181498</v>
      </c>
      <c r="DM416">
        <v>-0.96164901203323605</v>
      </c>
      <c r="DN416">
        <v>4.93011830533018</v>
      </c>
      <c r="DO416">
        <v>-0.15469216975917699</v>
      </c>
      <c r="DP416">
        <v>0.41207076781283303</v>
      </c>
      <c r="DQ416">
        <v>0.42633885773527402</v>
      </c>
      <c r="DR416">
        <v>0.66415603991385896</v>
      </c>
      <c r="DS416">
        <v>0.45758289323959001</v>
      </c>
      <c r="DT416">
        <v>0.69092142128115797</v>
      </c>
      <c r="DV416" t="s">
        <v>353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477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f t="shared" si="54"/>
        <v>477</v>
      </c>
      <c r="EX416">
        <f t="shared" si="55"/>
        <v>1</v>
      </c>
      <c r="EY416" t="s">
        <v>353</v>
      </c>
      <c r="EZ416">
        <v>-2.93903828041207</v>
      </c>
      <c r="FA416">
        <v>-3.4507196720814299</v>
      </c>
      <c r="FB416">
        <v>-2.2988222035982302</v>
      </c>
      <c r="FC416">
        <v>1.32602605465834</v>
      </c>
      <c r="FD416">
        <v>5.0320333546341303</v>
      </c>
      <c r="FE416">
        <v>0.23803472812884599</v>
      </c>
      <c r="FF416">
        <v>0.380552236101802</v>
      </c>
      <c r="FG416">
        <v>0.335006076257301</v>
      </c>
      <c r="FH416">
        <v>0.52441672025378505</v>
      </c>
      <c r="FI416">
        <v>0.36590776463617503</v>
      </c>
      <c r="FJ416">
        <v>0.56917787536157904</v>
      </c>
    </row>
    <row r="417" spans="1:166" x14ac:dyDescent="0.25">
      <c r="A417" t="s">
        <v>855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s="10">
        <v>0</v>
      </c>
      <c r="L417">
        <v>0</v>
      </c>
      <c r="M417">
        <v>0</v>
      </c>
      <c r="N417">
        <v>201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f t="shared" si="52"/>
        <v>201</v>
      </c>
      <c r="W417">
        <f t="shared" si="53"/>
        <v>1</v>
      </c>
      <c r="X417" t="s">
        <v>855</v>
      </c>
      <c r="Y417">
        <v>-2.22505800030951</v>
      </c>
      <c r="Z417">
        <v>-1.7394837751866401</v>
      </c>
      <c r="AA417">
        <v>-2.66839153886712</v>
      </c>
      <c r="AB417">
        <v>-0.94354515808178996</v>
      </c>
      <c r="AC417">
        <v>5.3745222499097398</v>
      </c>
      <c r="AD417">
        <v>-0.16483790665676101</v>
      </c>
      <c r="AE417">
        <v>0.398437521552161</v>
      </c>
      <c r="AF417">
        <v>0.410735324705639</v>
      </c>
      <c r="AG417">
        <v>0.60624736394337697</v>
      </c>
      <c r="AH417">
        <v>0.453752939688021</v>
      </c>
      <c r="AI417">
        <v>0.66573904199634804</v>
      </c>
      <c r="AN417" t="s">
        <v>932</v>
      </c>
      <c r="AO417">
        <v>0</v>
      </c>
      <c r="AP417">
        <v>0</v>
      </c>
      <c r="AQ417">
        <v>72</v>
      </c>
      <c r="AR417">
        <v>0</v>
      </c>
      <c r="AS417">
        <v>0</v>
      </c>
      <c r="AT417">
        <v>0</v>
      </c>
      <c r="AU417">
        <v>127</v>
      </c>
      <c r="AV417">
        <v>0</v>
      </c>
      <c r="AW417">
        <v>0</v>
      </c>
      <c r="AX417">
        <v>0</v>
      </c>
      <c r="AY417">
        <v>0</v>
      </c>
      <c r="AZ417" s="10">
        <v>147</v>
      </c>
      <c r="BA417">
        <v>0</v>
      </c>
      <c r="BB417">
        <v>788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f t="shared" si="50"/>
        <v>1134</v>
      </c>
      <c r="BN417">
        <f t="shared" si="51"/>
        <v>4</v>
      </c>
      <c r="BO417" t="s">
        <v>932</v>
      </c>
      <c r="BP417">
        <v>-1.6279313239567199</v>
      </c>
      <c r="BQ417">
        <v>-2.2479494832923899</v>
      </c>
      <c r="BR417">
        <v>-0.92479076786679204</v>
      </c>
      <c r="BS417">
        <v>1.68272711904192</v>
      </c>
      <c r="BT417">
        <v>7.24842565912388</v>
      </c>
      <c r="BU417">
        <v>0.24612045533244101</v>
      </c>
      <c r="BV417">
        <v>0.39322918247253102</v>
      </c>
      <c r="BW417">
        <v>0.45046053780210998</v>
      </c>
      <c r="BX417">
        <v>0.73707821518496597</v>
      </c>
      <c r="BY417">
        <v>0.43694255365629803</v>
      </c>
      <c r="BZ417">
        <v>0.75275990819347105</v>
      </c>
      <c r="CB417" t="s">
        <v>1023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26226</v>
      </c>
      <c r="DC417" s="1">
        <v>0</v>
      </c>
      <c r="DD417" s="1">
        <v>0</v>
      </c>
      <c r="DE417" s="1">
        <v>0</v>
      </c>
      <c r="DF417" s="1">
        <v>0</v>
      </c>
      <c r="DG417">
        <f t="shared" si="56"/>
        <v>26226</v>
      </c>
      <c r="DH417">
        <f t="shared" si="57"/>
        <v>1</v>
      </c>
      <c r="DI417" t="s">
        <v>1023</v>
      </c>
      <c r="DJ417">
        <v>-2.8542289153636702</v>
      </c>
      <c r="DK417">
        <v>-2.5170220990718399</v>
      </c>
      <c r="DL417">
        <v>-3.1700206705681899</v>
      </c>
      <c r="DM417">
        <v>-0.87248548000453896</v>
      </c>
      <c r="DN417">
        <v>5.1002709833309501</v>
      </c>
      <c r="DO417">
        <v>-0.12816408583080599</v>
      </c>
      <c r="DP417">
        <v>0.41250000816192001</v>
      </c>
      <c r="DQ417">
        <v>0.39794874815265502</v>
      </c>
      <c r="DR417">
        <v>0.65761654741796505</v>
      </c>
      <c r="DS417">
        <v>0.440027230342034</v>
      </c>
      <c r="DT417">
        <v>0.69096209667474695</v>
      </c>
      <c r="DV417" t="s">
        <v>822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13139</v>
      </c>
      <c r="EE417">
        <v>0</v>
      </c>
      <c r="EF417">
        <v>0</v>
      </c>
      <c r="EG417">
        <v>1230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f t="shared" si="54"/>
        <v>14369</v>
      </c>
      <c r="EX417">
        <f t="shared" si="55"/>
        <v>2</v>
      </c>
      <c r="EY417" t="s">
        <v>822</v>
      </c>
      <c r="EZ417">
        <v>-2.9488765200355598</v>
      </c>
      <c r="FA417">
        <v>-3.4573107314651601</v>
      </c>
      <c r="FB417">
        <v>-2.35542560394879</v>
      </c>
      <c r="FC417">
        <v>1.41488323097347</v>
      </c>
      <c r="FD417">
        <v>5.8839744670775298</v>
      </c>
      <c r="FE417">
        <v>0.176848608466153</v>
      </c>
      <c r="FF417">
        <v>0.37740386185660402</v>
      </c>
      <c r="FG417">
        <v>0.22496087288661301</v>
      </c>
      <c r="FH417">
        <v>0.43429218980533602</v>
      </c>
      <c r="FI417">
        <v>0.36553372221314201</v>
      </c>
      <c r="FJ417">
        <v>0.56932116880340899</v>
      </c>
    </row>
    <row r="418" spans="1:166" x14ac:dyDescent="0.25">
      <c r="A418" t="s">
        <v>454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38703</v>
      </c>
      <c r="I418">
        <v>0</v>
      </c>
      <c r="J418">
        <v>0</v>
      </c>
      <c r="K418" s="10">
        <v>0</v>
      </c>
      <c r="L418">
        <v>0</v>
      </c>
      <c r="M418">
        <v>48035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11350</v>
      </c>
      <c r="T418">
        <v>7129</v>
      </c>
      <c r="U418">
        <v>0</v>
      </c>
      <c r="V418">
        <f t="shared" si="52"/>
        <v>105217</v>
      </c>
      <c r="W418">
        <f t="shared" si="53"/>
        <v>4</v>
      </c>
      <c r="X418" t="s">
        <v>454</v>
      </c>
      <c r="Y418">
        <v>-1.74535598765799</v>
      </c>
      <c r="Z418">
        <v>-1.0499714645193701</v>
      </c>
      <c r="AA418">
        <v>-2.2111907971020002</v>
      </c>
      <c r="AB418">
        <v>-1.71853835728468</v>
      </c>
      <c r="AC418">
        <v>14.376890359217301</v>
      </c>
      <c r="AD418">
        <v>-0.15542633932602701</v>
      </c>
      <c r="AE418">
        <v>0.38437502485299602</v>
      </c>
      <c r="AF418">
        <v>0.32200342629502798</v>
      </c>
      <c r="AG418">
        <v>0.56151766633356603</v>
      </c>
      <c r="AH418">
        <v>0.444127406552426</v>
      </c>
      <c r="AI418">
        <v>0.66713175102405298</v>
      </c>
      <c r="AN418" t="s">
        <v>244</v>
      </c>
      <c r="AO418">
        <v>0</v>
      </c>
      <c r="AP418">
        <v>0</v>
      </c>
      <c r="AQ418">
        <v>0</v>
      </c>
      <c r="AR418">
        <v>0</v>
      </c>
      <c r="AS418">
        <v>12764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10">
        <v>0</v>
      </c>
      <c r="BA418">
        <v>7457</v>
      </c>
      <c r="BB418">
        <v>0</v>
      </c>
      <c r="BC418">
        <v>0</v>
      </c>
      <c r="BD418">
        <v>10629</v>
      </c>
      <c r="BE418">
        <v>0</v>
      </c>
      <c r="BF418">
        <v>0</v>
      </c>
      <c r="BG418">
        <v>0</v>
      </c>
      <c r="BH418">
        <v>0</v>
      </c>
      <c r="BI418">
        <v>846</v>
      </c>
      <c r="BJ418">
        <v>0</v>
      </c>
      <c r="BK418">
        <v>687717</v>
      </c>
      <c r="BL418">
        <v>0</v>
      </c>
      <c r="BM418">
        <f t="shared" si="50"/>
        <v>719413</v>
      </c>
      <c r="BN418">
        <f t="shared" si="51"/>
        <v>5</v>
      </c>
      <c r="BO418" t="s">
        <v>244</v>
      </c>
      <c r="BP418">
        <v>-1.1593804284359599</v>
      </c>
      <c r="BQ418">
        <v>-0.62418223465043199</v>
      </c>
      <c r="BR418">
        <v>-1.6636896694399499</v>
      </c>
      <c r="BS418">
        <v>-1.9393476785939301</v>
      </c>
      <c r="BT418">
        <v>11.141438007570899</v>
      </c>
      <c r="BU418">
        <v>-0.20708972689692601</v>
      </c>
      <c r="BV418">
        <v>0.39011705138080199</v>
      </c>
      <c r="BW418">
        <v>0.237722744281882</v>
      </c>
      <c r="BX418">
        <v>0.60219280411564702</v>
      </c>
      <c r="BY418">
        <v>0.45037213667591702</v>
      </c>
      <c r="BZ418">
        <v>0.75300022896554697</v>
      </c>
      <c r="CB418" t="s">
        <v>1309</v>
      </c>
      <c r="CC418" s="1">
        <v>0</v>
      </c>
      <c r="CD418" s="1">
        <v>131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167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44</v>
      </c>
      <c r="DC418" s="1">
        <v>0</v>
      </c>
      <c r="DD418" s="1">
        <v>0</v>
      </c>
      <c r="DE418" s="1">
        <v>0</v>
      </c>
      <c r="DF418" s="1">
        <v>374</v>
      </c>
      <c r="DG418">
        <f t="shared" si="56"/>
        <v>716</v>
      </c>
      <c r="DH418">
        <f t="shared" si="57"/>
        <v>4</v>
      </c>
      <c r="DI418" t="s">
        <v>1309</v>
      </c>
      <c r="DJ418">
        <v>-2.3271973547014002</v>
      </c>
      <c r="DK418">
        <v>-1.80056213081356</v>
      </c>
      <c r="DL418">
        <v>-2.7527369287222698</v>
      </c>
      <c r="DM418">
        <v>-1.17852514135966</v>
      </c>
      <c r="DN418">
        <v>6.4508148187121002</v>
      </c>
      <c r="DO418">
        <v>-0.16424895165732001</v>
      </c>
      <c r="DP418">
        <v>0.39542144587244399</v>
      </c>
      <c r="DQ418">
        <v>0.38087796785246397</v>
      </c>
      <c r="DR418">
        <v>0.65469887252438197</v>
      </c>
      <c r="DS418">
        <v>0.432783855186055</v>
      </c>
      <c r="DT418">
        <v>0.69156741689421597</v>
      </c>
      <c r="DV418" t="s">
        <v>666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2288</v>
      </c>
      <c r="ED418">
        <v>1821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f t="shared" si="54"/>
        <v>4109</v>
      </c>
      <c r="EX418">
        <f t="shared" si="55"/>
        <v>2</v>
      </c>
      <c r="EY418" t="s">
        <v>666</v>
      </c>
      <c r="EZ418">
        <v>-2.8391275089107402</v>
      </c>
      <c r="FA418">
        <v>-3.3845391324884102</v>
      </c>
      <c r="FB418">
        <v>-2.16796339135619</v>
      </c>
      <c r="FC418">
        <v>1.69339597942186</v>
      </c>
      <c r="FD418">
        <v>6.1715745653901797</v>
      </c>
      <c r="FE418">
        <v>0.21946953533928701</v>
      </c>
      <c r="FF418">
        <v>0.37980770766441002</v>
      </c>
      <c r="FG418">
        <v>0.21946159191266901</v>
      </c>
      <c r="FH418">
        <v>0.42991434268533602</v>
      </c>
      <c r="FI418">
        <v>0.36697862983866297</v>
      </c>
      <c r="FJ418">
        <v>0.56932806328041297</v>
      </c>
    </row>
    <row r="419" spans="1:166" x14ac:dyDescent="0.25">
      <c r="A419" t="s">
        <v>748</v>
      </c>
      <c r="B419">
        <v>5835</v>
      </c>
      <c r="C419">
        <v>0</v>
      </c>
      <c r="D419">
        <v>0</v>
      </c>
      <c r="E419">
        <v>0</v>
      </c>
      <c r="F419">
        <v>0</v>
      </c>
      <c r="G419">
        <v>1748</v>
      </c>
      <c r="H419">
        <v>0</v>
      </c>
      <c r="I419">
        <v>0</v>
      </c>
      <c r="J419">
        <v>0</v>
      </c>
      <c r="K419" s="10">
        <v>0</v>
      </c>
      <c r="L419">
        <v>5753</v>
      </c>
      <c r="M419">
        <v>0</v>
      </c>
      <c r="N419">
        <v>0</v>
      </c>
      <c r="O419">
        <v>56745</v>
      </c>
      <c r="P419">
        <v>24854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f t="shared" si="52"/>
        <v>94935</v>
      </c>
      <c r="W419">
        <f t="shared" si="53"/>
        <v>5</v>
      </c>
      <c r="X419" t="s">
        <v>748</v>
      </c>
      <c r="Y419">
        <v>-1.12625615698399</v>
      </c>
      <c r="Z419">
        <v>-0.48971634238649397</v>
      </c>
      <c r="AA419">
        <v>-1.6123154184973401</v>
      </c>
      <c r="AB419">
        <v>-1.78914545099197</v>
      </c>
      <c r="AC419">
        <v>12.639072056446301</v>
      </c>
      <c r="AD419">
        <v>-0.16173447463760399</v>
      </c>
      <c r="AE419">
        <v>0.38281252522762899</v>
      </c>
      <c r="AF419">
        <v>0.44787691199625002</v>
      </c>
      <c r="AG419">
        <v>0.66246671526366196</v>
      </c>
      <c r="AH419">
        <v>0.44397687016930398</v>
      </c>
      <c r="AI419">
        <v>0.66880900140591004</v>
      </c>
      <c r="AN419" t="s">
        <v>719</v>
      </c>
      <c r="AO419">
        <v>0</v>
      </c>
      <c r="AP419">
        <v>0</v>
      </c>
      <c r="AQ419">
        <v>0</v>
      </c>
      <c r="AR419">
        <v>0</v>
      </c>
      <c r="AS419">
        <v>7824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0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f t="shared" si="50"/>
        <v>7824</v>
      </c>
      <c r="BN419">
        <f t="shared" si="51"/>
        <v>1</v>
      </c>
      <c r="BO419" t="s">
        <v>719</v>
      </c>
      <c r="BP419">
        <v>-2.1394450758851802</v>
      </c>
      <c r="BQ419">
        <v>-2.5400161384727098</v>
      </c>
      <c r="BR419">
        <v>-1.6614374770993201</v>
      </c>
      <c r="BS419">
        <v>1.05303578645074</v>
      </c>
      <c r="BT419">
        <v>4.9818107371707496</v>
      </c>
      <c r="BU419">
        <v>0.16782763058388001</v>
      </c>
      <c r="BV419">
        <v>0.40755209685716798</v>
      </c>
      <c r="BW419">
        <v>0.389410816762296</v>
      </c>
      <c r="BX419">
        <v>0.69716965571155598</v>
      </c>
      <c r="BY419">
        <v>0.45229798017385098</v>
      </c>
      <c r="BZ419">
        <v>0.75421213498785999</v>
      </c>
      <c r="CB419" t="s">
        <v>573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1564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>
        <f t="shared" si="56"/>
        <v>1564</v>
      </c>
      <c r="DH419">
        <f t="shared" si="57"/>
        <v>1</v>
      </c>
      <c r="DI419" t="s">
        <v>573</v>
      </c>
      <c r="DJ419">
        <v>-2.7930629691781599</v>
      </c>
      <c r="DK419">
        <v>-2.47038385296216</v>
      </c>
      <c r="DL419">
        <v>-3.1467514406961099</v>
      </c>
      <c r="DM419">
        <v>-0.92849972178320805</v>
      </c>
      <c r="DN419">
        <v>4.99893776490996</v>
      </c>
      <c r="DO419">
        <v>-0.15931998726399099</v>
      </c>
      <c r="DP419">
        <v>0.41041667503565898</v>
      </c>
      <c r="DQ419">
        <v>0.41093346320431501</v>
      </c>
      <c r="DR419">
        <v>0.66188390074818004</v>
      </c>
      <c r="DS419">
        <v>0.456218626005302</v>
      </c>
      <c r="DT419">
        <v>0.69158230067928195</v>
      </c>
      <c r="DV419" t="s">
        <v>149</v>
      </c>
      <c r="DW419">
        <v>0</v>
      </c>
      <c r="DX419">
        <v>8148</v>
      </c>
      <c r="DY419">
        <v>231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16698</v>
      </c>
      <c r="EF419">
        <v>56431</v>
      </c>
      <c r="EG419">
        <v>0</v>
      </c>
      <c r="EH419">
        <v>127</v>
      </c>
      <c r="EI419">
        <v>0</v>
      </c>
      <c r="EJ419">
        <v>65</v>
      </c>
      <c r="EK419">
        <v>4632</v>
      </c>
      <c r="EL419">
        <v>1547</v>
      </c>
      <c r="EM419">
        <v>3956</v>
      </c>
      <c r="EN419">
        <v>0</v>
      </c>
      <c r="EO419">
        <v>0</v>
      </c>
      <c r="EP419">
        <v>0</v>
      </c>
      <c r="EQ419">
        <v>1515</v>
      </c>
      <c r="ER419">
        <v>3774</v>
      </c>
      <c r="ES419">
        <v>0</v>
      </c>
      <c r="ET419">
        <v>1470</v>
      </c>
      <c r="EU419">
        <v>9841</v>
      </c>
      <c r="EV419">
        <v>3929</v>
      </c>
      <c r="EW419">
        <f t="shared" si="54"/>
        <v>112364</v>
      </c>
      <c r="EX419">
        <f t="shared" si="55"/>
        <v>14</v>
      </c>
      <c r="EY419" t="s">
        <v>149</v>
      </c>
      <c r="EZ419">
        <v>6.0303234347516002</v>
      </c>
      <c r="FA419">
        <v>9.1177607559004201</v>
      </c>
      <c r="FB419">
        <v>-8.5122468534787998E-2</v>
      </c>
      <c r="FC419">
        <v>-3.8814706645372401</v>
      </c>
      <c r="FD419">
        <v>11.0662709811686</v>
      </c>
      <c r="FE419">
        <v>-0.36744768771138298</v>
      </c>
      <c r="FF419">
        <v>0.36734695591286198</v>
      </c>
      <c r="FG419">
        <v>0.23387244028965801</v>
      </c>
      <c r="FH419">
        <v>0.46170501424127602</v>
      </c>
      <c r="FI419">
        <v>0.312152054328596</v>
      </c>
      <c r="FJ419">
        <v>0.57045866685772295</v>
      </c>
    </row>
    <row r="420" spans="1:166" x14ac:dyDescent="0.25">
      <c r="A420" t="s">
        <v>432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10">
        <v>0</v>
      </c>
      <c r="L420">
        <v>0</v>
      </c>
      <c r="M420">
        <v>0</v>
      </c>
      <c r="N420">
        <v>0</v>
      </c>
      <c r="O420">
        <v>0</v>
      </c>
      <c r="P420">
        <v>19550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f t="shared" si="52"/>
        <v>19550</v>
      </c>
      <c r="W420">
        <f t="shared" si="53"/>
        <v>1</v>
      </c>
      <c r="X420" t="s">
        <v>432</v>
      </c>
      <c r="Y420">
        <v>-2.0917551881133698</v>
      </c>
      <c r="Z420">
        <v>-1.64200196634565</v>
      </c>
      <c r="AA420">
        <v>-2.59395600331549</v>
      </c>
      <c r="AB420">
        <v>-1.2434916386061201</v>
      </c>
      <c r="AC420">
        <v>5.3541674922646303</v>
      </c>
      <c r="AD420">
        <v>-0.18051212034431199</v>
      </c>
      <c r="AE420">
        <v>0.38845556202942</v>
      </c>
      <c r="AF420">
        <v>0.37996180594518397</v>
      </c>
      <c r="AG420">
        <v>0.58652608142318396</v>
      </c>
      <c r="AH420">
        <v>0.46740236108705502</v>
      </c>
      <c r="AI420">
        <v>0.66909786843601204</v>
      </c>
      <c r="AN420" t="s">
        <v>782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315</v>
      </c>
      <c r="AY420">
        <v>0</v>
      </c>
      <c r="AZ420" s="1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f t="shared" si="50"/>
        <v>315</v>
      </c>
      <c r="BN420">
        <f t="shared" si="51"/>
        <v>1</v>
      </c>
      <c r="BO420" t="s">
        <v>782</v>
      </c>
      <c r="BP420">
        <v>-2.1712285527990201</v>
      </c>
      <c r="BQ420">
        <v>-2.5888557464587199</v>
      </c>
      <c r="BR420">
        <v>-1.7424825287583301</v>
      </c>
      <c r="BS420">
        <v>0.85973445337311105</v>
      </c>
      <c r="BT420">
        <v>4.9584689054882496</v>
      </c>
      <c r="BU420">
        <v>0.13797684449616099</v>
      </c>
      <c r="BV420">
        <v>0.41872562944913599</v>
      </c>
      <c r="BW420">
        <v>0.44662799554246502</v>
      </c>
      <c r="BX420">
        <v>0.72642109430261304</v>
      </c>
      <c r="BY420">
        <v>0.45576403968557999</v>
      </c>
      <c r="BZ420">
        <v>0.75465683374349701</v>
      </c>
      <c r="CB420" t="s">
        <v>459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262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>
        <f t="shared" si="56"/>
        <v>262</v>
      </c>
      <c r="DH420">
        <f t="shared" si="57"/>
        <v>1</v>
      </c>
      <c r="DI420" t="s">
        <v>459</v>
      </c>
      <c r="DJ420">
        <v>-2.8304988485279998</v>
      </c>
      <c r="DK420">
        <v>-2.4754103990084899</v>
      </c>
      <c r="DL420">
        <v>-3.2728043746270998</v>
      </c>
      <c r="DM420">
        <v>-0.87374348226291698</v>
      </c>
      <c r="DN420">
        <v>5.0940349922244597</v>
      </c>
      <c r="DO420">
        <v>-0.14909162601103401</v>
      </c>
      <c r="DP420">
        <v>0.42455775930738199</v>
      </c>
      <c r="DQ420">
        <v>0.40691629498633097</v>
      </c>
      <c r="DR420">
        <v>0.64880047862308998</v>
      </c>
      <c r="DS420">
        <v>0.45986736902768899</v>
      </c>
      <c r="DT420">
        <v>0.69341194963693797</v>
      </c>
      <c r="DV420" t="s">
        <v>1023</v>
      </c>
      <c r="DW420">
        <v>0</v>
      </c>
      <c r="DX420">
        <v>35965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f t="shared" si="54"/>
        <v>35965</v>
      </c>
      <c r="EX420">
        <f t="shared" si="55"/>
        <v>1</v>
      </c>
      <c r="EY420" t="s">
        <v>1023</v>
      </c>
      <c r="EZ420">
        <v>-2.8495887694004098</v>
      </c>
      <c r="FA420">
        <v>-3.3701602104616302</v>
      </c>
      <c r="FB420">
        <v>-2.2443962718825201</v>
      </c>
      <c r="FC420">
        <v>1.2919604149646</v>
      </c>
      <c r="FD420">
        <v>5.0928644559169403</v>
      </c>
      <c r="FE420">
        <v>0.211164445561486</v>
      </c>
      <c r="FF420">
        <v>0.393757516363819</v>
      </c>
      <c r="FG420">
        <v>0.32475912140927499</v>
      </c>
      <c r="FH420">
        <v>0.52277811488060699</v>
      </c>
      <c r="FI420">
        <v>0.37376013012470399</v>
      </c>
      <c r="FJ420">
        <v>0.57059898275551701</v>
      </c>
    </row>
    <row r="421" spans="1:166" x14ac:dyDescent="0.25">
      <c r="A421" t="s">
        <v>796</v>
      </c>
      <c r="B421">
        <v>0</v>
      </c>
      <c r="C421">
        <v>0</v>
      </c>
      <c r="D421">
        <v>268</v>
      </c>
      <c r="E421">
        <v>0</v>
      </c>
      <c r="F421">
        <v>0</v>
      </c>
      <c r="G421">
        <v>181</v>
      </c>
      <c r="H421">
        <v>0</v>
      </c>
      <c r="I421">
        <v>22</v>
      </c>
      <c r="J421">
        <v>0</v>
      </c>
      <c r="K421" s="10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f t="shared" si="52"/>
        <v>471</v>
      </c>
      <c r="W421">
        <f t="shared" si="53"/>
        <v>3</v>
      </c>
      <c r="X421" t="s">
        <v>796</v>
      </c>
      <c r="Y421">
        <v>-1.7644834468005599</v>
      </c>
      <c r="Z421">
        <v>-2.16948560635961</v>
      </c>
      <c r="AA421">
        <v>-1.2245768196106099</v>
      </c>
      <c r="AB421">
        <v>1.7534065349266901</v>
      </c>
      <c r="AC421">
        <v>6.6389782641800803</v>
      </c>
      <c r="AD421">
        <v>0.27137773336695897</v>
      </c>
      <c r="AE421">
        <v>0.381250025603948</v>
      </c>
      <c r="AF421">
        <v>0.319167158252747</v>
      </c>
      <c r="AG421">
        <v>0.52523548122146702</v>
      </c>
      <c r="AH421">
        <v>0.46217680345969803</v>
      </c>
      <c r="AI421">
        <v>0.66927052265166598</v>
      </c>
      <c r="AN421" t="s">
        <v>160</v>
      </c>
      <c r="AO421">
        <v>0</v>
      </c>
      <c r="AP421">
        <v>0</v>
      </c>
      <c r="AQ421">
        <v>0</v>
      </c>
      <c r="AR421">
        <v>0</v>
      </c>
      <c r="AS421">
        <v>2750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 s="10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f t="shared" si="50"/>
        <v>2750</v>
      </c>
      <c r="BN421">
        <f t="shared" si="51"/>
        <v>1</v>
      </c>
      <c r="BO421" t="s">
        <v>160</v>
      </c>
      <c r="BP421">
        <v>-2.1387339230870399</v>
      </c>
      <c r="BQ421">
        <v>-2.5648699437715301</v>
      </c>
      <c r="BR421">
        <v>-1.59511957412634</v>
      </c>
      <c r="BS421">
        <v>0.97783431374214302</v>
      </c>
      <c r="BT421">
        <v>5.0789423454016198</v>
      </c>
      <c r="BU421">
        <v>0.17199050585534201</v>
      </c>
      <c r="BV421">
        <v>0.40962290003196</v>
      </c>
      <c r="BW421">
        <v>0.41379085208523397</v>
      </c>
      <c r="BX421">
        <v>0.70474794983672395</v>
      </c>
      <c r="BY421">
        <v>0.46759764761167599</v>
      </c>
      <c r="BZ421">
        <v>0.75483097912403396</v>
      </c>
      <c r="CB421" t="s">
        <v>1200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2142</v>
      </c>
      <c r="CS421" s="1">
        <v>0</v>
      </c>
      <c r="CT421" s="1">
        <v>0</v>
      </c>
      <c r="CU421" s="1">
        <v>3069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>
        <f t="shared" si="56"/>
        <v>5211</v>
      </c>
      <c r="DH421">
        <f t="shared" si="57"/>
        <v>2</v>
      </c>
      <c r="DI421" t="s">
        <v>1200</v>
      </c>
      <c r="DJ421">
        <v>-2.7665088155113802</v>
      </c>
      <c r="DK421">
        <v>-2.43194142415234</v>
      </c>
      <c r="DL421">
        <v>-3.07262158238419</v>
      </c>
      <c r="DM421">
        <v>-0.96186933000138997</v>
      </c>
      <c r="DN421">
        <v>5.7843289627852599</v>
      </c>
      <c r="DO421">
        <v>-0.12804098146243501</v>
      </c>
      <c r="DP421">
        <v>0.41979167411086299</v>
      </c>
      <c r="DQ421">
        <v>0.31364332994460198</v>
      </c>
      <c r="DR421">
        <v>0.58709535996935203</v>
      </c>
      <c r="DS421">
        <v>0.44414579396398901</v>
      </c>
      <c r="DT421">
        <v>0.69354648264545304</v>
      </c>
      <c r="DV421" t="s">
        <v>387</v>
      </c>
      <c r="DW421">
        <v>0</v>
      </c>
      <c r="DX421">
        <v>6364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f t="shared" si="54"/>
        <v>6364</v>
      </c>
      <c r="EX421">
        <f t="shared" si="55"/>
        <v>1</v>
      </c>
      <c r="EY421" t="s">
        <v>387</v>
      </c>
      <c r="EZ421">
        <v>-2.9598232050947302</v>
      </c>
      <c r="FA421">
        <v>-3.46697758233721</v>
      </c>
      <c r="FB421">
        <v>-2.2709641321463399</v>
      </c>
      <c r="FC421">
        <v>1.41909314104178</v>
      </c>
      <c r="FD421">
        <v>5.1151135921327802</v>
      </c>
      <c r="FE421">
        <v>0.23282221221271801</v>
      </c>
      <c r="FF421">
        <v>0.37259617024860803</v>
      </c>
      <c r="FG421">
        <v>0.31326364047524302</v>
      </c>
      <c r="FH421">
        <v>0.50639064876768403</v>
      </c>
      <c r="FI421">
        <v>0.38137773902467198</v>
      </c>
      <c r="FJ421">
        <v>0.57081620196888405</v>
      </c>
    </row>
    <row r="422" spans="1:166" x14ac:dyDescent="0.25">
      <c r="A422" t="s">
        <v>792</v>
      </c>
      <c r="B422">
        <v>0</v>
      </c>
      <c r="C422">
        <v>0</v>
      </c>
      <c r="D422">
        <v>320</v>
      </c>
      <c r="E422">
        <v>0</v>
      </c>
      <c r="F422">
        <v>0</v>
      </c>
      <c r="G422">
        <v>120</v>
      </c>
      <c r="H422">
        <v>0</v>
      </c>
      <c r="I422">
        <v>198</v>
      </c>
      <c r="J422">
        <v>0</v>
      </c>
      <c r="K422" s="10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f t="shared" si="52"/>
        <v>638</v>
      </c>
      <c r="W422">
        <f t="shared" si="53"/>
        <v>3</v>
      </c>
      <c r="X422" t="s">
        <v>792</v>
      </c>
      <c r="Y422">
        <v>-1.73049552033709</v>
      </c>
      <c r="Z422">
        <v>-2.1514858802383601</v>
      </c>
      <c r="AA422">
        <v>-1.19903616001233</v>
      </c>
      <c r="AB422">
        <v>1.88409638752983</v>
      </c>
      <c r="AC422">
        <v>7.0614979389282002</v>
      </c>
      <c r="AD422">
        <v>0.28737063418688003</v>
      </c>
      <c r="AE422">
        <v>0.372854941766389</v>
      </c>
      <c r="AF422">
        <v>0.27819271226219699</v>
      </c>
      <c r="AG422">
        <v>0.49653956529270599</v>
      </c>
      <c r="AH422">
        <v>0.45941530653943602</v>
      </c>
      <c r="AI422">
        <v>0.66932942142443297</v>
      </c>
      <c r="AN422" t="s">
        <v>627</v>
      </c>
      <c r="AO422">
        <v>0</v>
      </c>
      <c r="AP422">
        <v>0</v>
      </c>
      <c r="AQ422">
        <v>0</v>
      </c>
      <c r="AR422">
        <v>0</v>
      </c>
      <c r="AS422">
        <v>38090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 s="10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f t="shared" si="50"/>
        <v>38090</v>
      </c>
      <c r="BN422">
        <f t="shared" si="51"/>
        <v>1</v>
      </c>
      <c r="BO422" t="s">
        <v>627</v>
      </c>
      <c r="BP422">
        <v>-2.0567818862337499</v>
      </c>
      <c r="BQ422">
        <v>-2.5795449263786101</v>
      </c>
      <c r="BR422">
        <v>-1.67733926525433</v>
      </c>
      <c r="BS422">
        <v>0.82874614682818604</v>
      </c>
      <c r="BT422">
        <v>5.1840292377033501</v>
      </c>
      <c r="BU422">
        <v>0.11868189225998001</v>
      </c>
      <c r="BV422">
        <v>0.429687510134515</v>
      </c>
      <c r="BW422">
        <v>0.40023908249211099</v>
      </c>
      <c r="BX422">
        <v>0.70449905646361799</v>
      </c>
      <c r="BY422">
        <v>0.45997475159532197</v>
      </c>
      <c r="BZ422">
        <v>0.75515655980123397</v>
      </c>
      <c r="CB422" t="s">
        <v>569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3794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>
        <f t="shared" si="56"/>
        <v>3794</v>
      </c>
      <c r="DH422">
        <f t="shared" si="57"/>
        <v>1</v>
      </c>
      <c r="DI422" t="s">
        <v>569</v>
      </c>
      <c r="DJ422">
        <v>-2.7911133317546302</v>
      </c>
      <c r="DK422">
        <v>-2.4930743856800301</v>
      </c>
      <c r="DL422">
        <v>-3.0926058505020499</v>
      </c>
      <c r="DM422">
        <v>-0.649930189259038</v>
      </c>
      <c r="DN422">
        <v>5.0411094970275201</v>
      </c>
      <c r="DO422">
        <v>-0.115631995446058</v>
      </c>
      <c r="DP422">
        <v>0.44120708134205899</v>
      </c>
      <c r="DQ422">
        <v>0.44180684689725502</v>
      </c>
      <c r="DR422">
        <v>0.67616196499470504</v>
      </c>
      <c r="DS422">
        <v>0.454285641279431</v>
      </c>
      <c r="DT422">
        <v>0.69381756730394495</v>
      </c>
      <c r="DV422" t="s">
        <v>1224</v>
      </c>
      <c r="DW422">
        <v>99</v>
      </c>
      <c r="DX422">
        <v>10074</v>
      </c>
      <c r="DY422">
        <v>1790</v>
      </c>
      <c r="DZ422">
        <v>1759</v>
      </c>
      <c r="EA422">
        <v>0</v>
      </c>
      <c r="EB422">
        <v>391</v>
      </c>
      <c r="EC422">
        <v>21363</v>
      </c>
      <c r="ED422">
        <v>3311</v>
      </c>
      <c r="EE422">
        <v>0</v>
      </c>
      <c r="EF422">
        <v>0</v>
      </c>
      <c r="EG422">
        <v>0</v>
      </c>
      <c r="EH422">
        <v>190</v>
      </c>
      <c r="EI422">
        <v>1916</v>
      </c>
      <c r="EJ422">
        <v>1186</v>
      </c>
      <c r="EK422">
        <v>16779</v>
      </c>
      <c r="EL422">
        <v>2624</v>
      </c>
      <c r="EM422">
        <v>10845</v>
      </c>
      <c r="EN422">
        <v>10464</v>
      </c>
      <c r="EO422">
        <v>0</v>
      </c>
      <c r="EP422">
        <v>2706</v>
      </c>
      <c r="EQ422">
        <v>0</v>
      </c>
      <c r="ER422">
        <v>30634</v>
      </c>
      <c r="ES422">
        <v>4962</v>
      </c>
      <c r="ET422">
        <v>868</v>
      </c>
      <c r="EU422">
        <v>8045</v>
      </c>
      <c r="EV422">
        <v>0</v>
      </c>
      <c r="EW422">
        <f t="shared" si="54"/>
        <v>130006</v>
      </c>
      <c r="EX422">
        <f t="shared" si="55"/>
        <v>19</v>
      </c>
      <c r="EY422" t="s">
        <v>1224</v>
      </c>
      <c r="EZ422">
        <v>10.154989669209501</v>
      </c>
      <c r="FA422">
        <v>10.749145950681701</v>
      </c>
      <c r="FB422">
        <v>8.7356251237688909</v>
      </c>
      <c r="FC422">
        <v>-1.40962519954171</v>
      </c>
      <c r="FD422">
        <v>11.6710297089876</v>
      </c>
      <c r="FE422">
        <v>-0.13634906692533</v>
      </c>
      <c r="FF422">
        <v>0.37620193895364001</v>
      </c>
      <c r="FG422">
        <v>0.493627229847178</v>
      </c>
      <c r="FH422">
        <v>0.69502411395042496</v>
      </c>
      <c r="FI422">
        <v>0.30199592000701903</v>
      </c>
      <c r="FJ422">
        <v>0.57086440083602197</v>
      </c>
    </row>
    <row r="423" spans="1:166" x14ac:dyDescent="0.25">
      <c r="A423" t="s">
        <v>433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s="10">
        <v>0</v>
      </c>
      <c r="L423">
        <v>0</v>
      </c>
      <c r="M423">
        <v>0</v>
      </c>
      <c r="N423">
        <v>0</v>
      </c>
      <c r="O423">
        <v>0</v>
      </c>
      <c r="P423">
        <v>9031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f t="shared" si="52"/>
        <v>9031</v>
      </c>
      <c r="W423">
        <f t="shared" si="53"/>
        <v>1</v>
      </c>
      <c r="X423" t="s">
        <v>433</v>
      </c>
      <c r="Y423">
        <v>-2.0753708167870499</v>
      </c>
      <c r="Z423">
        <v>-1.65272864432087</v>
      </c>
      <c r="AA423">
        <v>-2.59237419267789</v>
      </c>
      <c r="AB423">
        <v>-1.1058897408464901</v>
      </c>
      <c r="AC423">
        <v>5.5576411999773701</v>
      </c>
      <c r="AD423">
        <v>-0.16118435482183499</v>
      </c>
      <c r="AE423">
        <v>0.40781251941559399</v>
      </c>
      <c r="AF423">
        <v>0.38988558834532699</v>
      </c>
      <c r="AG423">
        <v>0.59390581602765802</v>
      </c>
      <c r="AH423">
        <v>0.46258012256706099</v>
      </c>
      <c r="AI423">
        <v>0.67090711389459201</v>
      </c>
      <c r="AN423" t="s">
        <v>499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618</v>
      </c>
      <c r="AW423">
        <v>0</v>
      </c>
      <c r="AX423">
        <v>0</v>
      </c>
      <c r="AY423">
        <v>0</v>
      </c>
      <c r="AZ423" s="10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f t="shared" si="50"/>
        <v>618</v>
      </c>
      <c r="BN423">
        <f t="shared" si="51"/>
        <v>1</v>
      </c>
      <c r="BO423" t="s">
        <v>499</v>
      </c>
      <c r="BP423">
        <v>-2.2466019844303999</v>
      </c>
      <c r="BQ423">
        <v>-2.7019504380433998</v>
      </c>
      <c r="BR423">
        <v>-1.8446327675293099</v>
      </c>
      <c r="BS423">
        <v>0.95591510237945698</v>
      </c>
      <c r="BT423">
        <v>4.98560566178997</v>
      </c>
      <c r="BU423">
        <v>0.14848107199285801</v>
      </c>
      <c r="BV423">
        <v>0.40755209685716798</v>
      </c>
      <c r="BW423">
        <v>0.42148314200456799</v>
      </c>
      <c r="BX423">
        <v>0.70851994149548003</v>
      </c>
      <c r="BY423">
        <v>0.46772728602750702</v>
      </c>
      <c r="BZ423">
        <v>0.75554113091974096</v>
      </c>
      <c r="CB423" t="s">
        <v>283</v>
      </c>
      <c r="CC423" s="1">
        <v>436</v>
      </c>
      <c r="CD423" s="1">
        <v>0</v>
      </c>
      <c r="CE423" s="1">
        <v>715</v>
      </c>
      <c r="CF423" s="1">
        <v>1424</v>
      </c>
      <c r="CG423" s="1">
        <v>130</v>
      </c>
      <c r="CH423" s="1">
        <v>887</v>
      </c>
      <c r="CI423" s="1">
        <v>0</v>
      </c>
      <c r="CJ423" s="1">
        <v>0</v>
      </c>
      <c r="CK423" s="1">
        <v>71</v>
      </c>
      <c r="CL423" s="1">
        <v>60</v>
      </c>
      <c r="CM423" s="1">
        <v>960</v>
      </c>
      <c r="CN423" s="1">
        <v>0</v>
      </c>
      <c r="CO423" s="1">
        <v>191</v>
      </c>
      <c r="CP423" s="1">
        <v>101</v>
      </c>
      <c r="CQ423" s="1">
        <v>1921</v>
      </c>
      <c r="CR423" s="1">
        <v>0</v>
      </c>
      <c r="CS423" s="1">
        <v>0</v>
      </c>
      <c r="CT423" s="1">
        <v>338</v>
      </c>
      <c r="CU423" s="1">
        <v>1010</v>
      </c>
      <c r="CV423" s="1">
        <v>81</v>
      </c>
      <c r="CW423" s="1">
        <v>10</v>
      </c>
      <c r="CX423" s="1">
        <v>574</v>
      </c>
      <c r="CY423" s="1">
        <v>428</v>
      </c>
      <c r="CZ423" s="1">
        <v>0</v>
      </c>
      <c r="DA423" s="1">
        <v>687</v>
      </c>
      <c r="DB423" s="1">
        <v>680</v>
      </c>
      <c r="DC423" s="1">
        <v>0</v>
      </c>
      <c r="DD423" s="1">
        <v>0</v>
      </c>
      <c r="DE423" s="1">
        <v>0</v>
      </c>
      <c r="DF423" s="1">
        <v>0</v>
      </c>
      <c r="DG423">
        <f t="shared" si="56"/>
        <v>10704</v>
      </c>
      <c r="DH423">
        <f t="shared" si="57"/>
        <v>19</v>
      </c>
      <c r="DI423" t="s">
        <v>283</v>
      </c>
      <c r="DJ423">
        <v>6.28567353678676</v>
      </c>
      <c r="DK423">
        <v>2.3619917312369001</v>
      </c>
      <c r="DL423">
        <v>6.58263944798603</v>
      </c>
      <c r="DM423">
        <v>1.27002008921993</v>
      </c>
      <c r="DN423">
        <v>9.0284859025483097</v>
      </c>
      <c r="DO423">
        <v>0.164160998289684</v>
      </c>
      <c r="DP423">
        <v>0.40416667566262499</v>
      </c>
      <c r="DQ423">
        <v>0.34193374659372899</v>
      </c>
      <c r="DR423">
        <v>0.654995887353366</v>
      </c>
      <c r="DS423">
        <v>0.36663828868670001</v>
      </c>
      <c r="DT423">
        <v>0.69444483261764101</v>
      </c>
      <c r="DV423" t="s">
        <v>485</v>
      </c>
      <c r="DW423">
        <v>758</v>
      </c>
      <c r="DX423">
        <v>407</v>
      </c>
      <c r="DY423">
        <v>32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8131</v>
      </c>
      <c r="EV423">
        <v>0</v>
      </c>
      <c r="EW423">
        <f t="shared" si="54"/>
        <v>9328</v>
      </c>
      <c r="EX423">
        <f t="shared" si="55"/>
        <v>4</v>
      </c>
      <c r="EY423" t="s">
        <v>485</v>
      </c>
      <c r="EZ423">
        <v>-2.33835286288129</v>
      </c>
      <c r="FA423">
        <v>-2.9715634135989801</v>
      </c>
      <c r="FB423">
        <v>-1.5576640298089499</v>
      </c>
      <c r="FC423">
        <v>1.7823854660601</v>
      </c>
      <c r="FD423">
        <v>6.7880883881587701</v>
      </c>
      <c r="FE423">
        <v>0.22447399194810799</v>
      </c>
      <c r="FF423">
        <v>0.36658655575363702</v>
      </c>
      <c r="FG423">
        <v>0.41632502702102903</v>
      </c>
      <c r="FH423">
        <v>0.60972321421039699</v>
      </c>
      <c r="FI423">
        <v>0.36212436061381098</v>
      </c>
      <c r="FJ423">
        <v>0.57110424634383805</v>
      </c>
    </row>
    <row r="424" spans="1:166" x14ac:dyDescent="0.25">
      <c r="A424" t="s">
        <v>754</v>
      </c>
      <c r="B424">
        <v>9861</v>
      </c>
      <c r="C424">
        <v>0</v>
      </c>
      <c r="D424">
        <v>0</v>
      </c>
      <c r="E424">
        <v>0</v>
      </c>
      <c r="F424">
        <v>0</v>
      </c>
      <c r="G424">
        <v>3088</v>
      </c>
      <c r="H424">
        <v>0</v>
      </c>
      <c r="I424">
        <v>0</v>
      </c>
      <c r="J424">
        <v>0</v>
      </c>
      <c r="K424" s="10">
        <v>0</v>
      </c>
      <c r="L424">
        <v>7255</v>
      </c>
      <c r="M424">
        <v>0</v>
      </c>
      <c r="N424">
        <v>0</v>
      </c>
      <c r="O424">
        <v>85326</v>
      </c>
      <c r="P424">
        <v>32611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f t="shared" si="52"/>
        <v>138141</v>
      </c>
      <c r="W424">
        <f t="shared" si="53"/>
        <v>5</v>
      </c>
      <c r="X424" t="s">
        <v>754</v>
      </c>
      <c r="Y424">
        <v>-1.0029339318409201</v>
      </c>
      <c r="Z424">
        <v>-0.42126466342857499</v>
      </c>
      <c r="AA424">
        <v>-1.7334332295763999</v>
      </c>
      <c r="AB424">
        <v>-2.0566147967471302</v>
      </c>
      <c r="AC424">
        <v>13.513511660761999</v>
      </c>
      <c r="AD424">
        <v>-0.14756954497116001</v>
      </c>
      <c r="AE424">
        <v>0.37812502636176698</v>
      </c>
      <c r="AF424">
        <v>0.48232094169568901</v>
      </c>
      <c r="AG424">
        <v>0.68817566363979099</v>
      </c>
      <c r="AH424">
        <v>0.44184398950507697</v>
      </c>
      <c r="AI424">
        <v>0.67095912529676205</v>
      </c>
      <c r="AN424" t="s">
        <v>825</v>
      </c>
      <c r="AO424">
        <v>0</v>
      </c>
      <c r="AP424">
        <v>0</v>
      </c>
      <c r="AQ424">
        <v>0</v>
      </c>
      <c r="AR424">
        <v>0</v>
      </c>
      <c r="AS424">
        <v>1430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10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f t="shared" si="50"/>
        <v>1430</v>
      </c>
      <c r="BN424">
        <f t="shared" si="51"/>
        <v>1</v>
      </c>
      <c r="BO424" t="s">
        <v>825</v>
      </c>
      <c r="BP424">
        <v>-2.21575945890697</v>
      </c>
      <c r="BQ424">
        <v>-2.59035791256695</v>
      </c>
      <c r="BR424">
        <v>-1.8304766518998701</v>
      </c>
      <c r="BS424">
        <v>0.94435300372231601</v>
      </c>
      <c r="BT424">
        <v>5.17987472958752</v>
      </c>
      <c r="BU424">
        <v>0.16109192175925999</v>
      </c>
      <c r="BV424">
        <v>0.41352406977891498</v>
      </c>
      <c r="BW424">
        <v>0.39582659882961502</v>
      </c>
      <c r="BX424">
        <v>0.69968497251060502</v>
      </c>
      <c r="BY424">
        <v>0.45613798376462</v>
      </c>
      <c r="BZ424">
        <v>0.75565669179719896</v>
      </c>
      <c r="CB424" t="s">
        <v>580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292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>
        <f t="shared" si="56"/>
        <v>292</v>
      </c>
      <c r="DH424">
        <f t="shared" si="57"/>
        <v>1</v>
      </c>
      <c r="DI424" t="s">
        <v>580</v>
      </c>
      <c r="DJ424">
        <v>-2.8974809228309901</v>
      </c>
      <c r="DK424">
        <v>-2.5479033202822099</v>
      </c>
      <c r="DL424">
        <v>-3.21936349385498</v>
      </c>
      <c r="DM424">
        <v>-0.67929172884839395</v>
      </c>
      <c r="DN424">
        <v>5.0843510988884697</v>
      </c>
      <c r="DO424">
        <v>-0.11926611170543</v>
      </c>
      <c r="DP424">
        <v>0.43333333947060099</v>
      </c>
      <c r="DQ424">
        <v>0.422322989011711</v>
      </c>
      <c r="DR424">
        <v>0.67254213486317604</v>
      </c>
      <c r="DS424">
        <v>0.44181566186479099</v>
      </c>
      <c r="DT424">
        <v>0.69451528746506896</v>
      </c>
      <c r="DV424" t="s">
        <v>788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1159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f t="shared" si="54"/>
        <v>1159</v>
      </c>
      <c r="EX424">
        <f t="shared" si="55"/>
        <v>1</v>
      </c>
      <c r="EY424" t="s">
        <v>788</v>
      </c>
      <c r="EZ424">
        <v>-3.06864906865485</v>
      </c>
      <c r="FA424">
        <v>-3.5193209226475601</v>
      </c>
      <c r="FB424">
        <v>-2.40262335047015</v>
      </c>
      <c r="FC424">
        <v>1.2961397510638899</v>
      </c>
      <c r="FD424">
        <v>5.16100343347125</v>
      </c>
      <c r="FE424">
        <v>0.20802380917209601</v>
      </c>
      <c r="FF424">
        <v>0.37935175608143601</v>
      </c>
      <c r="FG424">
        <v>0.33141611854424302</v>
      </c>
      <c r="FH424">
        <v>0.52369912675797203</v>
      </c>
      <c r="FI424">
        <v>0.36838859807366903</v>
      </c>
      <c r="FJ424">
        <v>0.57130619200405897</v>
      </c>
    </row>
    <row r="425" spans="1:166" x14ac:dyDescent="0.25">
      <c r="A425" t="s">
        <v>887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s="10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4092</v>
      </c>
      <c r="R425">
        <v>0</v>
      </c>
      <c r="S425">
        <v>0</v>
      </c>
      <c r="T425">
        <v>0</v>
      </c>
      <c r="U425">
        <v>0</v>
      </c>
      <c r="V425">
        <f t="shared" si="52"/>
        <v>4092</v>
      </c>
      <c r="W425">
        <f t="shared" si="53"/>
        <v>1</v>
      </c>
      <c r="X425" t="s">
        <v>887</v>
      </c>
      <c r="Y425">
        <v>-2.1721167261167502</v>
      </c>
      <c r="Z425">
        <v>-1.7489922005033001</v>
      </c>
      <c r="AA425">
        <v>-2.5928151780365298</v>
      </c>
      <c r="AB425">
        <v>-1.18867010351783</v>
      </c>
      <c r="AC425">
        <v>5.4720656866648802</v>
      </c>
      <c r="AD425">
        <v>-0.16283056664332801</v>
      </c>
      <c r="AE425">
        <v>0.40625001976845299</v>
      </c>
      <c r="AF425">
        <v>0.38686554272054602</v>
      </c>
      <c r="AG425">
        <v>0.59163711534604702</v>
      </c>
      <c r="AH425">
        <v>0.462642620537357</v>
      </c>
      <c r="AI425">
        <v>0.671712443141531</v>
      </c>
      <c r="AN425" t="s">
        <v>1265</v>
      </c>
      <c r="AO425">
        <v>0</v>
      </c>
      <c r="AP425">
        <v>0</v>
      </c>
      <c r="AQ425">
        <v>0</v>
      </c>
      <c r="AR425">
        <v>0</v>
      </c>
      <c r="AS425">
        <v>1905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10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f t="shared" si="50"/>
        <v>1905</v>
      </c>
      <c r="BN425">
        <f t="shared" si="51"/>
        <v>1</v>
      </c>
      <c r="BO425" t="s">
        <v>1265</v>
      </c>
      <c r="BP425">
        <v>-2.1393312154761399</v>
      </c>
      <c r="BQ425">
        <v>-2.5195310545134602</v>
      </c>
      <c r="BR425">
        <v>-1.6848820352682601</v>
      </c>
      <c r="BS425">
        <v>0.831498354771121</v>
      </c>
      <c r="BT425">
        <v>5.1723052880374496</v>
      </c>
      <c r="BU425">
        <v>0.12814634457842899</v>
      </c>
      <c r="BV425">
        <v>0.429687510134515</v>
      </c>
      <c r="BW425">
        <v>0.447894418504444</v>
      </c>
      <c r="BX425">
        <v>0.72694260373179997</v>
      </c>
      <c r="BY425">
        <v>0.46171954853935898</v>
      </c>
      <c r="BZ425">
        <v>0.75583185075793202</v>
      </c>
      <c r="CB425" t="s">
        <v>196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842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>
        <f t="shared" si="56"/>
        <v>842</v>
      </c>
      <c r="DH425">
        <f t="shared" si="57"/>
        <v>1</v>
      </c>
      <c r="DI425" t="s">
        <v>196</v>
      </c>
      <c r="DJ425">
        <v>-2.8020127938570001</v>
      </c>
      <c r="DK425">
        <v>-2.4444116097394502</v>
      </c>
      <c r="DL425">
        <v>-3.1102663523924701</v>
      </c>
      <c r="DM425">
        <v>-0.79449679905426995</v>
      </c>
      <c r="DN425">
        <v>4.9008724308144398</v>
      </c>
      <c r="DO425">
        <v>-0.13246306139782599</v>
      </c>
      <c r="DP425">
        <v>0.41935484618100299</v>
      </c>
      <c r="DQ425">
        <v>0.43364575653905602</v>
      </c>
      <c r="DR425">
        <v>0.67005939842350803</v>
      </c>
      <c r="DS425">
        <v>0.442239144714279</v>
      </c>
      <c r="DT425">
        <v>0.69463998691449202</v>
      </c>
      <c r="DV425" t="s">
        <v>660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6760</v>
      </c>
      <c r="ED425">
        <v>9514</v>
      </c>
      <c r="EE425">
        <v>195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1402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f t="shared" si="54"/>
        <v>17871</v>
      </c>
      <c r="EX425">
        <f t="shared" si="55"/>
        <v>4</v>
      </c>
      <c r="EY425" t="s">
        <v>660</v>
      </c>
      <c r="EZ425">
        <v>-2.6542026181590002</v>
      </c>
      <c r="FA425">
        <v>-3.2030560183913002</v>
      </c>
      <c r="FB425">
        <v>-1.9088522319427801</v>
      </c>
      <c r="FC425">
        <v>1.78097076273358</v>
      </c>
      <c r="FD425">
        <v>7.6732652968693396</v>
      </c>
      <c r="FE425">
        <v>0.194714284407948</v>
      </c>
      <c r="FF425">
        <v>0.36658655575363702</v>
      </c>
      <c r="FG425">
        <v>0.29943501557280899</v>
      </c>
      <c r="FH425">
        <v>0.51070448413133995</v>
      </c>
      <c r="FI425">
        <v>0.37514134100436503</v>
      </c>
      <c r="FJ425">
        <v>0.57273723990820802</v>
      </c>
    </row>
    <row r="426" spans="1:166" x14ac:dyDescent="0.25">
      <c r="A426" t="s">
        <v>342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s="10">
        <v>0</v>
      </c>
      <c r="L426">
        <v>0</v>
      </c>
      <c r="M426">
        <v>0</v>
      </c>
      <c r="N426">
        <v>0</v>
      </c>
      <c r="O426">
        <v>0</v>
      </c>
      <c r="P426">
        <v>1294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f t="shared" si="52"/>
        <v>1294</v>
      </c>
      <c r="W426">
        <f t="shared" si="53"/>
        <v>1</v>
      </c>
      <c r="X426" t="s">
        <v>342</v>
      </c>
      <c r="Y426">
        <v>-2.1751076265904601</v>
      </c>
      <c r="Z426">
        <v>-1.57174384470345</v>
      </c>
      <c r="AA426">
        <v>-2.7262335444457899</v>
      </c>
      <c r="AB426">
        <v>-1.2246839378594201</v>
      </c>
      <c r="AC426">
        <v>5.35339497954556</v>
      </c>
      <c r="AD426">
        <v>-0.179214148015784</v>
      </c>
      <c r="AE426">
        <v>0.40468752012257098</v>
      </c>
      <c r="AF426">
        <v>0.40027730058961902</v>
      </c>
      <c r="AG426">
        <v>0.59776413604510503</v>
      </c>
      <c r="AH426">
        <v>0.46772246232869302</v>
      </c>
      <c r="AI426">
        <v>0.67193072898230899</v>
      </c>
      <c r="AN426" t="s">
        <v>512</v>
      </c>
      <c r="AO426">
        <v>0</v>
      </c>
      <c r="AP426">
        <v>0</v>
      </c>
      <c r="AQ426">
        <v>0</v>
      </c>
      <c r="AR426">
        <v>0</v>
      </c>
      <c r="AS426">
        <v>9964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10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f t="shared" si="50"/>
        <v>9964</v>
      </c>
      <c r="BN426">
        <f t="shared" si="51"/>
        <v>1</v>
      </c>
      <c r="BO426" t="s">
        <v>512</v>
      </c>
      <c r="BP426">
        <v>-2.27275450944486</v>
      </c>
      <c r="BQ426">
        <v>-2.7633427159931601</v>
      </c>
      <c r="BR426">
        <v>-1.80043913141233</v>
      </c>
      <c r="BS426">
        <v>0.84768123961002195</v>
      </c>
      <c r="BT426">
        <v>5.1227621253472604</v>
      </c>
      <c r="BU426">
        <v>0.14274313553010801</v>
      </c>
      <c r="BV426">
        <v>0.412760429379322</v>
      </c>
      <c r="BW426">
        <v>0.40228012438071697</v>
      </c>
      <c r="BX426">
        <v>0.70137648215783799</v>
      </c>
      <c r="BY426">
        <v>0.459306272456175</v>
      </c>
      <c r="BZ426">
        <v>0.75592296173054296</v>
      </c>
      <c r="CB426" t="s">
        <v>1106</v>
      </c>
      <c r="CC426" s="1">
        <v>0</v>
      </c>
      <c r="CD426" s="1">
        <v>0</v>
      </c>
      <c r="CE426" s="1">
        <v>0</v>
      </c>
      <c r="CF426" s="1">
        <v>263</v>
      </c>
      <c r="CG426" s="1">
        <v>595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1385</v>
      </c>
      <c r="CN426" s="1">
        <v>0</v>
      </c>
      <c r="CO426" s="1">
        <v>0</v>
      </c>
      <c r="CP426" s="1">
        <v>0</v>
      </c>
      <c r="CQ426" s="1">
        <v>0</v>
      </c>
      <c r="CR426" s="1">
        <v>1270</v>
      </c>
      <c r="CS426" s="1">
        <v>0</v>
      </c>
      <c r="CT426" s="1">
        <v>0</v>
      </c>
      <c r="CU426" s="1">
        <v>0</v>
      </c>
      <c r="CV426" s="1">
        <v>1523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39</v>
      </c>
      <c r="DC426" s="1">
        <v>742</v>
      </c>
      <c r="DD426" s="1">
        <v>0</v>
      </c>
      <c r="DE426" s="1">
        <v>0</v>
      </c>
      <c r="DF426" s="1">
        <v>838</v>
      </c>
      <c r="DG426">
        <f t="shared" si="56"/>
        <v>6655</v>
      </c>
      <c r="DH426">
        <f t="shared" si="57"/>
        <v>8</v>
      </c>
      <c r="DI426" t="s">
        <v>1106</v>
      </c>
      <c r="DJ426">
        <v>-1.7854996124651801</v>
      </c>
      <c r="DK426">
        <v>-1.0772989719461099</v>
      </c>
      <c r="DL426">
        <v>-2.4614146931869101</v>
      </c>
      <c r="DM426">
        <v>-1.71999237581324</v>
      </c>
      <c r="DN426">
        <v>10.113632433980101</v>
      </c>
      <c r="DO426">
        <v>-0.160827129817703</v>
      </c>
      <c r="DP426">
        <v>0.38958334382933701</v>
      </c>
      <c r="DQ426">
        <v>0.449850403968103</v>
      </c>
      <c r="DR426">
        <v>0.71713128826794903</v>
      </c>
      <c r="DS426">
        <v>0.42931609802603199</v>
      </c>
      <c r="DT426">
        <v>0.69467373675791799</v>
      </c>
      <c r="DV426" t="s">
        <v>341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824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f t="shared" si="54"/>
        <v>824</v>
      </c>
      <c r="EX426">
        <f t="shared" si="55"/>
        <v>1</v>
      </c>
      <c r="EY426" t="s">
        <v>341</v>
      </c>
      <c r="EZ426">
        <v>-2.9652091600871202</v>
      </c>
      <c r="FA426">
        <v>-3.5150629172812802</v>
      </c>
      <c r="FB426">
        <v>-2.4285648811502298</v>
      </c>
      <c r="FC426">
        <v>1.15634021549336</v>
      </c>
      <c r="FD426">
        <v>4.8797820403478598</v>
      </c>
      <c r="FE426">
        <v>0.20625052827428</v>
      </c>
      <c r="FF426">
        <v>0.38655463621251301</v>
      </c>
      <c r="FG426">
        <v>0.36640718666402</v>
      </c>
      <c r="FH426">
        <v>0.54963755340670495</v>
      </c>
      <c r="FI426">
        <v>0.38261578057996698</v>
      </c>
      <c r="FJ426">
        <v>0.57379874294433697</v>
      </c>
    </row>
    <row r="427" spans="1:166" x14ac:dyDescent="0.25">
      <c r="A427" t="s">
        <v>985</v>
      </c>
      <c r="B427">
        <v>5744</v>
      </c>
      <c r="C427">
        <v>0</v>
      </c>
      <c r="D427">
        <v>0</v>
      </c>
      <c r="E427">
        <v>0</v>
      </c>
      <c r="F427">
        <v>2774</v>
      </c>
      <c r="G427">
        <v>0</v>
      </c>
      <c r="H427">
        <v>0</v>
      </c>
      <c r="I427">
        <v>0</v>
      </c>
      <c r="J427">
        <v>8815</v>
      </c>
      <c r="K427" s="10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f t="shared" si="52"/>
        <v>17333</v>
      </c>
      <c r="W427">
        <f t="shared" si="53"/>
        <v>3</v>
      </c>
      <c r="X427" t="s">
        <v>985</v>
      </c>
      <c r="Y427">
        <v>-1.7036408859622501</v>
      </c>
      <c r="Z427">
        <v>-2.10566471867106</v>
      </c>
      <c r="AA427">
        <v>-1.04938849212783</v>
      </c>
      <c r="AB427">
        <v>2.0344976344682002</v>
      </c>
      <c r="AC427">
        <v>8.9453204868096101</v>
      </c>
      <c r="AD427">
        <v>0.223884405327268</v>
      </c>
      <c r="AE427">
        <v>0.37597506580499102</v>
      </c>
      <c r="AF427">
        <v>0.21491957993702801</v>
      </c>
      <c r="AG427">
        <v>0.44434868231035701</v>
      </c>
      <c r="AH427">
        <v>0.456656600462231</v>
      </c>
      <c r="AI427">
        <v>0.67198098662035699</v>
      </c>
      <c r="AN427" t="s">
        <v>593</v>
      </c>
      <c r="AO427">
        <v>0</v>
      </c>
      <c r="AP427">
        <v>0</v>
      </c>
      <c r="AQ427">
        <v>58</v>
      </c>
      <c r="AR427">
        <v>0</v>
      </c>
      <c r="AS427">
        <v>0</v>
      </c>
      <c r="AT427">
        <v>0</v>
      </c>
      <c r="AU427">
        <v>19</v>
      </c>
      <c r="AV427">
        <v>0</v>
      </c>
      <c r="AW427">
        <v>0</v>
      </c>
      <c r="AX427">
        <v>0</v>
      </c>
      <c r="AY427">
        <v>0</v>
      </c>
      <c r="AZ427" s="10">
        <v>0</v>
      </c>
      <c r="BA427">
        <v>0</v>
      </c>
      <c r="BB427">
        <v>195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f t="shared" si="50"/>
        <v>272</v>
      </c>
      <c r="BN427">
        <f t="shared" si="51"/>
        <v>3</v>
      </c>
      <c r="BO427" t="s">
        <v>593</v>
      </c>
      <c r="BP427">
        <v>-1.76946548400547</v>
      </c>
      <c r="BQ427">
        <v>-2.3547769690630398</v>
      </c>
      <c r="BR427">
        <v>-1.21305201333673</v>
      </c>
      <c r="BS427">
        <v>1.2797440011263499</v>
      </c>
      <c r="BT427">
        <v>5.7796491754693404</v>
      </c>
      <c r="BU427">
        <v>0.20078820841995401</v>
      </c>
      <c r="BV427">
        <v>0.401041681217984</v>
      </c>
      <c r="BW427">
        <v>0.52158515687146001</v>
      </c>
      <c r="BX427">
        <v>0.77985410184953197</v>
      </c>
      <c r="BY427">
        <v>0.46050992897599102</v>
      </c>
      <c r="BZ427">
        <v>0.75610276929178699</v>
      </c>
      <c r="CB427" t="s">
        <v>1261</v>
      </c>
      <c r="CC427" s="1">
        <v>0</v>
      </c>
      <c r="CD427" s="1">
        <v>286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293</v>
      </c>
      <c r="CM427" s="1">
        <v>0</v>
      </c>
      <c r="CN427" s="1">
        <v>0</v>
      </c>
      <c r="CO427" s="1">
        <v>33</v>
      </c>
      <c r="CP427" s="1">
        <v>0</v>
      </c>
      <c r="CQ427" s="1">
        <v>0</v>
      </c>
      <c r="CR427" s="1">
        <v>0</v>
      </c>
      <c r="CS427" s="1">
        <v>396</v>
      </c>
      <c r="CT427" s="1">
        <v>0</v>
      </c>
      <c r="CU427" s="1">
        <v>0</v>
      </c>
      <c r="CV427" s="1">
        <v>215</v>
      </c>
      <c r="CW427" s="1">
        <v>0</v>
      </c>
      <c r="CX427" s="1">
        <v>143</v>
      </c>
      <c r="CY427" s="1">
        <v>91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258</v>
      </c>
      <c r="DG427">
        <f t="shared" si="56"/>
        <v>1715</v>
      </c>
      <c r="DH427">
        <f t="shared" si="57"/>
        <v>8</v>
      </c>
      <c r="DI427" t="s">
        <v>1261</v>
      </c>
      <c r="DJ427">
        <v>-1.6017268851909301</v>
      </c>
      <c r="DK427">
        <v>-0.67385304532446899</v>
      </c>
      <c r="DL427">
        <v>-2.1949588990432001</v>
      </c>
      <c r="DM427">
        <v>-1.62343776559402</v>
      </c>
      <c r="DN427">
        <v>8.0083836692447292</v>
      </c>
      <c r="DO427">
        <v>-0.20325675136188101</v>
      </c>
      <c r="DP427">
        <v>0.39750261111130902</v>
      </c>
      <c r="DQ427">
        <v>0.41900630731329902</v>
      </c>
      <c r="DR427">
        <v>0.69537514597337802</v>
      </c>
      <c r="DS427">
        <v>0.42033837544189101</v>
      </c>
      <c r="DT427">
        <v>0.69481495117262804</v>
      </c>
      <c r="DV427" t="s">
        <v>280</v>
      </c>
      <c r="DW427">
        <v>52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595</v>
      </c>
      <c r="EK427">
        <v>4689</v>
      </c>
      <c r="EL427">
        <v>51</v>
      </c>
      <c r="EM427">
        <v>14023</v>
      </c>
      <c r="EN427">
        <v>2506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f t="shared" si="54"/>
        <v>21916</v>
      </c>
      <c r="EX427">
        <f t="shared" si="55"/>
        <v>6</v>
      </c>
      <c r="EY427" t="s">
        <v>280</v>
      </c>
      <c r="EZ427">
        <v>-2.1202741785624299</v>
      </c>
      <c r="FA427">
        <v>-1.4048700693015399</v>
      </c>
      <c r="FB427">
        <v>-2.5229559452979902</v>
      </c>
      <c r="FC427">
        <v>-2.6036383059655601</v>
      </c>
      <c r="FD427">
        <v>8.6312719975954799</v>
      </c>
      <c r="FE427">
        <v>-0.30616636952215298</v>
      </c>
      <c r="FF427">
        <v>0.38100963056923398</v>
      </c>
      <c r="FG427">
        <v>0.150850303107955</v>
      </c>
      <c r="FH427">
        <v>0.36233265883514099</v>
      </c>
      <c r="FI427">
        <v>0.35510174893756102</v>
      </c>
      <c r="FJ427">
        <v>0.57418980638719996</v>
      </c>
    </row>
    <row r="428" spans="1:166" x14ac:dyDescent="0.25">
      <c r="A428" t="s">
        <v>434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s="10">
        <v>0</v>
      </c>
      <c r="L428">
        <v>0</v>
      </c>
      <c r="M428">
        <v>0</v>
      </c>
      <c r="N428">
        <v>0</v>
      </c>
      <c r="O428">
        <v>0</v>
      </c>
      <c r="P428">
        <v>8765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f t="shared" si="52"/>
        <v>8765</v>
      </c>
      <c r="W428">
        <f t="shared" si="53"/>
        <v>1</v>
      </c>
      <c r="X428" t="s">
        <v>434</v>
      </c>
      <c r="Y428">
        <v>-2.1476601869027601</v>
      </c>
      <c r="Z428">
        <v>-1.6446046164850601</v>
      </c>
      <c r="AA428">
        <v>-2.5976479789485798</v>
      </c>
      <c r="AB428">
        <v>-1.08990576452923</v>
      </c>
      <c r="AC428">
        <v>5.3708491314040501</v>
      </c>
      <c r="AD428">
        <v>-0.169888623826143</v>
      </c>
      <c r="AE428">
        <v>0.407176306549622</v>
      </c>
      <c r="AF428">
        <v>0.38390202327834699</v>
      </c>
      <c r="AG428">
        <v>0.58674425023940002</v>
      </c>
      <c r="AH428">
        <v>0.46741141018424298</v>
      </c>
      <c r="AI428">
        <v>0.67245625445783397</v>
      </c>
      <c r="AN428" t="s">
        <v>493</v>
      </c>
      <c r="AO428">
        <v>0</v>
      </c>
      <c r="AP428">
        <v>0</v>
      </c>
      <c r="AQ428">
        <v>0</v>
      </c>
      <c r="AR428">
        <v>0</v>
      </c>
      <c r="AS428">
        <v>192544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 s="10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f t="shared" si="50"/>
        <v>192544</v>
      </c>
      <c r="BN428">
        <f t="shared" si="51"/>
        <v>1</v>
      </c>
      <c r="BO428" t="s">
        <v>493</v>
      </c>
      <c r="BP428">
        <v>-2.0898083949770498</v>
      </c>
      <c r="BQ428">
        <v>-2.5555289942596899</v>
      </c>
      <c r="BR428">
        <v>-1.75589840149089</v>
      </c>
      <c r="BS428">
        <v>0.88521413344369804</v>
      </c>
      <c r="BT428">
        <v>4.7898426570142796</v>
      </c>
      <c r="BU428">
        <v>0.13890391129781299</v>
      </c>
      <c r="BV428">
        <v>0.412760429379322</v>
      </c>
      <c r="BW428">
        <v>0.39869098337820402</v>
      </c>
      <c r="BX428">
        <v>0.70647650165151499</v>
      </c>
      <c r="BY428">
        <v>0.45779707351387999</v>
      </c>
      <c r="BZ428">
        <v>0.75642663967074697</v>
      </c>
      <c r="CB428" t="s">
        <v>1018</v>
      </c>
      <c r="CC428" s="1">
        <v>0</v>
      </c>
      <c r="CD428" s="1">
        <v>0</v>
      </c>
      <c r="CE428" s="1">
        <v>0</v>
      </c>
      <c r="CF428" s="1">
        <v>854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236</v>
      </c>
      <c r="CW428" s="1">
        <v>0</v>
      </c>
      <c r="CX428" s="1">
        <v>0</v>
      </c>
      <c r="CY428" s="1">
        <v>793</v>
      </c>
      <c r="CZ428" s="1">
        <v>373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>
        <f t="shared" si="56"/>
        <v>2256</v>
      </c>
      <c r="DH428">
        <f t="shared" si="57"/>
        <v>4</v>
      </c>
      <c r="DI428" t="s">
        <v>1018</v>
      </c>
      <c r="DJ428">
        <v>-2.3658679843115902</v>
      </c>
      <c r="DK428">
        <v>-1.8601427108895801</v>
      </c>
      <c r="DL428">
        <v>-2.8771501632997798</v>
      </c>
      <c r="DM428">
        <v>-1.1636676621537301</v>
      </c>
      <c r="DN428">
        <v>7.3626211876737804</v>
      </c>
      <c r="DO428">
        <v>-0.16729463700667499</v>
      </c>
      <c r="DP428">
        <v>0.41103018518969803</v>
      </c>
      <c r="DQ428">
        <v>0.379890957881592</v>
      </c>
      <c r="DR428">
        <v>0.64933038686683497</v>
      </c>
      <c r="DS428">
        <v>0.44434262235094402</v>
      </c>
      <c r="DT428">
        <v>0.69501578680055298</v>
      </c>
      <c r="DV428" t="s">
        <v>376</v>
      </c>
      <c r="DW428">
        <v>17883</v>
      </c>
      <c r="DX428">
        <v>148558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f t="shared" si="54"/>
        <v>166441</v>
      </c>
      <c r="EX428">
        <f t="shared" si="55"/>
        <v>2</v>
      </c>
      <c r="EY428" t="s">
        <v>376</v>
      </c>
      <c r="EZ428">
        <v>-2.79075129610565</v>
      </c>
      <c r="FA428">
        <v>-3.3022467427081499</v>
      </c>
      <c r="FB428">
        <v>-2.1850599114857898</v>
      </c>
      <c r="FC428">
        <v>1.50426434372902</v>
      </c>
      <c r="FD428">
        <v>5.9883508551381102</v>
      </c>
      <c r="FE428">
        <v>0.17708679055659701</v>
      </c>
      <c r="FF428">
        <v>0.380552236101802</v>
      </c>
      <c r="FG428">
        <v>0.20192180706512899</v>
      </c>
      <c r="FH428">
        <v>0.41844739696001199</v>
      </c>
      <c r="FI428">
        <v>0.37473942609080302</v>
      </c>
      <c r="FJ428">
        <v>0.574743611754435</v>
      </c>
    </row>
    <row r="429" spans="1:166" x14ac:dyDescent="0.25">
      <c r="A429" t="s">
        <v>697</v>
      </c>
      <c r="B429">
        <v>0</v>
      </c>
      <c r="C429">
        <v>2663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369</v>
      </c>
      <c r="K429" s="10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f t="shared" si="52"/>
        <v>3032</v>
      </c>
      <c r="W429">
        <f t="shared" si="53"/>
        <v>2</v>
      </c>
      <c r="X429" t="s">
        <v>697</v>
      </c>
      <c r="Y429">
        <v>-1.77824495607696</v>
      </c>
      <c r="Z429">
        <v>-2.1448295597551899</v>
      </c>
      <c r="AA429">
        <v>-1.2408090600347399</v>
      </c>
      <c r="AB429">
        <v>1.18455178891065</v>
      </c>
      <c r="AC429">
        <v>6.7759148509501603</v>
      </c>
      <c r="AD429">
        <v>0.190861098115854</v>
      </c>
      <c r="AE429">
        <v>0.39687502191297203</v>
      </c>
      <c r="AF429">
        <v>0.34207037042313798</v>
      </c>
      <c r="AG429">
        <v>0.54769026359734496</v>
      </c>
      <c r="AH429">
        <v>0.46443324235748801</v>
      </c>
      <c r="AI429">
        <v>0.67322188540735795</v>
      </c>
      <c r="AN429" t="s">
        <v>389</v>
      </c>
      <c r="AO429">
        <v>0</v>
      </c>
      <c r="AP429">
        <v>0</v>
      </c>
      <c r="AQ429">
        <v>167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 s="10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f t="shared" si="50"/>
        <v>167</v>
      </c>
      <c r="BN429">
        <f t="shared" si="51"/>
        <v>1</v>
      </c>
      <c r="BO429" t="s">
        <v>389</v>
      </c>
      <c r="BP429">
        <v>-2.16153822101584</v>
      </c>
      <c r="BQ429">
        <v>-2.56870326126583</v>
      </c>
      <c r="BR429">
        <v>-1.7335267454980701</v>
      </c>
      <c r="BS429">
        <v>0.956951702064336</v>
      </c>
      <c r="BT429">
        <v>5.1667701073390502</v>
      </c>
      <c r="BU429">
        <v>0.151366041135887</v>
      </c>
      <c r="BV429">
        <v>0.427828358891227</v>
      </c>
      <c r="BW429">
        <v>0.47357785276278003</v>
      </c>
      <c r="BX429">
        <v>0.73566920637667299</v>
      </c>
      <c r="BY429">
        <v>0.47119728623274698</v>
      </c>
      <c r="BZ429">
        <v>0.75749351886417005</v>
      </c>
      <c r="CB429" t="s">
        <v>980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113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>
        <f t="shared" si="56"/>
        <v>113</v>
      </c>
      <c r="DH429">
        <f t="shared" si="57"/>
        <v>1</v>
      </c>
      <c r="DI429" t="s">
        <v>980</v>
      </c>
      <c r="DJ429">
        <v>-2.7624313878936899</v>
      </c>
      <c r="DK429">
        <v>-2.4085955984807099</v>
      </c>
      <c r="DL429">
        <v>-3.1235530550181601</v>
      </c>
      <c r="DM429">
        <v>-0.94260088848468704</v>
      </c>
      <c r="DN429">
        <v>4.9362765471221204</v>
      </c>
      <c r="DO429">
        <v>-0.158536535578256</v>
      </c>
      <c r="DP429">
        <v>0.422476594056236</v>
      </c>
      <c r="DQ429">
        <v>0.44034191225036301</v>
      </c>
      <c r="DR429">
        <v>0.66788596475956497</v>
      </c>
      <c r="DS429">
        <v>0.46973495593453901</v>
      </c>
      <c r="DT429">
        <v>0.69599787757310305</v>
      </c>
      <c r="DV429" t="s">
        <v>846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21</v>
      </c>
      <c r="EM429">
        <v>0</v>
      </c>
      <c r="EN429">
        <v>84</v>
      </c>
      <c r="EO429">
        <v>0</v>
      </c>
      <c r="EP429">
        <v>0</v>
      </c>
      <c r="EQ429">
        <v>0</v>
      </c>
      <c r="ER429">
        <v>0</v>
      </c>
      <c r="ES429">
        <v>31</v>
      </c>
      <c r="ET429">
        <v>95</v>
      </c>
      <c r="EU429">
        <v>0</v>
      </c>
      <c r="EV429">
        <v>0</v>
      </c>
      <c r="EW429">
        <f t="shared" si="54"/>
        <v>231</v>
      </c>
      <c r="EX429">
        <f t="shared" si="55"/>
        <v>4</v>
      </c>
      <c r="EY429" t="s">
        <v>846</v>
      </c>
      <c r="EZ429">
        <v>-2.3363821194881602</v>
      </c>
      <c r="FA429">
        <v>-1.69713461928261</v>
      </c>
      <c r="FB429">
        <v>-2.7894024611136898</v>
      </c>
      <c r="FC429">
        <v>-2.0618467647976102</v>
      </c>
      <c r="FD429">
        <v>5.8443638952004502</v>
      </c>
      <c r="FE429">
        <v>-0.30976721132345802</v>
      </c>
      <c r="FF429">
        <v>0.38100963056923398</v>
      </c>
      <c r="FG429">
        <v>0.31540934815654298</v>
      </c>
      <c r="FH429">
        <v>0.50990050795795405</v>
      </c>
      <c r="FI429">
        <v>0.36568726203295998</v>
      </c>
      <c r="FJ429">
        <v>0.57484666501404003</v>
      </c>
    </row>
    <row r="430" spans="1:166" x14ac:dyDescent="0.25">
      <c r="A430" t="s">
        <v>576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s="1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131595</v>
      </c>
      <c r="R430">
        <v>0</v>
      </c>
      <c r="S430">
        <v>0</v>
      </c>
      <c r="T430">
        <v>0</v>
      </c>
      <c r="U430">
        <v>0</v>
      </c>
      <c r="V430">
        <f t="shared" si="52"/>
        <v>131595</v>
      </c>
      <c r="W430">
        <f t="shared" si="53"/>
        <v>1</v>
      </c>
      <c r="X430" t="s">
        <v>576</v>
      </c>
      <c r="Y430">
        <v>-2.0300795665353299</v>
      </c>
      <c r="Z430">
        <v>-1.52998758807808</v>
      </c>
      <c r="AA430">
        <v>-2.48976214165801</v>
      </c>
      <c r="AB430">
        <v>-1.09848453060054</v>
      </c>
      <c r="AC430">
        <v>5.3897046495709402</v>
      </c>
      <c r="AD430">
        <v>-0.157384096012393</v>
      </c>
      <c r="AE430">
        <v>0.407176306549622</v>
      </c>
      <c r="AF430">
        <v>0.35995480274590702</v>
      </c>
      <c r="AG430">
        <v>0.57160084850387705</v>
      </c>
      <c r="AH430">
        <v>0.46438258432743701</v>
      </c>
      <c r="AI430">
        <v>0.67323792455428999</v>
      </c>
      <c r="AN430" t="s">
        <v>465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 s="10">
        <v>0</v>
      </c>
      <c r="BA430">
        <v>0</v>
      </c>
      <c r="BB430">
        <v>0</v>
      </c>
      <c r="BC430">
        <v>0</v>
      </c>
      <c r="BD430">
        <v>0</v>
      </c>
      <c r="BE430">
        <v>216</v>
      </c>
      <c r="BF430">
        <v>0</v>
      </c>
      <c r="BG430">
        <v>0</v>
      </c>
      <c r="BH430">
        <v>726</v>
      </c>
      <c r="BI430">
        <v>0</v>
      </c>
      <c r="BJ430">
        <v>0</v>
      </c>
      <c r="BK430">
        <v>0</v>
      </c>
      <c r="BL430">
        <v>0</v>
      </c>
      <c r="BM430">
        <f t="shared" si="50"/>
        <v>942</v>
      </c>
      <c r="BN430">
        <f t="shared" si="51"/>
        <v>2</v>
      </c>
      <c r="BO430" t="s">
        <v>465</v>
      </c>
      <c r="BP430">
        <v>-1.9741939462325699</v>
      </c>
      <c r="BQ430">
        <v>-1.71129532428697</v>
      </c>
      <c r="BR430">
        <v>-2.2126991387567099</v>
      </c>
      <c r="BS430">
        <v>-0.88348696746989597</v>
      </c>
      <c r="BT430">
        <v>5.7912273887954804</v>
      </c>
      <c r="BU430">
        <v>-0.125817149427216</v>
      </c>
      <c r="BV430">
        <v>0.43229167641153599</v>
      </c>
      <c r="BW430">
        <v>0.41266119686599101</v>
      </c>
      <c r="BX430">
        <v>0.700723348556753</v>
      </c>
      <c r="BY430">
        <v>0.46195641773255702</v>
      </c>
      <c r="BZ430">
        <v>0.75781195174222904</v>
      </c>
      <c r="CB430" t="s">
        <v>655</v>
      </c>
      <c r="CC430" s="1">
        <v>0</v>
      </c>
      <c r="CD430" s="1">
        <v>204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104</v>
      </c>
      <c r="CK430" s="1">
        <v>0</v>
      </c>
      <c r="CL430" s="1">
        <v>0</v>
      </c>
      <c r="CM430" s="1">
        <v>0</v>
      </c>
      <c r="CN430" s="1">
        <v>115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>
        <f t="shared" si="56"/>
        <v>423</v>
      </c>
      <c r="DH430">
        <f t="shared" si="57"/>
        <v>3</v>
      </c>
      <c r="DI430" t="s">
        <v>655</v>
      </c>
      <c r="DJ430">
        <v>-2.4691417253855401</v>
      </c>
      <c r="DK430">
        <v>-2.84255670480078</v>
      </c>
      <c r="DL430">
        <v>-2.1098317430456701</v>
      </c>
      <c r="DM430">
        <v>1.1991441110138501</v>
      </c>
      <c r="DN430">
        <v>5.9081670734054104</v>
      </c>
      <c r="DO430">
        <v>0.18915805496216001</v>
      </c>
      <c r="DP430">
        <v>0.41311135043619601</v>
      </c>
      <c r="DQ430">
        <v>0.34453321677640802</v>
      </c>
      <c r="DR430">
        <v>0.60770585650618603</v>
      </c>
      <c r="DS430">
        <v>0.43512216052384001</v>
      </c>
      <c r="DT430">
        <v>0.69653004896139903</v>
      </c>
      <c r="DV430" t="s">
        <v>190</v>
      </c>
      <c r="DW430">
        <v>0</v>
      </c>
      <c r="DX430">
        <v>0</v>
      </c>
      <c r="DY430">
        <v>0</v>
      </c>
      <c r="DZ430">
        <v>0</v>
      </c>
      <c r="EA430">
        <v>258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11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f t="shared" si="54"/>
        <v>269</v>
      </c>
      <c r="EX430">
        <f t="shared" si="55"/>
        <v>2</v>
      </c>
      <c r="EY430" t="s">
        <v>190</v>
      </c>
      <c r="EZ430">
        <v>-2.9113012309001101</v>
      </c>
      <c r="FA430">
        <v>-3.4092721638388999</v>
      </c>
      <c r="FB430">
        <v>-2.2650908466419302</v>
      </c>
      <c r="FC430">
        <v>1.4319020849234501</v>
      </c>
      <c r="FD430">
        <v>5.5616206096393297</v>
      </c>
      <c r="FE430">
        <v>0.22384175323581501</v>
      </c>
      <c r="FF430">
        <v>0.38221155347466101</v>
      </c>
      <c r="FG430">
        <v>0.35934776392538398</v>
      </c>
      <c r="FH430">
        <v>0.54003021910140603</v>
      </c>
      <c r="FI430">
        <v>0.38497193671518998</v>
      </c>
      <c r="FJ430">
        <v>0.57506207219687699</v>
      </c>
    </row>
    <row r="431" spans="1:166" x14ac:dyDescent="0.25">
      <c r="A431" t="s">
        <v>632</v>
      </c>
      <c r="B431">
        <v>0</v>
      </c>
      <c r="C431">
        <v>976173</v>
      </c>
      <c r="D431">
        <v>0</v>
      </c>
      <c r="E431">
        <v>57976</v>
      </c>
      <c r="F431">
        <v>0</v>
      </c>
      <c r="G431">
        <v>0</v>
      </c>
      <c r="H431">
        <v>0</v>
      </c>
      <c r="I431">
        <v>0</v>
      </c>
      <c r="J431">
        <v>0</v>
      </c>
      <c r="K431" s="10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f t="shared" si="52"/>
        <v>1034149</v>
      </c>
      <c r="W431">
        <f t="shared" si="53"/>
        <v>2</v>
      </c>
      <c r="X431" t="s">
        <v>632</v>
      </c>
      <c r="Y431">
        <v>-2.0337514637768699</v>
      </c>
      <c r="Z431">
        <v>-2.3933543387809899</v>
      </c>
      <c r="AA431">
        <v>-1.58317800140544</v>
      </c>
      <c r="AB431">
        <v>1.2640616632736099</v>
      </c>
      <c r="AC431">
        <v>6.4487720496643197</v>
      </c>
      <c r="AD431">
        <v>0.152350085859423</v>
      </c>
      <c r="AE431">
        <v>0.40000002119274197</v>
      </c>
      <c r="AF431">
        <v>0.24503257107326201</v>
      </c>
      <c r="AG431">
        <v>0.47805029315036901</v>
      </c>
      <c r="AH431">
        <v>0.46696081588690003</v>
      </c>
      <c r="AI431">
        <v>0.67461588032350694</v>
      </c>
      <c r="AN431" t="s">
        <v>1234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165</v>
      </c>
      <c r="AY431">
        <v>0</v>
      </c>
      <c r="AZ431" s="10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f t="shared" si="50"/>
        <v>165</v>
      </c>
      <c r="BN431">
        <f t="shared" si="51"/>
        <v>1</v>
      </c>
      <c r="BO431" t="s">
        <v>1234</v>
      </c>
      <c r="BP431">
        <v>-2.1654244670080902</v>
      </c>
      <c r="BQ431">
        <v>-2.47952967969597</v>
      </c>
      <c r="BR431">
        <v>-1.7876908799468501</v>
      </c>
      <c r="BS431">
        <v>0.83902519052315905</v>
      </c>
      <c r="BT431">
        <v>4.9299089363024402</v>
      </c>
      <c r="BU431">
        <v>0.14586975358117099</v>
      </c>
      <c r="BV431">
        <v>0.41406251251127502</v>
      </c>
      <c r="BW431">
        <v>0.41601685571053398</v>
      </c>
      <c r="BX431">
        <v>0.70879307319007301</v>
      </c>
      <c r="BY431">
        <v>0.47135959426897001</v>
      </c>
      <c r="BZ431">
        <v>0.75908863195895904</v>
      </c>
      <c r="CB431" t="s">
        <v>372</v>
      </c>
      <c r="CC431" s="1">
        <v>0</v>
      </c>
      <c r="CD431" s="1">
        <v>15004</v>
      </c>
      <c r="CE431" s="1">
        <v>21962</v>
      </c>
      <c r="CF431" s="1">
        <v>0</v>
      </c>
      <c r="CG431" s="1">
        <v>0</v>
      </c>
      <c r="CH431" s="1">
        <v>0</v>
      </c>
      <c r="CI431" s="1">
        <v>4934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>
        <f t="shared" si="56"/>
        <v>41900</v>
      </c>
      <c r="DH431">
        <f t="shared" si="57"/>
        <v>3</v>
      </c>
      <c r="DI431" t="s">
        <v>372</v>
      </c>
      <c r="DJ431">
        <v>-2.5297621654189202</v>
      </c>
      <c r="DK431">
        <v>-2.8862699605999902</v>
      </c>
      <c r="DL431">
        <v>-2.1139788377854201</v>
      </c>
      <c r="DM431">
        <v>1.18359971050663</v>
      </c>
      <c r="DN431">
        <v>6.7320191200339998</v>
      </c>
      <c r="DO431">
        <v>0.15073454134918399</v>
      </c>
      <c r="DP431">
        <v>0.40686785469951497</v>
      </c>
      <c r="DQ431">
        <v>0.21402049092132699</v>
      </c>
      <c r="DR431">
        <v>0.51782266080167905</v>
      </c>
      <c r="DS431">
        <v>0.45172663633917698</v>
      </c>
      <c r="DT431">
        <v>0.69700311363166201</v>
      </c>
      <c r="DV431" t="s">
        <v>665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748</v>
      </c>
      <c r="ED431">
        <v>957</v>
      </c>
      <c r="EE431">
        <v>477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5197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f t="shared" si="54"/>
        <v>7379</v>
      </c>
      <c r="EX431">
        <f t="shared" si="55"/>
        <v>4</v>
      </c>
      <c r="EY431" t="s">
        <v>665</v>
      </c>
      <c r="EZ431">
        <v>-2.51049747152326</v>
      </c>
      <c r="FA431">
        <v>-3.1476402359139901</v>
      </c>
      <c r="FB431">
        <v>-1.6031028245736301</v>
      </c>
      <c r="FC431">
        <v>1.7251819963930799</v>
      </c>
      <c r="FD431">
        <v>7.9420093073943097</v>
      </c>
      <c r="FE431">
        <v>0.21794999996050499</v>
      </c>
      <c r="FF431">
        <v>0.37860578476019702</v>
      </c>
      <c r="FG431">
        <v>0.34483123736573501</v>
      </c>
      <c r="FH431">
        <v>0.55083125694887403</v>
      </c>
      <c r="FI431">
        <v>0.37432649468540302</v>
      </c>
      <c r="FJ431">
        <v>0.57511855047357296</v>
      </c>
    </row>
    <row r="432" spans="1:166" x14ac:dyDescent="0.25">
      <c r="A432" t="s">
        <v>439</v>
      </c>
      <c r="B432">
        <v>0</v>
      </c>
      <c r="C432">
        <v>0</v>
      </c>
      <c r="D432">
        <v>0</v>
      </c>
      <c r="E432">
        <v>38609</v>
      </c>
      <c r="F432">
        <v>0</v>
      </c>
      <c r="G432">
        <v>0</v>
      </c>
      <c r="H432">
        <v>3415461</v>
      </c>
      <c r="I432">
        <v>0</v>
      </c>
      <c r="J432">
        <v>0</v>
      </c>
      <c r="K432" s="10">
        <v>0</v>
      </c>
      <c r="L432">
        <v>0</v>
      </c>
      <c r="M432">
        <v>7571935</v>
      </c>
      <c r="N432">
        <v>0</v>
      </c>
      <c r="O432">
        <v>0</v>
      </c>
      <c r="P432">
        <v>266</v>
      </c>
      <c r="Q432">
        <v>0</v>
      </c>
      <c r="R432">
        <v>0</v>
      </c>
      <c r="S432">
        <v>1755192</v>
      </c>
      <c r="T432">
        <v>1313245</v>
      </c>
      <c r="U432">
        <v>0</v>
      </c>
      <c r="V432">
        <f t="shared" si="52"/>
        <v>14094708</v>
      </c>
      <c r="W432">
        <f t="shared" si="53"/>
        <v>6</v>
      </c>
      <c r="X432" t="s">
        <v>439</v>
      </c>
      <c r="Y432">
        <v>-0.99741382650494104</v>
      </c>
      <c r="Z432">
        <v>-0.267147305943853</v>
      </c>
      <c r="AA432">
        <v>-1.6415892716167899</v>
      </c>
      <c r="AB432">
        <v>-2.1285485575694998</v>
      </c>
      <c r="AC432">
        <v>19.064567466884199</v>
      </c>
      <c r="AD432">
        <v>-0.14084469510163999</v>
      </c>
      <c r="AE432">
        <v>0.38281252522762899</v>
      </c>
      <c r="AF432">
        <v>0.402404262719809</v>
      </c>
      <c r="AG432">
        <v>0.63493968567627102</v>
      </c>
      <c r="AH432">
        <v>0.45152026524172401</v>
      </c>
      <c r="AI432">
        <v>0.67569784969928104</v>
      </c>
      <c r="AN432" t="s">
        <v>360</v>
      </c>
      <c r="AO432">
        <v>0</v>
      </c>
      <c r="AP432">
        <v>0</v>
      </c>
      <c r="AQ432">
        <v>471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 s="10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f t="shared" si="50"/>
        <v>471</v>
      </c>
      <c r="BN432">
        <f t="shared" si="51"/>
        <v>1</v>
      </c>
      <c r="BO432" t="s">
        <v>360</v>
      </c>
      <c r="BP432">
        <v>-2.1514900778969901</v>
      </c>
      <c r="BQ432">
        <v>-2.6116588362652999</v>
      </c>
      <c r="BR432">
        <v>-1.77639262551882</v>
      </c>
      <c r="BS432">
        <v>0.898145722002472</v>
      </c>
      <c r="BT432">
        <v>5.3852461420931697</v>
      </c>
      <c r="BU432">
        <v>0.14366619084906801</v>
      </c>
      <c r="BV432">
        <v>0.419270845044448</v>
      </c>
      <c r="BW432">
        <v>0.42137988965081102</v>
      </c>
      <c r="BX432">
        <v>0.710036130422805</v>
      </c>
      <c r="BY432">
        <v>0.46363708306769302</v>
      </c>
      <c r="BZ432">
        <v>0.75916921573103002</v>
      </c>
      <c r="CB432" t="s">
        <v>672</v>
      </c>
      <c r="CC432" s="1">
        <v>218</v>
      </c>
      <c r="CD432" s="1">
        <v>0</v>
      </c>
      <c r="CE432" s="1">
        <v>927</v>
      </c>
      <c r="CF432" s="1">
        <v>1345</v>
      </c>
      <c r="CG432" s="1">
        <v>134</v>
      </c>
      <c r="CH432" s="1">
        <v>528</v>
      </c>
      <c r="CI432" s="1">
        <v>0</v>
      </c>
      <c r="CJ432" s="1">
        <v>0</v>
      </c>
      <c r="CK432" s="1">
        <v>50</v>
      </c>
      <c r="CL432" s="1">
        <v>0</v>
      </c>
      <c r="CM432" s="1">
        <v>563</v>
      </c>
      <c r="CN432" s="1">
        <v>0</v>
      </c>
      <c r="CO432" s="1">
        <v>0</v>
      </c>
      <c r="CP432" s="1">
        <v>0</v>
      </c>
      <c r="CQ432" s="1">
        <v>999</v>
      </c>
      <c r="CR432" s="1">
        <v>0</v>
      </c>
      <c r="CS432" s="1">
        <v>0</v>
      </c>
      <c r="CT432" s="1">
        <v>136</v>
      </c>
      <c r="CU432" s="1">
        <v>741</v>
      </c>
      <c r="CV432" s="1">
        <v>0</v>
      </c>
      <c r="CW432" s="1">
        <v>0</v>
      </c>
      <c r="CX432" s="1">
        <v>0</v>
      </c>
      <c r="CY432" s="1">
        <v>16</v>
      </c>
      <c r="CZ432" s="1">
        <v>0</v>
      </c>
      <c r="DA432" s="1">
        <v>350</v>
      </c>
      <c r="DB432" s="1">
        <v>587</v>
      </c>
      <c r="DC432" s="1">
        <v>0</v>
      </c>
      <c r="DD432" s="1">
        <v>0</v>
      </c>
      <c r="DE432" s="1">
        <v>0</v>
      </c>
      <c r="DF432" s="1">
        <v>0</v>
      </c>
      <c r="DG432">
        <f t="shared" si="56"/>
        <v>6594</v>
      </c>
      <c r="DH432">
        <f t="shared" si="57"/>
        <v>13</v>
      </c>
      <c r="DI432" t="s">
        <v>672</v>
      </c>
      <c r="DJ432">
        <v>9.4528966984443102E-2</v>
      </c>
      <c r="DK432">
        <v>-0.74626138526801</v>
      </c>
      <c r="DL432">
        <v>5.4886708779082101</v>
      </c>
      <c r="DM432">
        <v>1.7946607217648101</v>
      </c>
      <c r="DN432">
        <v>9.5531768003712294</v>
      </c>
      <c r="DO432">
        <v>0.19492103884679499</v>
      </c>
      <c r="DP432">
        <v>0.39479167662056902</v>
      </c>
      <c r="DQ432">
        <v>0.333072872660367</v>
      </c>
      <c r="DR432">
        <v>0.64356276228324605</v>
      </c>
      <c r="DS432">
        <v>0.39640673034145302</v>
      </c>
      <c r="DT432">
        <v>0.69764029917086401</v>
      </c>
      <c r="DV432" t="s">
        <v>240</v>
      </c>
      <c r="DW432">
        <v>0</v>
      </c>
      <c r="DX432">
        <v>600</v>
      </c>
      <c r="DY432">
        <v>1224</v>
      </c>
      <c r="DZ432">
        <v>324</v>
      </c>
      <c r="EA432">
        <v>0</v>
      </c>
      <c r="EB432">
        <v>0</v>
      </c>
      <c r="EC432">
        <v>0</v>
      </c>
      <c r="ED432">
        <v>0</v>
      </c>
      <c r="EE432">
        <v>3267</v>
      </c>
      <c r="EF432">
        <v>5098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24775</v>
      </c>
      <c r="EN432">
        <v>0</v>
      </c>
      <c r="EO432">
        <v>0</v>
      </c>
      <c r="EP432">
        <v>4050</v>
      </c>
      <c r="EQ432">
        <v>565</v>
      </c>
      <c r="ER432">
        <v>13990</v>
      </c>
      <c r="ES432">
        <v>0</v>
      </c>
      <c r="ET432">
        <v>18051</v>
      </c>
      <c r="EU432">
        <v>7260</v>
      </c>
      <c r="EV432">
        <v>17126</v>
      </c>
      <c r="EW432">
        <f t="shared" si="54"/>
        <v>96330</v>
      </c>
      <c r="EX432">
        <f t="shared" si="55"/>
        <v>12</v>
      </c>
      <c r="EY432" t="s">
        <v>240</v>
      </c>
      <c r="EZ432">
        <v>0.92043187797178805</v>
      </c>
      <c r="FA432">
        <v>8.2324756698798094</v>
      </c>
      <c r="FB432">
        <v>-3.6385313499030403E-2</v>
      </c>
      <c r="FC432">
        <v>-2.8292183350820701</v>
      </c>
      <c r="FD432">
        <v>12.169910437356</v>
      </c>
      <c r="FE432">
        <v>-0.25128383371972202</v>
      </c>
      <c r="FF432">
        <v>0.36854743592671402</v>
      </c>
      <c r="FG432">
        <v>0.37373581595926297</v>
      </c>
      <c r="FH432">
        <v>0.59228395607147499</v>
      </c>
      <c r="FI432">
        <v>0.32978573051074</v>
      </c>
      <c r="FJ432">
        <v>0.57513399282113598</v>
      </c>
    </row>
    <row r="433" spans="1:166" x14ac:dyDescent="0.25">
      <c r="A433" t="s">
        <v>906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s="10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42910</v>
      </c>
      <c r="R433">
        <v>0</v>
      </c>
      <c r="S433">
        <v>0</v>
      </c>
      <c r="T433">
        <v>0</v>
      </c>
      <c r="U433">
        <v>0</v>
      </c>
      <c r="V433">
        <f t="shared" si="52"/>
        <v>42910</v>
      </c>
      <c r="W433">
        <f t="shared" si="53"/>
        <v>1</v>
      </c>
      <c r="X433" t="s">
        <v>906</v>
      </c>
      <c r="Y433">
        <v>-2.1873965325901499</v>
      </c>
      <c r="Z433">
        <v>-1.6827374614224599</v>
      </c>
      <c r="AA433">
        <v>-2.6582254622999399</v>
      </c>
      <c r="AB433">
        <v>-1.2034642259944399</v>
      </c>
      <c r="AC433">
        <v>5.3580107736146401</v>
      </c>
      <c r="AD433">
        <v>-0.17186254551159899</v>
      </c>
      <c r="AE433">
        <v>0.400936058354178</v>
      </c>
      <c r="AF433">
        <v>0.33988631424904298</v>
      </c>
      <c r="AG433">
        <v>0.56397721218096297</v>
      </c>
      <c r="AH433">
        <v>0.46296373663101598</v>
      </c>
      <c r="AI433">
        <v>0.67636923496852397</v>
      </c>
      <c r="AN433" t="s">
        <v>1097</v>
      </c>
      <c r="AO433">
        <v>0</v>
      </c>
      <c r="AP433">
        <v>0</v>
      </c>
      <c r="AQ433">
        <v>0</v>
      </c>
      <c r="AR433">
        <v>0</v>
      </c>
      <c r="AS433">
        <v>10864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10">
        <v>0</v>
      </c>
      <c r="BA433">
        <v>0</v>
      </c>
      <c r="BB433">
        <v>0</v>
      </c>
      <c r="BC433">
        <v>0</v>
      </c>
      <c r="BD433">
        <v>0</v>
      </c>
      <c r="BE433">
        <v>5639</v>
      </c>
      <c r="BF433">
        <v>0</v>
      </c>
      <c r="BG433">
        <v>0</v>
      </c>
      <c r="BH433">
        <v>30706</v>
      </c>
      <c r="BI433">
        <v>714</v>
      </c>
      <c r="BJ433">
        <v>0</v>
      </c>
      <c r="BK433">
        <v>0</v>
      </c>
      <c r="BL433">
        <v>8470</v>
      </c>
      <c r="BM433">
        <f t="shared" si="50"/>
        <v>56393</v>
      </c>
      <c r="BN433">
        <f t="shared" si="51"/>
        <v>5</v>
      </c>
      <c r="BO433" t="s">
        <v>1097</v>
      </c>
      <c r="BP433">
        <v>-1.37599280658252</v>
      </c>
      <c r="BQ433">
        <v>-0.75118091123688702</v>
      </c>
      <c r="BR433">
        <v>-1.77524151003543</v>
      </c>
      <c r="BS433">
        <v>-1.6131291998767501</v>
      </c>
      <c r="BT433">
        <v>10.651309341018701</v>
      </c>
      <c r="BU433">
        <v>-0.16800273243469099</v>
      </c>
      <c r="BV433">
        <v>0.39921978073290698</v>
      </c>
      <c r="BW433">
        <v>0.26445834187373501</v>
      </c>
      <c r="BX433">
        <v>0.62488000062275795</v>
      </c>
      <c r="BY433">
        <v>0.44655174988055402</v>
      </c>
      <c r="BZ433">
        <v>0.75922920129614002</v>
      </c>
      <c r="CB433" t="s">
        <v>604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1522</v>
      </c>
      <c r="CO433" s="1">
        <v>3753</v>
      </c>
      <c r="CP433" s="1">
        <v>0</v>
      </c>
      <c r="CQ433" s="1">
        <v>0</v>
      </c>
      <c r="CR433" s="1">
        <v>0</v>
      </c>
      <c r="CS433" s="1">
        <v>0</v>
      </c>
      <c r="CT433" s="1">
        <v>105</v>
      </c>
      <c r="CU433" s="1">
        <v>5033</v>
      </c>
      <c r="CV433" s="1">
        <v>232</v>
      </c>
      <c r="CW433" s="1">
        <v>0</v>
      </c>
      <c r="CX433" s="1">
        <v>0</v>
      </c>
      <c r="CY433" s="1">
        <v>333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>
        <f t="shared" si="56"/>
        <v>10978</v>
      </c>
      <c r="DH433">
        <f t="shared" si="57"/>
        <v>6</v>
      </c>
      <c r="DI433" t="s">
        <v>604</v>
      </c>
      <c r="DJ433">
        <v>-1.9910312704825299</v>
      </c>
      <c r="DK433">
        <v>-1.35764829468268</v>
      </c>
      <c r="DL433">
        <v>-2.46459761241353</v>
      </c>
      <c r="DM433">
        <v>-1.43817547820915</v>
      </c>
      <c r="DN433">
        <v>8.4126298549844396</v>
      </c>
      <c r="DO433">
        <v>-0.159673888861287</v>
      </c>
      <c r="DP433">
        <v>0.41354167472539499</v>
      </c>
      <c r="DQ433">
        <v>0.46101361092635901</v>
      </c>
      <c r="DR433">
        <v>0.724513677003784</v>
      </c>
      <c r="DS433">
        <v>0.43618288028489599</v>
      </c>
      <c r="DT433">
        <v>0.69795412989155103</v>
      </c>
      <c r="DV433" t="s">
        <v>1227</v>
      </c>
      <c r="DW433">
        <v>466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13441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f t="shared" si="54"/>
        <v>13907</v>
      </c>
      <c r="EX433">
        <f t="shared" si="55"/>
        <v>2</v>
      </c>
      <c r="EY433" t="s">
        <v>1227</v>
      </c>
      <c r="EZ433">
        <v>-2.9707292186685001</v>
      </c>
      <c r="FA433">
        <v>-3.4564214098579402</v>
      </c>
      <c r="FB433">
        <v>-2.2269787075338199</v>
      </c>
      <c r="FC433">
        <v>1.38696726487191</v>
      </c>
      <c r="FD433">
        <v>5.8731799135533498</v>
      </c>
      <c r="FE433">
        <v>0.187036810349448</v>
      </c>
      <c r="FF433">
        <v>0.38100963056923398</v>
      </c>
      <c r="FG433">
        <v>0.23223767451268801</v>
      </c>
      <c r="FH433">
        <v>0.44438874260385602</v>
      </c>
      <c r="FI433">
        <v>0.375130003016653</v>
      </c>
      <c r="FJ433">
        <v>0.57523292961253103</v>
      </c>
    </row>
    <row r="434" spans="1:166" x14ac:dyDescent="0.25">
      <c r="A434" t="s">
        <v>525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s="10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199</v>
      </c>
      <c r="R434">
        <v>0</v>
      </c>
      <c r="S434">
        <v>0</v>
      </c>
      <c r="T434">
        <v>0</v>
      </c>
      <c r="U434">
        <v>0</v>
      </c>
      <c r="V434">
        <f t="shared" si="52"/>
        <v>199</v>
      </c>
      <c r="W434">
        <f t="shared" si="53"/>
        <v>1</v>
      </c>
      <c r="X434" t="s">
        <v>525</v>
      </c>
      <c r="Y434">
        <v>-2.11473802945304</v>
      </c>
      <c r="Z434">
        <v>-1.7276394161947499</v>
      </c>
      <c r="AA434">
        <v>-2.4303741978962399</v>
      </c>
      <c r="AB434">
        <v>-1.0473275534697599</v>
      </c>
      <c r="AC434">
        <v>5.4284024938873197</v>
      </c>
      <c r="AD434">
        <v>-0.17820033405274699</v>
      </c>
      <c r="AE434">
        <v>0.40561624449884298</v>
      </c>
      <c r="AF434">
        <v>0.440820706045077</v>
      </c>
      <c r="AG434">
        <v>0.61897901577290604</v>
      </c>
      <c r="AH434">
        <v>0.490126927542272</v>
      </c>
      <c r="AI434">
        <v>0.67842016957304196</v>
      </c>
      <c r="AN434" t="s">
        <v>1147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2072</v>
      </c>
      <c r="AU434">
        <v>0</v>
      </c>
      <c r="AV434">
        <v>0</v>
      </c>
      <c r="AW434">
        <v>0</v>
      </c>
      <c r="AX434">
        <v>0</v>
      </c>
      <c r="AY434">
        <v>0</v>
      </c>
      <c r="AZ434" s="10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f t="shared" si="50"/>
        <v>2072</v>
      </c>
      <c r="BN434">
        <f t="shared" si="51"/>
        <v>1</v>
      </c>
      <c r="BO434" t="s">
        <v>1147</v>
      </c>
      <c r="BP434">
        <v>-2.3518914470861301</v>
      </c>
      <c r="BQ434">
        <v>-2.6209913712712498</v>
      </c>
      <c r="BR434">
        <v>-2.0702458437474398</v>
      </c>
      <c r="BS434">
        <v>0.723419806245026</v>
      </c>
      <c r="BT434">
        <v>5.0054839198356103</v>
      </c>
      <c r="BU434">
        <v>0.128712874702334</v>
      </c>
      <c r="BV434">
        <v>0.43693108835502298</v>
      </c>
      <c r="BW434">
        <v>0.46128058180282799</v>
      </c>
      <c r="BX434">
        <v>0.73488614249895201</v>
      </c>
      <c r="BY434">
        <v>0.46053453808693001</v>
      </c>
      <c r="BZ434">
        <v>0.75938777543734004</v>
      </c>
      <c r="CB434" t="s">
        <v>464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4673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>
        <f t="shared" si="56"/>
        <v>4673</v>
      </c>
      <c r="DH434">
        <f t="shared" si="57"/>
        <v>1</v>
      </c>
      <c r="DI434" t="s">
        <v>464</v>
      </c>
      <c r="DJ434">
        <v>-2.8962066715786898</v>
      </c>
      <c r="DK434">
        <v>-2.5593460248071098</v>
      </c>
      <c r="DL434">
        <v>-3.25498679269778</v>
      </c>
      <c r="DM434">
        <v>-0.90045835512475503</v>
      </c>
      <c r="DN434">
        <v>5.0994608466915299</v>
      </c>
      <c r="DO434">
        <v>-0.13730559869067199</v>
      </c>
      <c r="DP434">
        <v>0.42187500724103399</v>
      </c>
      <c r="DQ434">
        <v>0.40400704023974499</v>
      </c>
      <c r="DR434">
        <v>0.66224408289300396</v>
      </c>
      <c r="DS434">
        <v>0.44567647927519699</v>
      </c>
      <c r="DT434">
        <v>0.69804956151813602</v>
      </c>
      <c r="DV434" t="s">
        <v>288</v>
      </c>
      <c r="DW434">
        <v>2774</v>
      </c>
      <c r="DX434">
        <v>0</v>
      </c>
      <c r="DY434">
        <v>0</v>
      </c>
      <c r="DZ434">
        <v>854</v>
      </c>
      <c r="EA434">
        <v>0</v>
      </c>
      <c r="EB434">
        <v>983</v>
      </c>
      <c r="EC434">
        <v>1500</v>
      </c>
      <c r="ED434">
        <v>3633</v>
      </c>
      <c r="EE434">
        <v>0</v>
      </c>
      <c r="EF434">
        <v>500</v>
      </c>
      <c r="EG434">
        <v>0</v>
      </c>
      <c r="EH434">
        <v>36</v>
      </c>
      <c r="EI434">
        <v>0</v>
      </c>
      <c r="EJ434">
        <v>4349</v>
      </c>
      <c r="EK434">
        <v>0</v>
      </c>
      <c r="EL434">
        <v>4290</v>
      </c>
      <c r="EM434">
        <v>4059</v>
      </c>
      <c r="EN434">
        <v>0</v>
      </c>
      <c r="EO434">
        <v>0</v>
      </c>
      <c r="EP434">
        <v>329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f t="shared" si="54"/>
        <v>23307</v>
      </c>
      <c r="EX434">
        <f t="shared" si="55"/>
        <v>11</v>
      </c>
      <c r="EY434" t="s">
        <v>288</v>
      </c>
      <c r="EZ434">
        <v>-0.58090790730642206</v>
      </c>
      <c r="FA434">
        <v>-2.0473330142888502</v>
      </c>
      <c r="FB434">
        <v>4.5679223787801302</v>
      </c>
      <c r="FC434">
        <v>2.2137770813194999</v>
      </c>
      <c r="FD434">
        <v>12.071676894777699</v>
      </c>
      <c r="FE434">
        <v>0.191858670650533</v>
      </c>
      <c r="FF434">
        <v>0.38175271612277201</v>
      </c>
      <c r="FG434">
        <v>0.31393577876877299</v>
      </c>
      <c r="FH434">
        <v>0.53877018262233201</v>
      </c>
      <c r="FI434">
        <v>0.33377817746091598</v>
      </c>
      <c r="FJ434">
        <v>0.57618878710002797</v>
      </c>
    </row>
    <row r="435" spans="1:166" x14ac:dyDescent="0.25">
      <c r="A435" t="s">
        <v>728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s="10">
        <v>0</v>
      </c>
      <c r="L435">
        <v>0</v>
      </c>
      <c r="M435">
        <v>0</v>
      </c>
      <c r="N435">
        <v>647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f t="shared" si="52"/>
        <v>647</v>
      </c>
      <c r="W435">
        <f t="shared" si="53"/>
        <v>1</v>
      </c>
      <c r="X435" t="s">
        <v>728</v>
      </c>
      <c r="Y435">
        <v>-2.3021438290810301</v>
      </c>
      <c r="Z435">
        <v>-1.90754374756487</v>
      </c>
      <c r="AA435">
        <v>-2.7386076258093399</v>
      </c>
      <c r="AB435">
        <v>-1.02891857507425</v>
      </c>
      <c r="AC435">
        <v>5.4121614902528004</v>
      </c>
      <c r="AD435">
        <v>-0.15381442748697099</v>
      </c>
      <c r="AE435">
        <v>0.41406251801623101</v>
      </c>
      <c r="AF435">
        <v>0.43633762693564399</v>
      </c>
      <c r="AG435">
        <v>0.62167033108697201</v>
      </c>
      <c r="AH435">
        <v>0.48057158833813302</v>
      </c>
      <c r="AI435">
        <v>0.67899508841810496</v>
      </c>
      <c r="AN435" t="s">
        <v>467</v>
      </c>
      <c r="AO435">
        <v>0</v>
      </c>
      <c r="AP435">
        <v>0</v>
      </c>
      <c r="AQ435">
        <v>0</v>
      </c>
      <c r="AR435">
        <v>0</v>
      </c>
      <c r="AS435">
        <v>8658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 s="10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f t="shared" si="50"/>
        <v>8658</v>
      </c>
      <c r="BN435">
        <f t="shared" si="51"/>
        <v>1</v>
      </c>
      <c r="BO435" t="s">
        <v>467</v>
      </c>
      <c r="BP435">
        <v>-2.2278721090096201</v>
      </c>
      <c r="BQ435">
        <v>-2.6626001441866598</v>
      </c>
      <c r="BR435">
        <v>-1.7828488064246499</v>
      </c>
      <c r="BS435">
        <v>0.79761816661982499</v>
      </c>
      <c r="BT435">
        <v>5.1720445700373103</v>
      </c>
      <c r="BU435">
        <v>0.118512449214698</v>
      </c>
      <c r="BV435">
        <v>0.42187501131411398</v>
      </c>
      <c r="BW435">
        <v>0.41939338505372198</v>
      </c>
      <c r="BX435">
        <v>0.71532925081254495</v>
      </c>
      <c r="BY435">
        <v>0.46304127563276698</v>
      </c>
      <c r="BZ435">
        <v>0.759644529452144</v>
      </c>
      <c r="CB435" t="s">
        <v>421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62361</v>
      </c>
      <c r="DC435" s="1">
        <v>0</v>
      </c>
      <c r="DD435" s="1">
        <v>0</v>
      </c>
      <c r="DE435" s="1">
        <v>0</v>
      </c>
      <c r="DF435" s="1">
        <v>0</v>
      </c>
      <c r="DG435">
        <f t="shared" si="56"/>
        <v>62361</v>
      </c>
      <c r="DH435">
        <f t="shared" si="57"/>
        <v>1</v>
      </c>
      <c r="DI435" t="s">
        <v>421</v>
      </c>
      <c r="DJ435">
        <v>-2.7616117273422098</v>
      </c>
      <c r="DK435">
        <v>-2.4292804926743101</v>
      </c>
      <c r="DL435">
        <v>-3.1286462473710901</v>
      </c>
      <c r="DM435">
        <v>-0.94275050148855899</v>
      </c>
      <c r="DN435">
        <v>4.8641308846215496</v>
      </c>
      <c r="DO435">
        <v>-0.13550770694605099</v>
      </c>
      <c r="DP435">
        <v>0.416233098307628</v>
      </c>
      <c r="DQ435">
        <v>0.38100306359480102</v>
      </c>
      <c r="DR435">
        <v>0.64307320163405701</v>
      </c>
      <c r="DS435">
        <v>0.45892260872595197</v>
      </c>
      <c r="DT435">
        <v>0.69840096967769605</v>
      </c>
      <c r="DV435" t="s">
        <v>552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24800</v>
      </c>
      <c r="EF435">
        <v>10035</v>
      </c>
      <c r="EG435">
        <v>0</v>
      </c>
      <c r="EH435">
        <v>0</v>
      </c>
      <c r="EI435">
        <v>0</v>
      </c>
      <c r="EJ435">
        <v>0</v>
      </c>
      <c r="EK435">
        <v>6121</v>
      </c>
      <c r="EL435">
        <v>0</v>
      </c>
      <c r="EM435">
        <v>0</v>
      </c>
      <c r="EN435">
        <v>41925</v>
      </c>
      <c r="EO435">
        <v>815</v>
      </c>
      <c r="EP435">
        <v>0</v>
      </c>
      <c r="EQ435">
        <v>916</v>
      </c>
      <c r="ER435">
        <v>14689</v>
      </c>
      <c r="ES435">
        <v>569</v>
      </c>
      <c r="ET435">
        <v>0</v>
      </c>
      <c r="EU435">
        <v>0</v>
      </c>
      <c r="EV435">
        <v>566</v>
      </c>
      <c r="EW435">
        <f t="shared" si="54"/>
        <v>100436</v>
      </c>
      <c r="EX435">
        <f t="shared" si="55"/>
        <v>9</v>
      </c>
      <c r="EY435" t="s">
        <v>552</v>
      </c>
      <c r="EZ435">
        <v>-1.2203974075688599</v>
      </c>
      <c r="FA435">
        <v>8.3215381026958806</v>
      </c>
      <c r="FB435">
        <v>-1.9783711129645001</v>
      </c>
      <c r="FC435">
        <v>-4.3057491573085196</v>
      </c>
      <c r="FD435">
        <v>12.605918053969299</v>
      </c>
      <c r="FE435">
        <v>-0.43700561244205</v>
      </c>
      <c r="FF435">
        <v>0.36899040154955798</v>
      </c>
      <c r="FG435">
        <v>0.16212322047607899</v>
      </c>
      <c r="FH435">
        <v>0.38059706197613502</v>
      </c>
      <c r="FI435">
        <v>0.34638503127223402</v>
      </c>
      <c r="FJ435">
        <v>0.57687293304481801</v>
      </c>
    </row>
    <row r="436" spans="1:166" x14ac:dyDescent="0.25">
      <c r="A436" t="s">
        <v>392</v>
      </c>
      <c r="B436">
        <v>0</v>
      </c>
      <c r="C436">
        <v>214</v>
      </c>
      <c r="D436">
        <v>263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s="10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f t="shared" si="52"/>
        <v>477</v>
      </c>
      <c r="W436">
        <f t="shared" si="53"/>
        <v>2</v>
      </c>
      <c r="X436" t="s">
        <v>392</v>
      </c>
      <c r="Y436">
        <v>-1.7582936702408201</v>
      </c>
      <c r="Z436">
        <v>-2.1920620399125599</v>
      </c>
      <c r="AA436">
        <v>-1.3288756013742</v>
      </c>
      <c r="AB436">
        <v>0.96068703966483704</v>
      </c>
      <c r="AC436">
        <v>5.6014224541921704</v>
      </c>
      <c r="AD436">
        <v>0.17864585289233401</v>
      </c>
      <c r="AE436">
        <v>0.407176306549622</v>
      </c>
      <c r="AF436">
        <v>0.40949019515736901</v>
      </c>
      <c r="AG436">
        <v>0.60068720527804798</v>
      </c>
      <c r="AH436">
        <v>0.47609093209422199</v>
      </c>
      <c r="AI436">
        <v>0.67922063023441104</v>
      </c>
      <c r="AN436" t="s">
        <v>1288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163</v>
      </c>
      <c r="AW436">
        <v>0</v>
      </c>
      <c r="AX436">
        <v>0</v>
      </c>
      <c r="AY436">
        <v>0</v>
      </c>
      <c r="AZ436" s="10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f t="shared" si="50"/>
        <v>163</v>
      </c>
      <c r="BN436">
        <f t="shared" si="51"/>
        <v>1</v>
      </c>
      <c r="BO436" t="s">
        <v>1288</v>
      </c>
      <c r="BP436">
        <v>-2.2740015168373402</v>
      </c>
      <c r="BQ436">
        <v>-2.5687140344883899</v>
      </c>
      <c r="BR436">
        <v>-1.7660578546955801</v>
      </c>
      <c r="BS436">
        <v>0.79227952610609098</v>
      </c>
      <c r="BT436">
        <v>5.1469367935373898</v>
      </c>
      <c r="BU436">
        <v>0.146249739837922</v>
      </c>
      <c r="BV436">
        <v>0.419270845044448</v>
      </c>
      <c r="BW436">
        <v>0.41795065713766599</v>
      </c>
      <c r="BX436">
        <v>0.71105908562972697</v>
      </c>
      <c r="BY436">
        <v>0.47123631181041298</v>
      </c>
      <c r="BZ436">
        <v>0.75981506572477397</v>
      </c>
      <c r="CB436" t="s">
        <v>346</v>
      </c>
      <c r="CC436" s="1">
        <v>0</v>
      </c>
      <c r="CD436" s="1">
        <v>13879</v>
      </c>
      <c r="CE436" s="1">
        <v>1735</v>
      </c>
      <c r="CF436" s="1">
        <v>0</v>
      </c>
      <c r="CG436" s="1">
        <v>0</v>
      </c>
      <c r="CH436" s="1">
        <v>0</v>
      </c>
      <c r="CI436" s="1">
        <v>0</v>
      </c>
      <c r="CJ436" s="1">
        <v>1239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>
        <f t="shared" si="56"/>
        <v>16853</v>
      </c>
      <c r="DH436">
        <f t="shared" si="57"/>
        <v>3</v>
      </c>
      <c r="DI436" t="s">
        <v>346</v>
      </c>
      <c r="DJ436">
        <v>-2.4574980807374298</v>
      </c>
      <c r="DK436">
        <v>-2.8184619283563301</v>
      </c>
      <c r="DL436">
        <v>-2.0723133015994799</v>
      </c>
      <c r="DM436">
        <v>1.03408249320512</v>
      </c>
      <c r="DN436">
        <v>6.5687935173992402</v>
      </c>
      <c r="DO436">
        <v>0.14389388340018899</v>
      </c>
      <c r="DP436">
        <v>0.40729167534803801</v>
      </c>
      <c r="DQ436">
        <v>0.22314517006152301</v>
      </c>
      <c r="DR436">
        <v>0.52360620931036495</v>
      </c>
      <c r="DS436">
        <v>0.44323263258721501</v>
      </c>
      <c r="DT436">
        <v>0.69891850577006198</v>
      </c>
      <c r="DV436" t="s">
        <v>1272</v>
      </c>
      <c r="DW436">
        <v>0</v>
      </c>
      <c r="DX436">
        <v>1594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f t="shared" si="54"/>
        <v>1594</v>
      </c>
      <c r="EX436">
        <f t="shared" si="55"/>
        <v>1</v>
      </c>
      <c r="EY436" t="s">
        <v>1272</v>
      </c>
      <c r="EZ436">
        <v>-2.9543024417717501</v>
      </c>
      <c r="FA436">
        <v>-3.4715291446044798</v>
      </c>
      <c r="FB436">
        <v>-2.2598531074898802</v>
      </c>
      <c r="FC436">
        <v>1.2268777734024201</v>
      </c>
      <c r="FD436">
        <v>4.9250356399355804</v>
      </c>
      <c r="FE436">
        <v>0.213608884841053</v>
      </c>
      <c r="FF436">
        <v>0.38295319614433598</v>
      </c>
      <c r="FG436">
        <v>0.33463284929723902</v>
      </c>
      <c r="FH436">
        <v>0.52295110985047999</v>
      </c>
      <c r="FI436">
        <v>0.38772793606859202</v>
      </c>
      <c r="FJ436">
        <v>0.57769549321922897</v>
      </c>
    </row>
    <row r="437" spans="1:166" x14ac:dyDescent="0.25">
      <c r="A437" t="s">
        <v>192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s="10">
        <v>0</v>
      </c>
      <c r="L437">
        <v>0</v>
      </c>
      <c r="M437">
        <v>0</v>
      </c>
      <c r="N437">
        <v>0</v>
      </c>
      <c r="O437">
        <v>0</v>
      </c>
      <c r="P437">
        <v>2319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f t="shared" si="52"/>
        <v>2319</v>
      </c>
      <c r="W437">
        <f t="shared" si="53"/>
        <v>1</v>
      </c>
      <c r="X437" t="s">
        <v>192</v>
      </c>
      <c r="Y437">
        <v>-2.1070679568898401</v>
      </c>
      <c r="Z437">
        <v>-1.6027967066244899</v>
      </c>
      <c r="AA437">
        <v>-2.6305934785805301</v>
      </c>
      <c r="AB437">
        <v>-1.1643261434218399</v>
      </c>
      <c r="AC437">
        <v>5.4031536334265704</v>
      </c>
      <c r="AD437">
        <v>-0.166936763928032</v>
      </c>
      <c r="AE437">
        <v>0.39469581018019101</v>
      </c>
      <c r="AF437">
        <v>0.42061011091316403</v>
      </c>
      <c r="AG437">
        <v>0.61689101996439299</v>
      </c>
      <c r="AH437">
        <v>0.46955900620277602</v>
      </c>
      <c r="AI437">
        <v>0.67922332419146003</v>
      </c>
      <c r="AN437" t="s">
        <v>993</v>
      </c>
      <c r="AO437">
        <v>0</v>
      </c>
      <c r="AP437">
        <v>0</v>
      </c>
      <c r="AQ437">
        <v>0</v>
      </c>
      <c r="AR437">
        <v>0</v>
      </c>
      <c r="AS437">
        <v>28694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 s="10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f t="shared" si="50"/>
        <v>28694</v>
      </c>
      <c r="BN437">
        <f t="shared" si="51"/>
        <v>1</v>
      </c>
      <c r="BO437" t="s">
        <v>993</v>
      </c>
      <c r="BP437">
        <v>-2.1248592879728299</v>
      </c>
      <c r="BQ437">
        <v>-2.5010963918364699</v>
      </c>
      <c r="BR437">
        <v>-1.7633218412168501</v>
      </c>
      <c r="BS437">
        <v>1.0554509810909201</v>
      </c>
      <c r="BT437">
        <v>5.2107645970927701</v>
      </c>
      <c r="BU437">
        <v>0.148459068996285</v>
      </c>
      <c r="BV437">
        <v>0.40832251011744802</v>
      </c>
      <c r="BW437">
        <v>0.369276672573781</v>
      </c>
      <c r="BX437">
        <v>0.68841957730481396</v>
      </c>
      <c r="BY437">
        <v>0.45623916482629001</v>
      </c>
      <c r="BZ437">
        <v>0.76040921028606301</v>
      </c>
      <c r="CB437" t="s">
        <v>487</v>
      </c>
      <c r="CC437" s="1">
        <v>18116</v>
      </c>
      <c r="CD437" s="1">
        <v>12098</v>
      </c>
      <c r="CE437" s="1">
        <v>1803</v>
      </c>
      <c r="CF437" s="1">
        <v>170843</v>
      </c>
      <c r="CG437" s="1">
        <v>26741</v>
      </c>
      <c r="CH437" s="1">
        <v>3369</v>
      </c>
      <c r="CI437" s="1">
        <v>2230</v>
      </c>
      <c r="CJ437" s="1">
        <v>10828</v>
      </c>
      <c r="CK437" s="1">
        <v>0</v>
      </c>
      <c r="CL437" s="1">
        <v>699034</v>
      </c>
      <c r="CM437" s="1">
        <v>61379</v>
      </c>
      <c r="CN437" s="1">
        <v>9130</v>
      </c>
      <c r="CO437" s="1">
        <v>11017</v>
      </c>
      <c r="CP437" s="1">
        <v>0</v>
      </c>
      <c r="CQ437" s="1">
        <v>587</v>
      </c>
      <c r="CR437" s="1">
        <v>0</v>
      </c>
      <c r="CS437" s="1">
        <v>0</v>
      </c>
      <c r="CT437" s="1">
        <v>10271</v>
      </c>
      <c r="CU437" s="1">
        <v>0</v>
      </c>
      <c r="CV437" s="1">
        <v>0</v>
      </c>
      <c r="CW437" s="1">
        <v>13942</v>
      </c>
      <c r="CX437" s="1">
        <v>11496</v>
      </c>
      <c r="CY437" s="1">
        <v>0</v>
      </c>
      <c r="CZ437" s="1">
        <v>0</v>
      </c>
      <c r="DA437" s="1">
        <v>18012</v>
      </c>
      <c r="DB437" s="1">
        <v>9627</v>
      </c>
      <c r="DC437" s="1">
        <v>79205</v>
      </c>
      <c r="DD437" s="1">
        <v>0</v>
      </c>
      <c r="DE437" s="1">
        <v>19675</v>
      </c>
      <c r="DF437" s="1">
        <v>62601</v>
      </c>
      <c r="DG437">
        <f t="shared" si="56"/>
        <v>1252004</v>
      </c>
      <c r="DH437">
        <f t="shared" si="57"/>
        <v>21</v>
      </c>
      <c r="DI437" t="s">
        <v>487</v>
      </c>
      <c r="DJ437">
        <v>11.573690485604899</v>
      </c>
      <c r="DK437">
        <v>11.3626998131226</v>
      </c>
      <c r="DL437">
        <v>11.7617666293003</v>
      </c>
      <c r="DM437">
        <v>2.5534141761153499</v>
      </c>
      <c r="DN437">
        <v>12.6871467666407</v>
      </c>
      <c r="DO437">
        <v>0.21493258913791699</v>
      </c>
      <c r="DP437">
        <v>0.40582727207757502</v>
      </c>
      <c r="DQ437">
        <v>9.6533404856903995E-2</v>
      </c>
      <c r="DR437">
        <v>0.40299301799182002</v>
      </c>
      <c r="DS437">
        <v>0.36573289108074297</v>
      </c>
      <c r="DT437">
        <v>0.69937954241148703</v>
      </c>
      <c r="DV437" t="s">
        <v>913</v>
      </c>
      <c r="DW437">
        <v>0</v>
      </c>
      <c r="DX437">
        <v>173</v>
      </c>
      <c r="DY437">
        <v>0</v>
      </c>
      <c r="DZ437">
        <v>0</v>
      </c>
      <c r="EA437">
        <v>189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48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f t="shared" si="54"/>
        <v>410</v>
      </c>
      <c r="EX437">
        <f t="shared" si="55"/>
        <v>3</v>
      </c>
      <c r="EY437" t="s">
        <v>913</v>
      </c>
      <c r="EZ437">
        <v>-2.50989260701063</v>
      </c>
      <c r="FA437">
        <v>-3.0610842620877001</v>
      </c>
      <c r="FB437">
        <v>-1.8029360546481901</v>
      </c>
      <c r="FC437">
        <v>1.4091266362561901</v>
      </c>
      <c r="FD437">
        <v>6.1367149282740501</v>
      </c>
      <c r="FE437">
        <v>0.21642438651901399</v>
      </c>
      <c r="FF437">
        <v>0.38942309091941102</v>
      </c>
      <c r="FG437">
        <v>0.35385561893295803</v>
      </c>
      <c r="FH437">
        <v>0.54450015762456705</v>
      </c>
      <c r="FI437">
        <v>0.37722646109359098</v>
      </c>
      <c r="FJ437">
        <v>0.57926277660724501</v>
      </c>
    </row>
    <row r="438" spans="1:166" x14ac:dyDescent="0.25">
      <c r="A438" t="s">
        <v>638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s="10">
        <v>0</v>
      </c>
      <c r="L438">
        <v>0</v>
      </c>
      <c r="M438">
        <v>0</v>
      </c>
      <c r="N438">
        <v>7052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f t="shared" si="52"/>
        <v>7052</v>
      </c>
      <c r="W438">
        <f t="shared" si="53"/>
        <v>1</v>
      </c>
      <c r="X438" t="s">
        <v>638</v>
      </c>
      <c r="Y438">
        <v>-2.1991148024193401</v>
      </c>
      <c r="Z438">
        <v>-1.8361038762589199</v>
      </c>
      <c r="AA438">
        <v>-2.6893875733258699</v>
      </c>
      <c r="AB438">
        <v>-1.2109728362852299</v>
      </c>
      <c r="AC438">
        <v>5.2562473467503601</v>
      </c>
      <c r="AD438">
        <v>-0.185512454327004</v>
      </c>
      <c r="AE438">
        <v>0.41406251801623101</v>
      </c>
      <c r="AF438">
        <v>0.38538874428233699</v>
      </c>
      <c r="AG438">
        <v>0.59260150427639702</v>
      </c>
      <c r="AH438">
        <v>0.476629818517396</v>
      </c>
      <c r="AI438">
        <v>0.679308418429863</v>
      </c>
      <c r="AN438" t="s">
        <v>1135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10301</v>
      </c>
      <c r="AX438">
        <v>0</v>
      </c>
      <c r="AY438">
        <v>0</v>
      </c>
      <c r="AZ438" s="10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f t="shared" si="50"/>
        <v>10301</v>
      </c>
      <c r="BN438">
        <f t="shared" si="51"/>
        <v>1</v>
      </c>
      <c r="BO438" t="s">
        <v>1135</v>
      </c>
      <c r="BP438">
        <v>-2.3659139794048998</v>
      </c>
      <c r="BQ438">
        <v>-2.6392993523180599</v>
      </c>
      <c r="BR438">
        <v>-2.0133292188566498</v>
      </c>
      <c r="BS438">
        <v>0.80522688653062102</v>
      </c>
      <c r="BT438">
        <v>5.1762363151563404</v>
      </c>
      <c r="BU438">
        <v>0.13080711814078699</v>
      </c>
      <c r="BV438">
        <v>0.43172952865894798</v>
      </c>
      <c r="BW438">
        <v>0.42341300281095601</v>
      </c>
      <c r="BX438">
        <v>0.72035893534707096</v>
      </c>
      <c r="BY438">
        <v>0.45000328314083998</v>
      </c>
      <c r="BZ438">
        <v>0.76066492073256098</v>
      </c>
      <c r="CB438" t="s">
        <v>558</v>
      </c>
      <c r="CC438" s="1">
        <v>0</v>
      </c>
      <c r="CD438" s="1">
        <v>0</v>
      </c>
      <c r="CE438" s="1">
        <v>0</v>
      </c>
      <c r="CF438" s="1">
        <v>23516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125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1872</v>
      </c>
      <c r="CT438" s="1">
        <v>0</v>
      </c>
      <c r="CU438" s="1">
        <v>26889</v>
      </c>
      <c r="CV438" s="1">
        <v>0</v>
      </c>
      <c r="CW438" s="1">
        <v>0</v>
      </c>
      <c r="CX438" s="1">
        <v>0</v>
      </c>
      <c r="CY438" s="1">
        <v>7373</v>
      </c>
      <c r="CZ438" s="1">
        <v>2877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>
        <f t="shared" si="56"/>
        <v>62652</v>
      </c>
      <c r="DH438">
        <f t="shared" si="57"/>
        <v>6</v>
      </c>
      <c r="DI438" t="s">
        <v>558</v>
      </c>
      <c r="DJ438">
        <v>-2.2190598605984202</v>
      </c>
      <c r="DK438">
        <v>-1.63709747428521</v>
      </c>
      <c r="DL438">
        <v>-2.6534607024777199</v>
      </c>
      <c r="DM438">
        <v>-1.4855711520719299</v>
      </c>
      <c r="DN438">
        <v>10.3652679209364</v>
      </c>
      <c r="DO438">
        <v>-0.152063276943563</v>
      </c>
      <c r="DP438">
        <v>0.399583776351284</v>
      </c>
      <c r="DQ438">
        <v>0.33360953030650298</v>
      </c>
      <c r="DR438">
        <v>0.63981919678183397</v>
      </c>
      <c r="DS438">
        <v>0.433110985988237</v>
      </c>
      <c r="DT438">
        <v>0.69963893872667304</v>
      </c>
      <c r="DV438" t="s">
        <v>558</v>
      </c>
      <c r="DW438">
        <v>0</v>
      </c>
      <c r="DX438">
        <v>0</v>
      </c>
      <c r="DY438">
        <v>0</v>
      </c>
      <c r="DZ438">
        <v>68972</v>
      </c>
      <c r="EA438">
        <v>0</v>
      </c>
      <c r="EB438">
        <v>0</v>
      </c>
      <c r="EC438">
        <v>0</v>
      </c>
      <c r="ED438">
        <v>9361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f t="shared" si="54"/>
        <v>78333</v>
      </c>
      <c r="EX438">
        <f t="shared" si="55"/>
        <v>2</v>
      </c>
      <c r="EY438" t="s">
        <v>558</v>
      </c>
      <c r="EZ438">
        <v>-2.9933130065739602</v>
      </c>
      <c r="FA438">
        <v>-3.5533408229713102</v>
      </c>
      <c r="FB438">
        <v>-2.4123761361446299</v>
      </c>
      <c r="FC438">
        <v>1.59871738919434</v>
      </c>
      <c r="FD438">
        <v>6.1374174364778096</v>
      </c>
      <c r="FE438">
        <v>0.170698791830454</v>
      </c>
      <c r="FF438">
        <v>0.38100963056923398</v>
      </c>
      <c r="FG438">
        <v>0.215339681194714</v>
      </c>
      <c r="FH438">
        <v>0.42725709191536498</v>
      </c>
      <c r="FI438">
        <v>0.37989677278234002</v>
      </c>
      <c r="FJ438">
        <v>0.579639240472963</v>
      </c>
    </row>
    <row r="439" spans="1:166" x14ac:dyDescent="0.25">
      <c r="A439" t="s">
        <v>326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s="10">
        <v>0</v>
      </c>
      <c r="L439">
        <v>0</v>
      </c>
      <c r="M439">
        <v>0</v>
      </c>
      <c r="N439">
        <v>485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f t="shared" si="52"/>
        <v>485</v>
      </c>
      <c r="W439">
        <f t="shared" si="53"/>
        <v>1</v>
      </c>
      <c r="X439" t="s">
        <v>326</v>
      </c>
      <c r="Y439">
        <v>-2.2135035332188999</v>
      </c>
      <c r="Z439">
        <v>-1.8253959035426901</v>
      </c>
      <c r="AA439">
        <v>-2.6214328601436798</v>
      </c>
      <c r="AB439">
        <v>-1.1123124246292699</v>
      </c>
      <c r="AC439">
        <v>5.5812269031275497</v>
      </c>
      <c r="AD439">
        <v>-0.17581486045306699</v>
      </c>
      <c r="AE439">
        <v>0.40312502047797499</v>
      </c>
      <c r="AF439">
        <v>0.43661975975837503</v>
      </c>
      <c r="AG439">
        <v>0.62537025707924099</v>
      </c>
      <c r="AH439">
        <v>0.47995202117928498</v>
      </c>
      <c r="AI439">
        <v>0.67931962920198796</v>
      </c>
      <c r="AN439" t="s">
        <v>947</v>
      </c>
      <c r="AO439">
        <v>0</v>
      </c>
      <c r="AP439">
        <v>0</v>
      </c>
      <c r="AQ439">
        <v>0</v>
      </c>
      <c r="AR439">
        <v>0</v>
      </c>
      <c r="AS439">
        <v>33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 s="10">
        <v>19151</v>
      </c>
      <c r="BA439">
        <v>8725</v>
      </c>
      <c r="BB439">
        <v>0</v>
      </c>
      <c r="BC439">
        <v>0</v>
      </c>
      <c r="BD439">
        <v>4635</v>
      </c>
      <c r="BE439">
        <v>0</v>
      </c>
      <c r="BF439">
        <v>1308</v>
      </c>
      <c r="BG439">
        <v>0</v>
      </c>
      <c r="BH439">
        <v>0</v>
      </c>
      <c r="BI439">
        <v>0</v>
      </c>
      <c r="BJ439">
        <v>0</v>
      </c>
      <c r="BK439">
        <v>1583</v>
      </c>
      <c r="BL439">
        <v>643</v>
      </c>
      <c r="BM439">
        <f t="shared" si="50"/>
        <v>36078</v>
      </c>
      <c r="BN439">
        <f t="shared" si="51"/>
        <v>7</v>
      </c>
      <c r="BO439" t="s">
        <v>947</v>
      </c>
      <c r="BP439">
        <v>-0.83668273142364002</v>
      </c>
      <c r="BQ439">
        <v>0.36308180093133102</v>
      </c>
      <c r="BR439">
        <v>-1.4410381575032001</v>
      </c>
      <c r="BS439">
        <v>-2.4533688910251401</v>
      </c>
      <c r="BT439">
        <v>10.8452997133561</v>
      </c>
      <c r="BU439">
        <v>-0.27026781046201398</v>
      </c>
      <c r="BV439">
        <v>0.391417441286116</v>
      </c>
      <c r="BW439">
        <v>0.28108853904422998</v>
      </c>
      <c r="BX439">
        <v>0.64162443062929297</v>
      </c>
      <c r="BY439">
        <v>0.447147655543911</v>
      </c>
      <c r="BZ439">
        <v>0.76092606364426896</v>
      </c>
      <c r="CB439" t="s">
        <v>571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1044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>
        <f t="shared" si="56"/>
        <v>1044</v>
      </c>
      <c r="DH439">
        <f t="shared" si="57"/>
        <v>1</v>
      </c>
      <c r="DI439" t="s">
        <v>571</v>
      </c>
      <c r="DJ439">
        <v>-2.7974686401293298</v>
      </c>
      <c r="DK439">
        <v>-2.4452848091684798</v>
      </c>
      <c r="DL439">
        <v>-3.09741061466051</v>
      </c>
      <c r="DM439">
        <v>-0.71614935652504896</v>
      </c>
      <c r="DN439">
        <v>4.8490563695467799</v>
      </c>
      <c r="DO439">
        <v>-0.12649812125645399</v>
      </c>
      <c r="DP439">
        <v>0.43808533345738898</v>
      </c>
      <c r="DQ439">
        <v>0.42362258422846999</v>
      </c>
      <c r="DR439">
        <v>0.666411795331882</v>
      </c>
      <c r="DS439">
        <v>0.46400273160633299</v>
      </c>
      <c r="DT439">
        <v>0.70018181043435301</v>
      </c>
      <c r="DV439" t="s">
        <v>1025</v>
      </c>
      <c r="DW439">
        <v>0</v>
      </c>
      <c r="DX439">
        <v>1787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f t="shared" si="54"/>
        <v>1787</v>
      </c>
      <c r="EX439">
        <f t="shared" si="55"/>
        <v>1</v>
      </c>
      <c r="EY439" t="s">
        <v>1025</v>
      </c>
      <c r="EZ439">
        <v>-2.8923299732559999</v>
      </c>
      <c r="FA439">
        <v>-3.4078812144640498</v>
      </c>
      <c r="FB439">
        <v>-2.35196400331469</v>
      </c>
      <c r="FC439">
        <v>1.17341333480501</v>
      </c>
      <c r="FD439">
        <v>5.2064537300163201</v>
      </c>
      <c r="FE439">
        <v>0.182284204135334</v>
      </c>
      <c r="FF439">
        <v>0.39615847641845298</v>
      </c>
      <c r="FG439">
        <v>0.37061898845757602</v>
      </c>
      <c r="FH439">
        <v>0.55518722405082499</v>
      </c>
      <c r="FI439">
        <v>0.37449689501086503</v>
      </c>
      <c r="FJ439">
        <v>0.57971684714778104</v>
      </c>
    </row>
    <row r="440" spans="1:166" x14ac:dyDescent="0.25">
      <c r="A440" t="s">
        <v>471</v>
      </c>
      <c r="B440">
        <v>0</v>
      </c>
      <c r="C440">
        <v>143</v>
      </c>
      <c r="D440">
        <v>0</v>
      </c>
      <c r="E440">
        <v>0</v>
      </c>
      <c r="F440">
        <v>0</v>
      </c>
      <c r="G440">
        <v>32</v>
      </c>
      <c r="H440">
        <v>0</v>
      </c>
      <c r="I440">
        <v>0</v>
      </c>
      <c r="J440">
        <v>0</v>
      </c>
      <c r="K440" s="1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f t="shared" si="52"/>
        <v>175</v>
      </c>
      <c r="W440">
        <f t="shared" si="53"/>
        <v>2</v>
      </c>
      <c r="X440" t="s">
        <v>471</v>
      </c>
      <c r="Y440">
        <v>-1.8802827744305799</v>
      </c>
      <c r="Z440">
        <v>-2.2566836658253702</v>
      </c>
      <c r="AA440">
        <v>-1.5301193463329501</v>
      </c>
      <c r="AB440">
        <v>1.1798016960751301</v>
      </c>
      <c r="AC440">
        <v>5.2969506934321302</v>
      </c>
      <c r="AD440">
        <v>0.20482063991636301</v>
      </c>
      <c r="AE440">
        <v>0.402496120401094</v>
      </c>
      <c r="AF440">
        <v>0.42931183886056201</v>
      </c>
      <c r="AG440">
        <v>0.61873652240207799</v>
      </c>
      <c r="AH440">
        <v>0.471424135075451</v>
      </c>
      <c r="AI440">
        <v>0.68106112530176199</v>
      </c>
      <c r="AN440" t="s">
        <v>1050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1373</v>
      </c>
      <c r="AX440">
        <v>0</v>
      </c>
      <c r="AY440">
        <v>0</v>
      </c>
      <c r="AZ440" s="1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f t="shared" si="50"/>
        <v>1373</v>
      </c>
      <c r="BN440">
        <f t="shared" si="51"/>
        <v>1</v>
      </c>
      <c r="BO440" t="s">
        <v>1050</v>
      </c>
      <c r="BP440">
        <v>-2.1903448297871599</v>
      </c>
      <c r="BQ440">
        <v>-2.6113333731375201</v>
      </c>
      <c r="BR440">
        <v>-1.7664168079143501</v>
      </c>
      <c r="BS440">
        <v>1.0181813974115099</v>
      </c>
      <c r="BT440">
        <v>5.13106073726982</v>
      </c>
      <c r="BU440">
        <v>0.15395384176936999</v>
      </c>
      <c r="BV440">
        <v>0.40312095046538399</v>
      </c>
      <c r="BW440">
        <v>0.39044318296769198</v>
      </c>
      <c r="BX440">
        <v>0.694422421899483</v>
      </c>
      <c r="BY440">
        <v>0.470339162662953</v>
      </c>
      <c r="BZ440">
        <v>0.761098733207897</v>
      </c>
      <c r="CB440" t="s">
        <v>1022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6755</v>
      </c>
      <c r="DC440" s="1">
        <v>0</v>
      </c>
      <c r="DD440" s="1">
        <v>0</v>
      </c>
      <c r="DE440" s="1">
        <v>0</v>
      </c>
      <c r="DF440" s="1">
        <v>0</v>
      </c>
      <c r="DG440">
        <f t="shared" si="56"/>
        <v>6755</v>
      </c>
      <c r="DH440">
        <f t="shared" si="57"/>
        <v>1</v>
      </c>
      <c r="DI440" t="s">
        <v>1022</v>
      </c>
      <c r="DJ440">
        <v>-2.9008603605132901</v>
      </c>
      <c r="DK440">
        <v>-2.5196152318599698</v>
      </c>
      <c r="DL440">
        <v>-3.2070725850986901</v>
      </c>
      <c r="DM440">
        <v>-0.83775977808467395</v>
      </c>
      <c r="DN440">
        <v>5.0473185284478097</v>
      </c>
      <c r="DO440">
        <v>-0.13330548168301801</v>
      </c>
      <c r="DP440">
        <v>0.42812500663624298</v>
      </c>
      <c r="DQ440">
        <v>0.40110605830174501</v>
      </c>
      <c r="DR440">
        <v>0.65736654345812395</v>
      </c>
      <c r="DS440">
        <v>0.45582931150362599</v>
      </c>
      <c r="DT440">
        <v>0.700466980880456</v>
      </c>
      <c r="DV440" t="s">
        <v>116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4981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f t="shared" si="54"/>
        <v>4981</v>
      </c>
      <c r="EX440">
        <f t="shared" si="55"/>
        <v>1</v>
      </c>
      <c r="EY440" t="s">
        <v>116</v>
      </c>
      <c r="EZ440">
        <v>-2.9616041279738199</v>
      </c>
      <c r="FA440">
        <v>-3.5672055686694599</v>
      </c>
      <c r="FB440">
        <v>-2.3363709873218999</v>
      </c>
      <c r="FC440">
        <v>1.30763815697715</v>
      </c>
      <c r="FD440">
        <v>5.2569029329857999</v>
      </c>
      <c r="FE440">
        <v>0.20448094981152301</v>
      </c>
      <c r="FF440">
        <v>0.380552236101802</v>
      </c>
      <c r="FG440">
        <v>0.330500879467579</v>
      </c>
      <c r="FH440">
        <v>0.52508010751785195</v>
      </c>
      <c r="FI440">
        <v>0.38507000046872297</v>
      </c>
      <c r="FJ440">
        <v>0.58011867153081498</v>
      </c>
    </row>
    <row r="441" spans="1:166" x14ac:dyDescent="0.25">
      <c r="A441" t="s">
        <v>1018</v>
      </c>
      <c r="B441">
        <v>812</v>
      </c>
      <c r="C441">
        <v>71</v>
      </c>
      <c r="D441">
        <v>0</v>
      </c>
      <c r="E441">
        <v>0</v>
      </c>
      <c r="F441">
        <v>95</v>
      </c>
      <c r="G441">
        <v>305</v>
      </c>
      <c r="H441">
        <v>431</v>
      </c>
      <c r="I441">
        <v>0</v>
      </c>
      <c r="J441">
        <v>167</v>
      </c>
      <c r="K441" s="10">
        <v>72</v>
      </c>
      <c r="L441">
        <v>3508</v>
      </c>
      <c r="M441">
        <v>142</v>
      </c>
      <c r="N441">
        <v>0</v>
      </c>
      <c r="O441">
        <v>15755</v>
      </c>
      <c r="P441">
        <v>8861</v>
      </c>
      <c r="Q441">
        <v>213</v>
      </c>
      <c r="R441">
        <v>5297</v>
      </c>
      <c r="S441">
        <v>0</v>
      </c>
      <c r="T441">
        <v>0</v>
      </c>
      <c r="U441">
        <v>0</v>
      </c>
      <c r="V441">
        <f t="shared" si="52"/>
        <v>35729</v>
      </c>
      <c r="W441">
        <f t="shared" si="53"/>
        <v>13</v>
      </c>
      <c r="X441" t="s">
        <v>1018</v>
      </c>
      <c r="Y441">
        <v>6.8429599457919101</v>
      </c>
      <c r="Z441">
        <v>7.5132875935337697</v>
      </c>
      <c r="AA441">
        <v>6.6461987974845096</v>
      </c>
      <c r="AB441">
        <v>-2.3602978512898898</v>
      </c>
      <c r="AC441">
        <v>9.4100151485205199</v>
      </c>
      <c r="AD441">
        <v>-0.244841160253394</v>
      </c>
      <c r="AE441">
        <v>0.39062502337070298</v>
      </c>
      <c r="AF441">
        <v>0.60442966139997201</v>
      </c>
      <c r="AG441">
        <v>0.77536207751596098</v>
      </c>
      <c r="AH441">
        <v>0.40617735350949402</v>
      </c>
      <c r="AI441">
        <v>0.68153101180685405</v>
      </c>
      <c r="AN441" t="s">
        <v>939</v>
      </c>
      <c r="AO441">
        <v>0</v>
      </c>
      <c r="AP441">
        <v>0</v>
      </c>
      <c r="AQ441">
        <v>0</v>
      </c>
      <c r="AR441">
        <v>0</v>
      </c>
      <c r="AS441">
        <v>158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 s="10">
        <v>12551</v>
      </c>
      <c r="BA441">
        <v>7712</v>
      </c>
      <c r="BB441">
        <v>0</v>
      </c>
      <c r="BC441">
        <v>0</v>
      </c>
      <c r="BD441">
        <v>6568</v>
      </c>
      <c r="BE441">
        <v>0</v>
      </c>
      <c r="BF441">
        <v>1237</v>
      </c>
      <c r="BG441">
        <v>0</v>
      </c>
      <c r="BH441">
        <v>0</v>
      </c>
      <c r="BI441">
        <v>0</v>
      </c>
      <c r="BJ441">
        <v>0</v>
      </c>
      <c r="BK441">
        <v>3625</v>
      </c>
      <c r="BL441">
        <v>700</v>
      </c>
      <c r="BM441">
        <f t="shared" si="50"/>
        <v>32551</v>
      </c>
      <c r="BN441">
        <f t="shared" si="51"/>
        <v>7</v>
      </c>
      <c r="BO441" t="s">
        <v>939</v>
      </c>
      <c r="BP441">
        <v>-0.80988819758220898</v>
      </c>
      <c r="BQ441">
        <v>0.23339515366515901</v>
      </c>
      <c r="BR441">
        <v>-1.3588269024379001</v>
      </c>
      <c r="BS441">
        <v>-2.5812891786102798</v>
      </c>
      <c r="BT441">
        <v>10.9317417565751</v>
      </c>
      <c r="BU441">
        <v>-0.245401136032846</v>
      </c>
      <c r="BV441">
        <v>0.39531861100638399</v>
      </c>
      <c r="BW441">
        <v>0.28275536806697299</v>
      </c>
      <c r="BX441">
        <v>0.63861778016656501</v>
      </c>
      <c r="BY441">
        <v>0.44184386921464602</v>
      </c>
      <c r="BZ441">
        <v>0.76142931005130499</v>
      </c>
      <c r="CB441" t="s">
        <v>567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128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>
        <f t="shared" si="56"/>
        <v>128</v>
      </c>
      <c r="DH441">
        <f t="shared" si="57"/>
        <v>1</v>
      </c>
      <c r="DI441" t="s">
        <v>567</v>
      </c>
      <c r="DJ441">
        <v>-2.7931057398258998</v>
      </c>
      <c r="DK441">
        <v>-2.3979527728543899</v>
      </c>
      <c r="DL441">
        <v>-3.1248892985957202</v>
      </c>
      <c r="DM441">
        <v>-0.78149658729359905</v>
      </c>
      <c r="DN441">
        <v>5.0253200308549397</v>
      </c>
      <c r="DO441">
        <v>-0.14139294846255401</v>
      </c>
      <c r="DP441">
        <v>0.427083340069904</v>
      </c>
      <c r="DQ441">
        <v>0.47080832940330303</v>
      </c>
      <c r="DR441">
        <v>0.70060354541718395</v>
      </c>
      <c r="DS441">
        <v>0.44899720003420601</v>
      </c>
      <c r="DT441">
        <v>0.70109507455758602</v>
      </c>
      <c r="DV441" t="s">
        <v>899</v>
      </c>
      <c r="DW441">
        <v>34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2291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f t="shared" si="54"/>
        <v>2325</v>
      </c>
      <c r="EX441">
        <f t="shared" si="55"/>
        <v>2</v>
      </c>
      <c r="EY441" t="s">
        <v>899</v>
      </c>
      <c r="EZ441">
        <v>-3.0513146505619</v>
      </c>
      <c r="FA441">
        <v>-3.5613002616223302</v>
      </c>
      <c r="FB441">
        <v>-2.4949528150368798</v>
      </c>
      <c r="FC441">
        <v>1.2848140363427301</v>
      </c>
      <c r="FD441">
        <v>5.8745680322813101</v>
      </c>
      <c r="FE441">
        <v>0.18556505710471699</v>
      </c>
      <c r="FF441">
        <v>0.400960396533656</v>
      </c>
      <c r="FG441">
        <v>0.283733923506932</v>
      </c>
      <c r="FH441">
        <v>0.48448586024549301</v>
      </c>
      <c r="FI441">
        <v>0.379796709444647</v>
      </c>
      <c r="FJ441">
        <v>0.580686458104547</v>
      </c>
    </row>
    <row r="442" spans="1:166" x14ac:dyDescent="0.25">
      <c r="A442" t="s">
        <v>1223</v>
      </c>
      <c r="B442">
        <v>168</v>
      </c>
      <c r="C442">
        <v>0</v>
      </c>
      <c r="D442">
        <v>257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238</v>
      </c>
      <c r="K442" s="10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f t="shared" si="52"/>
        <v>663</v>
      </c>
      <c r="W442">
        <f t="shared" si="53"/>
        <v>3</v>
      </c>
      <c r="X442" t="s">
        <v>1223</v>
      </c>
      <c r="Y442">
        <v>-1.6451033556396499</v>
      </c>
      <c r="Z442">
        <v>-2.0534342118232698</v>
      </c>
      <c r="AA442">
        <v>-0.98940297531553201</v>
      </c>
      <c r="AB442">
        <v>1.9679788909376199</v>
      </c>
      <c r="AC442">
        <v>6.8140581024055296</v>
      </c>
      <c r="AD442">
        <v>0.31967306967825299</v>
      </c>
      <c r="AE442">
        <v>0.37968752598198302</v>
      </c>
      <c r="AF442">
        <v>0.27886850602032998</v>
      </c>
      <c r="AG442">
        <v>0.50364995595599804</v>
      </c>
      <c r="AH442">
        <v>0.465209942437593</v>
      </c>
      <c r="AI442">
        <v>0.68186418305765994</v>
      </c>
      <c r="AN442" t="s">
        <v>1043</v>
      </c>
      <c r="AO442">
        <v>0</v>
      </c>
      <c r="AP442">
        <v>0</v>
      </c>
      <c r="AQ442">
        <v>0</v>
      </c>
      <c r="AR442">
        <v>0</v>
      </c>
      <c r="AS442">
        <v>331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 s="10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f t="shared" si="50"/>
        <v>331</v>
      </c>
      <c r="BN442">
        <f t="shared" si="51"/>
        <v>1</v>
      </c>
      <c r="BO442" t="s">
        <v>1043</v>
      </c>
      <c r="BP442">
        <v>-2.2294036100415</v>
      </c>
      <c r="BQ442">
        <v>-2.6392693833687302</v>
      </c>
      <c r="BR442">
        <v>-1.75437999531815</v>
      </c>
      <c r="BS442">
        <v>1.0511323445052601</v>
      </c>
      <c r="BT442">
        <v>5.1139777450159496</v>
      </c>
      <c r="BU442">
        <v>0.17262791746699599</v>
      </c>
      <c r="BV442">
        <v>0.41742523953079502</v>
      </c>
      <c r="BW442">
        <v>0.43453041379719598</v>
      </c>
      <c r="BX442">
        <v>0.72222260462810295</v>
      </c>
      <c r="BY442">
        <v>0.46987576715248702</v>
      </c>
      <c r="BZ442">
        <v>0.76197640561225</v>
      </c>
      <c r="CB442" t="s">
        <v>575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1107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>
        <f t="shared" si="56"/>
        <v>1107</v>
      </c>
      <c r="DH442">
        <f t="shared" si="57"/>
        <v>1</v>
      </c>
      <c r="DI442" t="s">
        <v>575</v>
      </c>
      <c r="DJ442">
        <v>-2.83459126268006</v>
      </c>
      <c r="DK442">
        <v>-2.5382929349302299</v>
      </c>
      <c r="DL442">
        <v>-3.1734235589126598</v>
      </c>
      <c r="DM442">
        <v>-0.87721977599068302</v>
      </c>
      <c r="DN442">
        <v>5.1379111509544497</v>
      </c>
      <c r="DO442">
        <v>-0.14800194751073201</v>
      </c>
      <c r="DP442">
        <v>0.42812500663624298</v>
      </c>
      <c r="DQ442">
        <v>0.416038999408817</v>
      </c>
      <c r="DR442">
        <v>0.65983003227752601</v>
      </c>
      <c r="DS442">
        <v>0.46906296462756097</v>
      </c>
      <c r="DT442">
        <v>0.70191676746712495</v>
      </c>
      <c r="DV442" t="s">
        <v>1024</v>
      </c>
      <c r="DW442">
        <v>0</v>
      </c>
      <c r="DX442">
        <v>168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f t="shared" si="54"/>
        <v>168</v>
      </c>
      <c r="EX442">
        <f t="shared" si="55"/>
        <v>1</v>
      </c>
      <c r="EY442" t="s">
        <v>1024</v>
      </c>
      <c r="EZ442">
        <v>-2.9174449512368401</v>
      </c>
      <c r="FA442">
        <v>-3.3877382265588598</v>
      </c>
      <c r="FB442">
        <v>-2.20140487674204</v>
      </c>
      <c r="FC442">
        <v>1.18428562336789</v>
      </c>
      <c r="FD442">
        <v>5.0741251551158397</v>
      </c>
      <c r="FE442">
        <v>0.23047524470219499</v>
      </c>
      <c r="FF442">
        <v>0.400960396533656</v>
      </c>
      <c r="FG442">
        <v>0.38157108268538797</v>
      </c>
      <c r="FH442">
        <v>0.56259041157809997</v>
      </c>
      <c r="FI442">
        <v>0.392745359943176</v>
      </c>
      <c r="FJ442">
        <v>0.58297433643500196</v>
      </c>
    </row>
    <row r="443" spans="1:166" x14ac:dyDescent="0.25">
      <c r="A443" t="s">
        <v>243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10">
        <v>0</v>
      </c>
      <c r="L443">
        <v>0</v>
      </c>
      <c r="M443">
        <v>0</v>
      </c>
      <c r="N443">
        <v>2172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f t="shared" si="52"/>
        <v>2172</v>
      </c>
      <c r="W443">
        <f t="shared" si="53"/>
        <v>1</v>
      </c>
      <c r="X443" t="s">
        <v>243</v>
      </c>
      <c r="Y443">
        <v>-2.1800448079228598</v>
      </c>
      <c r="Z443">
        <v>-1.66650841352376</v>
      </c>
      <c r="AA443">
        <v>-2.68583094340701</v>
      </c>
      <c r="AB443">
        <v>-1.10142342308047</v>
      </c>
      <c r="AC443">
        <v>5.1861023591026099</v>
      </c>
      <c r="AD443">
        <v>-0.166439381859739</v>
      </c>
      <c r="AE443">
        <v>0.39937599630860299</v>
      </c>
      <c r="AF443">
        <v>0.40154951732449001</v>
      </c>
      <c r="AG443">
        <v>0.60032227600753296</v>
      </c>
      <c r="AH443">
        <v>0.48202181187620402</v>
      </c>
      <c r="AI443">
        <v>0.68257101728508396</v>
      </c>
      <c r="AN443" t="s">
        <v>454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0">
        <v>0</v>
      </c>
      <c r="BA443">
        <v>0</v>
      </c>
      <c r="BB443">
        <v>10752</v>
      </c>
      <c r="BC443">
        <v>0</v>
      </c>
      <c r="BD443">
        <v>0</v>
      </c>
      <c r="BE443">
        <v>0</v>
      </c>
      <c r="BF443">
        <v>600</v>
      </c>
      <c r="BG443">
        <v>0</v>
      </c>
      <c r="BH443">
        <v>0</v>
      </c>
      <c r="BI443">
        <v>0</v>
      </c>
      <c r="BJ443">
        <v>1308</v>
      </c>
      <c r="BK443">
        <v>0</v>
      </c>
      <c r="BL443">
        <v>0</v>
      </c>
      <c r="BM443">
        <f t="shared" si="50"/>
        <v>12660</v>
      </c>
      <c r="BN443">
        <f t="shared" si="51"/>
        <v>3</v>
      </c>
      <c r="BO443" t="s">
        <v>454</v>
      </c>
      <c r="BP443">
        <v>-1.7833167660087601</v>
      </c>
      <c r="BQ443">
        <v>-1.44359220937029</v>
      </c>
      <c r="BR443">
        <v>-2.1021444375978602</v>
      </c>
      <c r="BS443">
        <v>-1.33617535073175</v>
      </c>
      <c r="BT443">
        <v>6.8551630621508597</v>
      </c>
      <c r="BU443">
        <v>-0.16712806404678199</v>
      </c>
      <c r="BV443">
        <v>0.40572173029019998</v>
      </c>
      <c r="BW443">
        <v>0.23244049203028599</v>
      </c>
      <c r="BX443">
        <v>0.58781220178395299</v>
      </c>
      <c r="BY443">
        <v>0.464993663919537</v>
      </c>
      <c r="BZ443">
        <v>0.76236009425537898</v>
      </c>
      <c r="CB443" t="s">
        <v>795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153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>
        <f t="shared" si="56"/>
        <v>153</v>
      </c>
      <c r="DH443">
        <f t="shared" si="57"/>
        <v>1</v>
      </c>
      <c r="DI443" t="s">
        <v>795</v>
      </c>
      <c r="DJ443">
        <v>-2.67485584250604</v>
      </c>
      <c r="DK443">
        <v>-2.3045074224414899</v>
      </c>
      <c r="DL443">
        <v>-3.0413835197555401</v>
      </c>
      <c r="DM443">
        <v>-0.66661625541977199</v>
      </c>
      <c r="DN443">
        <v>5.0080986648305403</v>
      </c>
      <c r="DO443">
        <v>-0.119521058616238</v>
      </c>
      <c r="DP443">
        <v>0.43333333947060099</v>
      </c>
      <c r="DQ443">
        <v>0.44514254861385899</v>
      </c>
      <c r="DR443">
        <v>0.67991738257050105</v>
      </c>
      <c r="DS443">
        <v>0.45642999457765998</v>
      </c>
      <c r="DT443">
        <v>0.702041180728744</v>
      </c>
      <c r="DV443" t="s">
        <v>255</v>
      </c>
      <c r="DW443">
        <v>0</v>
      </c>
      <c r="DX443">
        <v>140373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f t="shared" si="54"/>
        <v>140373</v>
      </c>
      <c r="EX443">
        <f t="shared" si="55"/>
        <v>1</v>
      </c>
      <c r="EY443" t="s">
        <v>255</v>
      </c>
      <c r="EZ443">
        <v>-2.89150089271515</v>
      </c>
      <c r="FA443">
        <v>-3.4396076567488598</v>
      </c>
      <c r="FB443">
        <v>-2.2446410887445798</v>
      </c>
      <c r="FC443">
        <v>1.3914651652948899</v>
      </c>
      <c r="FD443">
        <v>4.9924220220306701</v>
      </c>
      <c r="FE443">
        <v>0.191569509884714</v>
      </c>
      <c r="FF443">
        <v>0.39255703633727002</v>
      </c>
      <c r="FG443">
        <v>0.33348957956203101</v>
      </c>
      <c r="FH443">
        <v>0.52771788311447698</v>
      </c>
      <c r="FI443">
        <v>0.39127456589042903</v>
      </c>
      <c r="FJ443">
        <v>0.58337701634266004</v>
      </c>
    </row>
    <row r="444" spans="1:166" x14ac:dyDescent="0.25">
      <c r="A444" t="s">
        <v>767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10">
        <v>0</v>
      </c>
      <c r="L444">
        <v>0</v>
      </c>
      <c r="M444">
        <v>0</v>
      </c>
      <c r="N444">
        <v>0</v>
      </c>
      <c r="O444">
        <v>0</v>
      </c>
      <c r="P444">
        <v>449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f t="shared" si="52"/>
        <v>449</v>
      </c>
      <c r="W444">
        <f t="shared" si="53"/>
        <v>1</v>
      </c>
      <c r="X444" t="s">
        <v>767</v>
      </c>
      <c r="Y444">
        <v>-2.13504142701172</v>
      </c>
      <c r="Z444">
        <v>-1.59637352857198</v>
      </c>
      <c r="AA444">
        <v>-2.6697232344007</v>
      </c>
      <c r="AB444">
        <v>-1.04561970633548</v>
      </c>
      <c r="AC444">
        <v>4.99883286925541</v>
      </c>
      <c r="AD444">
        <v>-0.17674489432183799</v>
      </c>
      <c r="AE444">
        <v>0.39937599630860299</v>
      </c>
      <c r="AF444">
        <v>0.431614626334552</v>
      </c>
      <c r="AG444">
        <v>0.62260954007623404</v>
      </c>
      <c r="AH444">
        <v>0.48097101717941498</v>
      </c>
      <c r="AI444">
        <v>0.68286464199956398</v>
      </c>
      <c r="AN444" t="s">
        <v>189</v>
      </c>
      <c r="AO444">
        <v>0</v>
      </c>
      <c r="AP444">
        <v>0</v>
      </c>
      <c r="AQ444">
        <v>0</v>
      </c>
      <c r="AR444">
        <v>0</v>
      </c>
      <c r="AS444">
        <v>5648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 s="10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f t="shared" si="50"/>
        <v>5648</v>
      </c>
      <c r="BN444">
        <f t="shared" si="51"/>
        <v>1</v>
      </c>
      <c r="BO444" t="s">
        <v>189</v>
      </c>
      <c r="BP444">
        <v>-2.1984582650617699</v>
      </c>
      <c r="BQ444">
        <v>-2.5599231089511401</v>
      </c>
      <c r="BR444">
        <v>-1.72108300405698</v>
      </c>
      <c r="BS444">
        <v>1.02498618731244</v>
      </c>
      <c r="BT444">
        <v>5.18591367004713</v>
      </c>
      <c r="BU444">
        <v>0.168983976719741</v>
      </c>
      <c r="BV444">
        <v>0.39791939082338901</v>
      </c>
      <c r="BW444">
        <v>0.41951753775735001</v>
      </c>
      <c r="BX444">
        <v>0.71114024079093796</v>
      </c>
      <c r="BY444">
        <v>0.46987535690433502</v>
      </c>
      <c r="BZ444">
        <v>0.76295713229375695</v>
      </c>
      <c r="CB444" t="s">
        <v>480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89992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2249</v>
      </c>
      <c r="DF444" s="1">
        <v>0</v>
      </c>
      <c r="DG444">
        <f t="shared" si="56"/>
        <v>92241</v>
      </c>
      <c r="DH444">
        <f t="shared" si="57"/>
        <v>2</v>
      </c>
      <c r="DI444" t="s">
        <v>480</v>
      </c>
      <c r="DJ444">
        <v>-2.6122140636165398</v>
      </c>
      <c r="DK444">
        <v>-2.2473963754247901</v>
      </c>
      <c r="DL444">
        <v>-2.99471686786887</v>
      </c>
      <c r="DM444">
        <v>-0.97033097995448603</v>
      </c>
      <c r="DN444">
        <v>5.4812287945154301</v>
      </c>
      <c r="DO444">
        <v>-0.13609785107075401</v>
      </c>
      <c r="DP444">
        <v>0.417273680931874</v>
      </c>
      <c r="DQ444">
        <v>0.27324041826718498</v>
      </c>
      <c r="DR444">
        <v>0.568984037471296</v>
      </c>
      <c r="DS444">
        <v>0.451212562900696</v>
      </c>
      <c r="DT444">
        <v>0.70234779318117302</v>
      </c>
      <c r="DV444" t="s">
        <v>1241</v>
      </c>
      <c r="DW444">
        <v>0</v>
      </c>
      <c r="DX444">
        <v>0</v>
      </c>
      <c r="DY444">
        <v>846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2587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f t="shared" si="54"/>
        <v>3433</v>
      </c>
      <c r="EX444">
        <f t="shared" si="55"/>
        <v>2</v>
      </c>
      <c r="EY444" t="s">
        <v>1241</v>
      </c>
      <c r="EZ444">
        <v>-2.9648743311147499</v>
      </c>
      <c r="FA444">
        <v>-3.4098190239224899</v>
      </c>
      <c r="FB444">
        <v>-2.3260070743547998</v>
      </c>
      <c r="FC444">
        <v>1.51288643713327</v>
      </c>
      <c r="FD444">
        <v>6.1838360653126099</v>
      </c>
      <c r="FE444">
        <v>0.201403139035293</v>
      </c>
      <c r="FF444">
        <v>0.38221155347466101</v>
      </c>
      <c r="FG444">
        <v>0.27542341394525599</v>
      </c>
      <c r="FH444">
        <v>0.47753025158884499</v>
      </c>
      <c r="FI444">
        <v>0.37387570789185198</v>
      </c>
      <c r="FJ444">
        <v>0.583377378446716</v>
      </c>
    </row>
    <row r="445" spans="1:166" x14ac:dyDescent="0.25">
      <c r="A445" t="s">
        <v>304</v>
      </c>
      <c r="B445">
        <v>0</v>
      </c>
      <c r="C445">
        <v>2990</v>
      </c>
      <c r="D445">
        <v>0</v>
      </c>
      <c r="E445">
        <v>920</v>
      </c>
      <c r="F445">
        <v>278</v>
      </c>
      <c r="G445">
        <v>618</v>
      </c>
      <c r="H445">
        <v>2099</v>
      </c>
      <c r="I445">
        <v>412</v>
      </c>
      <c r="J445">
        <v>111</v>
      </c>
      <c r="K445" s="10">
        <v>301</v>
      </c>
      <c r="L445">
        <v>0</v>
      </c>
      <c r="M445">
        <v>0</v>
      </c>
      <c r="N445">
        <v>17785</v>
      </c>
      <c r="O445">
        <v>0</v>
      </c>
      <c r="P445">
        <v>0</v>
      </c>
      <c r="Q445">
        <v>6594</v>
      </c>
      <c r="R445">
        <v>0</v>
      </c>
      <c r="S445">
        <v>0</v>
      </c>
      <c r="T445">
        <v>53727</v>
      </c>
      <c r="U445">
        <v>0</v>
      </c>
      <c r="V445">
        <f t="shared" si="52"/>
        <v>85835</v>
      </c>
      <c r="W445">
        <f t="shared" si="53"/>
        <v>11</v>
      </c>
      <c r="X445" t="s">
        <v>304</v>
      </c>
      <c r="Y445">
        <v>7.3283254205586399</v>
      </c>
      <c r="Z445">
        <v>-0.81264916275675803</v>
      </c>
      <c r="AA445">
        <v>8.5883478582520194</v>
      </c>
      <c r="AB445">
        <v>7.9339520018677696</v>
      </c>
      <c r="AC445">
        <v>12.1616761659491</v>
      </c>
      <c r="AD445">
        <v>0.55291406055314696</v>
      </c>
      <c r="AE445">
        <v>0.38377537593268302</v>
      </c>
      <c r="AF445">
        <v>0.23350837009231101</v>
      </c>
      <c r="AG445">
        <v>0.48652952391385601</v>
      </c>
      <c r="AH445">
        <v>0.41328994389897999</v>
      </c>
      <c r="AI445">
        <v>0.68299148920368402</v>
      </c>
      <c r="AN445" t="s">
        <v>489</v>
      </c>
      <c r="AO445">
        <v>0</v>
      </c>
      <c r="AP445">
        <v>0</v>
      </c>
      <c r="AQ445">
        <v>79</v>
      </c>
      <c r="AR445">
        <v>0</v>
      </c>
      <c r="AS445">
        <v>0</v>
      </c>
      <c r="AT445">
        <v>0</v>
      </c>
      <c r="AU445">
        <v>0</v>
      </c>
      <c r="AV445">
        <v>505</v>
      </c>
      <c r="AW445">
        <v>0</v>
      </c>
      <c r="AX445">
        <v>0</v>
      </c>
      <c r="AY445">
        <v>0</v>
      </c>
      <c r="AZ445" s="10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39</v>
      </c>
      <c r="BL445">
        <v>0</v>
      </c>
      <c r="BM445">
        <f t="shared" si="50"/>
        <v>623</v>
      </c>
      <c r="BN445">
        <f t="shared" si="51"/>
        <v>3</v>
      </c>
      <c r="BO445" t="s">
        <v>489</v>
      </c>
      <c r="BP445">
        <v>-1.77436945607789</v>
      </c>
      <c r="BQ445">
        <v>-2.2131862230490902</v>
      </c>
      <c r="BR445">
        <v>-1.47771050427114</v>
      </c>
      <c r="BS445">
        <v>0.87147897647810302</v>
      </c>
      <c r="BT445">
        <v>6.1706954606963302</v>
      </c>
      <c r="BU445">
        <v>0.137639738175722</v>
      </c>
      <c r="BV445">
        <v>0.42057292817903202</v>
      </c>
      <c r="BW445">
        <v>0.45265587617568598</v>
      </c>
      <c r="BX445">
        <v>0.73407156143020103</v>
      </c>
      <c r="BY445">
        <v>0.480982045553215</v>
      </c>
      <c r="BZ445">
        <v>0.76302997175230403</v>
      </c>
      <c r="CB445" t="s">
        <v>613</v>
      </c>
      <c r="CC445" s="1">
        <v>0</v>
      </c>
      <c r="CD445" s="1">
        <v>644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206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34</v>
      </c>
      <c r="CX445" s="1">
        <v>0</v>
      </c>
      <c r="CY445" s="1">
        <v>0</v>
      </c>
      <c r="CZ445" s="1">
        <v>0</v>
      </c>
      <c r="DA445" s="1">
        <v>0</v>
      </c>
      <c r="DB445" s="1">
        <v>937</v>
      </c>
      <c r="DC445" s="1">
        <v>0</v>
      </c>
      <c r="DD445" s="1">
        <v>0</v>
      </c>
      <c r="DE445" s="1">
        <v>8220</v>
      </c>
      <c r="DF445" s="1">
        <v>925</v>
      </c>
      <c r="DG445">
        <f t="shared" si="56"/>
        <v>10966</v>
      </c>
      <c r="DH445">
        <f t="shared" si="57"/>
        <v>6</v>
      </c>
      <c r="DI445" t="s">
        <v>613</v>
      </c>
      <c r="DJ445">
        <v>-2.05086397306117</v>
      </c>
      <c r="DK445">
        <v>-1.48712664412135</v>
      </c>
      <c r="DL445">
        <v>-2.4212150224099198</v>
      </c>
      <c r="DM445">
        <v>-1.36517687715826</v>
      </c>
      <c r="DN445">
        <v>8.1568541597125392</v>
      </c>
      <c r="DO445">
        <v>-0.15587072223099399</v>
      </c>
      <c r="DP445">
        <v>0.39646202849173601</v>
      </c>
      <c r="DQ445">
        <v>0.36712321422885003</v>
      </c>
      <c r="DR445">
        <v>0.65368548216005096</v>
      </c>
      <c r="DS445">
        <v>0.44984134267199499</v>
      </c>
      <c r="DT445">
        <v>0.70246493061184401</v>
      </c>
      <c r="DV445" t="s">
        <v>715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131</v>
      </c>
      <c r="EM445">
        <v>0</v>
      </c>
      <c r="EN445">
        <v>59</v>
      </c>
      <c r="EO445">
        <v>0</v>
      </c>
      <c r="EP445">
        <v>35</v>
      </c>
      <c r="EQ445">
        <v>0</v>
      </c>
      <c r="ER445">
        <v>0</v>
      </c>
      <c r="ES445">
        <v>174</v>
      </c>
      <c r="ET445">
        <v>0</v>
      </c>
      <c r="EU445">
        <v>0</v>
      </c>
      <c r="EV445">
        <v>0</v>
      </c>
      <c r="EW445">
        <f t="shared" si="54"/>
        <v>399</v>
      </c>
      <c r="EX445">
        <f t="shared" si="55"/>
        <v>4</v>
      </c>
      <c r="EY445" t="s">
        <v>715</v>
      </c>
      <c r="EZ445">
        <v>-2.47652787129531</v>
      </c>
      <c r="FA445">
        <v>-1.9481602411533101</v>
      </c>
      <c r="FB445">
        <v>-2.9395745942315599</v>
      </c>
      <c r="FC445">
        <v>-1.9987109520025099</v>
      </c>
      <c r="FD445">
        <v>6.6149733513414297</v>
      </c>
      <c r="FE445">
        <v>-0.28274956400489798</v>
      </c>
      <c r="FF445">
        <v>0.38295319614433598</v>
      </c>
      <c r="FG445">
        <v>0.279963157310955</v>
      </c>
      <c r="FH445">
        <v>0.47483687099807298</v>
      </c>
      <c r="FI445">
        <v>0.38085101009797501</v>
      </c>
      <c r="FJ445">
        <v>0.58342477467176301</v>
      </c>
    </row>
    <row r="446" spans="1:166" x14ac:dyDescent="0.25">
      <c r="A446" t="s">
        <v>244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s="10">
        <v>0</v>
      </c>
      <c r="L446">
        <v>0</v>
      </c>
      <c r="M446">
        <v>0</v>
      </c>
      <c r="N446">
        <v>2089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f t="shared" si="52"/>
        <v>2089</v>
      </c>
      <c r="W446">
        <f t="shared" si="53"/>
        <v>1</v>
      </c>
      <c r="X446" t="s">
        <v>244</v>
      </c>
      <c r="Y446">
        <v>-2.25231213614554</v>
      </c>
      <c r="Z446">
        <v>-1.8199053673107</v>
      </c>
      <c r="AA446">
        <v>-2.6544452920156201</v>
      </c>
      <c r="AB446">
        <v>-1.0222915888570501</v>
      </c>
      <c r="AC446">
        <v>5.2331139900281398</v>
      </c>
      <c r="AD446">
        <v>-0.15542469154069799</v>
      </c>
      <c r="AE446">
        <v>0.415625017669282</v>
      </c>
      <c r="AF446">
        <v>0.40397980441480202</v>
      </c>
      <c r="AG446">
        <v>0.60586676052972999</v>
      </c>
      <c r="AH446">
        <v>0.47415721613912398</v>
      </c>
      <c r="AI446">
        <v>0.68342480030711805</v>
      </c>
      <c r="AN446" t="s">
        <v>1269</v>
      </c>
      <c r="AO446">
        <v>0</v>
      </c>
      <c r="AP446">
        <v>0</v>
      </c>
      <c r="AQ446">
        <v>0</v>
      </c>
      <c r="AR446">
        <v>0</v>
      </c>
      <c r="AS446">
        <v>280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10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f t="shared" si="50"/>
        <v>280</v>
      </c>
      <c r="BN446">
        <f t="shared" si="51"/>
        <v>1</v>
      </c>
      <c r="BO446" t="s">
        <v>1269</v>
      </c>
      <c r="BP446">
        <v>-2.1759369868904099</v>
      </c>
      <c r="BQ446">
        <v>-2.5166347928849602</v>
      </c>
      <c r="BR446">
        <v>-1.7359006897093301</v>
      </c>
      <c r="BS446">
        <v>0.97669117433561503</v>
      </c>
      <c r="BT446">
        <v>4.9670761363783198</v>
      </c>
      <c r="BU446">
        <v>0.157428338199573</v>
      </c>
      <c r="BV446">
        <v>0.41872562944913599</v>
      </c>
      <c r="BW446">
        <v>0.42889212548147998</v>
      </c>
      <c r="BX446">
        <v>0.71707109352352005</v>
      </c>
      <c r="BY446">
        <v>0.471270050387256</v>
      </c>
      <c r="BZ446">
        <v>0.76306742681762396</v>
      </c>
      <c r="CB446" t="s">
        <v>306</v>
      </c>
      <c r="CC446" s="1">
        <v>22351</v>
      </c>
      <c r="CD446" s="1">
        <v>0</v>
      </c>
      <c r="CE446" s="1">
        <v>14498</v>
      </c>
      <c r="CF446" s="1">
        <v>1997</v>
      </c>
      <c r="CG446" s="1">
        <v>2063</v>
      </c>
      <c r="CH446" s="1">
        <v>29808</v>
      </c>
      <c r="CI446" s="1">
        <v>1098</v>
      </c>
      <c r="CJ446" s="1">
        <v>1664</v>
      </c>
      <c r="CK446" s="1">
        <v>0</v>
      </c>
      <c r="CL446" s="1">
        <v>2442</v>
      </c>
      <c r="CM446" s="1">
        <v>903</v>
      </c>
      <c r="CN446" s="1">
        <v>14758</v>
      </c>
      <c r="CO446" s="1">
        <v>10831</v>
      </c>
      <c r="CP446" s="1">
        <v>0</v>
      </c>
      <c r="CQ446" s="1">
        <v>62965</v>
      </c>
      <c r="CR446" s="1">
        <v>0</v>
      </c>
      <c r="CS446" s="1">
        <v>0</v>
      </c>
      <c r="CT446" s="1">
        <v>2188</v>
      </c>
      <c r="CU446" s="1">
        <v>1014</v>
      </c>
      <c r="CV446" s="1">
        <v>2109</v>
      </c>
      <c r="CW446" s="1">
        <v>213910</v>
      </c>
      <c r="CX446" s="1">
        <v>1337</v>
      </c>
      <c r="CY446" s="1">
        <v>4548</v>
      </c>
      <c r="CZ446" s="1">
        <v>84393</v>
      </c>
      <c r="DA446" s="1">
        <v>15477</v>
      </c>
      <c r="DB446" s="1">
        <v>4991</v>
      </c>
      <c r="DC446" s="1">
        <v>12877</v>
      </c>
      <c r="DD446" s="1">
        <v>3811</v>
      </c>
      <c r="DE446" s="1">
        <v>22755</v>
      </c>
      <c r="DF446" s="1">
        <v>11746</v>
      </c>
      <c r="DG446">
        <f t="shared" si="56"/>
        <v>546534</v>
      </c>
      <c r="DH446">
        <f t="shared" si="57"/>
        <v>25</v>
      </c>
      <c r="DI446" t="s">
        <v>306</v>
      </c>
      <c r="DJ446">
        <v>10.6120532457418</v>
      </c>
      <c r="DK446">
        <v>10.4396870842547</v>
      </c>
      <c r="DL446">
        <v>10.875826592630499</v>
      </c>
      <c r="DM446">
        <v>-0.902343262655945</v>
      </c>
      <c r="DN446">
        <v>6.8651973344093999</v>
      </c>
      <c r="DO446">
        <v>-0.1125787350856</v>
      </c>
      <c r="DP446">
        <v>0.396875009739104</v>
      </c>
      <c r="DQ446">
        <v>0.475137608390518</v>
      </c>
      <c r="DR446">
        <v>0.75524691437976299</v>
      </c>
      <c r="DS446">
        <v>0.36742317564692201</v>
      </c>
      <c r="DT446">
        <v>0.70260179718828797</v>
      </c>
      <c r="DV446" t="s">
        <v>685</v>
      </c>
      <c r="DW446">
        <v>98</v>
      </c>
      <c r="DX446">
        <v>160</v>
      </c>
      <c r="DY446">
        <v>749</v>
      </c>
      <c r="DZ446">
        <v>0</v>
      </c>
      <c r="EA446">
        <v>2578</v>
      </c>
      <c r="EB446">
        <v>0</v>
      </c>
      <c r="EC446">
        <v>0</v>
      </c>
      <c r="ED446">
        <v>0</v>
      </c>
      <c r="EE446">
        <v>1753</v>
      </c>
      <c r="EF446">
        <v>1804</v>
      </c>
      <c r="EG446">
        <v>0</v>
      </c>
      <c r="EH446">
        <v>858</v>
      </c>
      <c r="EI446">
        <v>0</v>
      </c>
      <c r="EJ446">
        <v>0</v>
      </c>
      <c r="EK446">
        <v>0</v>
      </c>
      <c r="EL446">
        <v>0</v>
      </c>
      <c r="EM446">
        <v>9404</v>
      </c>
      <c r="EN446">
        <v>0</v>
      </c>
      <c r="EO446">
        <v>0</v>
      </c>
      <c r="EP446">
        <v>0</v>
      </c>
      <c r="EQ446">
        <v>2495</v>
      </c>
      <c r="ER446">
        <v>0</v>
      </c>
      <c r="ES446">
        <v>0</v>
      </c>
      <c r="ET446">
        <v>1461</v>
      </c>
      <c r="EU446">
        <v>523</v>
      </c>
      <c r="EV446">
        <v>0</v>
      </c>
      <c r="EW446">
        <f t="shared" si="54"/>
        <v>21883</v>
      </c>
      <c r="EX446">
        <f t="shared" si="55"/>
        <v>11</v>
      </c>
      <c r="EY446" t="s">
        <v>685</v>
      </c>
      <c r="EZ446">
        <v>4.5813373146229401E-2</v>
      </c>
      <c r="FA446">
        <v>-1.57762440586167</v>
      </c>
      <c r="FB446">
        <v>4.92382616422337</v>
      </c>
      <c r="FC446">
        <v>2.7143228226286902</v>
      </c>
      <c r="FD446">
        <v>10.3609332021289</v>
      </c>
      <c r="FE446">
        <v>0.28414732016157901</v>
      </c>
      <c r="FF446">
        <v>0.37815127606168097</v>
      </c>
      <c r="FG446">
        <v>0.28862115384086201</v>
      </c>
      <c r="FH446">
        <v>0.51389319672740597</v>
      </c>
      <c r="FI446">
        <v>0.34076199179614602</v>
      </c>
      <c r="FJ446">
        <v>0.58380803335530096</v>
      </c>
    </row>
    <row r="447" spans="1:166" x14ac:dyDescent="0.25">
      <c r="A447" t="s">
        <v>660</v>
      </c>
      <c r="B447">
        <v>0</v>
      </c>
      <c r="C447">
        <v>0</v>
      </c>
      <c r="D447">
        <v>518</v>
      </c>
      <c r="E447">
        <v>0</v>
      </c>
      <c r="F447">
        <v>0</v>
      </c>
      <c r="G447">
        <v>58</v>
      </c>
      <c r="H447">
        <v>0</v>
      </c>
      <c r="I447">
        <v>0</v>
      </c>
      <c r="J447">
        <v>0</v>
      </c>
      <c r="K447" s="10">
        <v>7305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f t="shared" si="52"/>
        <v>7881</v>
      </c>
      <c r="W447">
        <f t="shared" si="53"/>
        <v>3</v>
      </c>
      <c r="X447" t="s">
        <v>660</v>
      </c>
      <c r="Y447">
        <v>-1.8330436535269901</v>
      </c>
      <c r="Z447">
        <v>-2.1733271729575501</v>
      </c>
      <c r="AA447">
        <v>-1.2398325880029599</v>
      </c>
      <c r="AB447">
        <v>1.55586919884163</v>
      </c>
      <c r="AC447">
        <v>7.0701758357332798</v>
      </c>
      <c r="AD447">
        <v>0.21372979585919</v>
      </c>
      <c r="AE447">
        <v>0.40156252083468902</v>
      </c>
      <c r="AF447">
        <v>0.25268422253898598</v>
      </c>
      <c r="AG447">
        <v>0.47611149327727198</v>
      </c>
      <c r="AH447">
        <v>0.48067772494533301</v>
      </c>
      <c r="AI447">
        <v>0.68394710413203597</v>
      </c>
      <c r="AN447" t="s">
        <v>348</v>
      </c>
      <c r="AO447">
        <v>0</v>
      </c>
      <c r="AP447">
        <v>0</v>
      </c>
      <c r="AQ447">
        <v>257</v>
      </c>
      <c r="AR447">
        <v>0</v>
      </c>
      <c r="AS447">
        <v>0</v>
      </c>
      <c r="AT447">
        <v>0</v>
      </c>
      <c r="AU447">
        <v>307</v>
      </c>
      <c r="AV447">
        <v>0</v>
      </c>
      <c r="AW447">
        <v>0</v>
      </c>
      <c r="AX447">
        <v>0</v>
      </c>
      <c r="AY447">
        <v>0</v>
      </c>
      <c r="AZ447" s="10">
        <v>23</v>
      </c>
      <c r="BA447">
        <v>0</v>
      </c>
      <c r="BB447">
        <v>2729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f t="shared" si="50"/>
        <v>3316</v>
      </c>
      <c r="BN447">
        <f t="shared" si="51"/>
        <v>4</v>
      </c>
      <c r="BO447" t="s">
        <v>348</v>
      </c>
      <c r="BP447">
        <v>-1.64029049752066</v>
      </c>
      <c r="BQ447">
        <v>-2.2217712240830698</v>
      </c>
      <c r="BR447">
        <v>-0.93716239766277798</v>
      </c>
      <c r="BS447">
        <v>1.5016430300544199</v>
      </c>
      <c r="BT447">
        <v>7.23836502020501</v>
      </c>
      <c r="BU447">
        <v>0.17097761496803601</v>
      </c>
      <c r="BV447">
        <v>0.40832251011744802</v>
      </c>
      <c r="BW447">
        <v>0.51477540547010303</v>
      </c>
      <c r="BX447">
        <v>0.78365119892315205</v>
      </c>
      <c r="BY447">
        <v>0.45952391198954501</v>
      </c>
      <c r="BZ447">
        <v>0.76326550611982402</v>
      </c>
      <c r="CB447" t="s">
        <v>1130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803</v>
      </c>
      <c r="CP447" s="1">
        <v>1131</v>
      </c>
      <c r="CQ447" s="1">
        <v>198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>
        <f t="shared" si="56"/>
        <v>2132</v>
      </c>
      <c r="DH447">
        <f t="shared" si="57"/>
        <v>3</v>
      </c>
      <c r="DI447" t="s">
        <v>1130</v>
      </c>
      <c r="DJ447">
        <v>-2.5452947693785699</v>
      </c>
      <c r="DK447">
        <v>-2.8203258519838501</v>
      </c>
      <c r="DL447">
        <v>-2.1690886400075202</v>
      </c>
      <c r="DM447">
        <v>0.93667980260320904</v>
      </c>
      <c r="DN447">
        <v>6.7609948848132202</v>
      </c>
      <c r="DO447">
        <v>0.13672537813916999</v>
      </c>
      <c r="DP447">
        <v>0.43229167290338499</v>
      </c>
      <c r="DQ447">
        <v>0.30785819823058203</v>
      </c>
      <c r="DR447">
        <v>0.58621229393867103</v>
      </c>
      <c r="DS447">
        <v>0.437851074442623</v>
      </c>
      <c r="DT447">
        <v>0.70294551116001402</v>
      </c>
      <c r="DV447" t="s">
        <v>877</v>
      </c>
      <c r="DW447">
        <v>0</v>
      </c>
      <c r="DX447">
        <v>0</v>
      </c>
      <c r="DY447">
        <v>7470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f t="shared" si="54"/>
        <v>7470</v>
      </c>
      <c r="EX447">
        <f t="shared" si="55"/>
        <v>1</v>
      </c>
      <c r="EY447" t="s">
        <v>877</v>
      </c>
      <c r="EZ447">
        <v>-2.9015156885112798</v>
      </c>
      <c r="FA447">
        <v>-3.5450291953384498</v>
      </c>
      <c r="FB447">
        <v>-2.3199011253253601</v>
      </c>
      <c r="FC447">
        <v>1.34725970795968</v>
      </c>
      <c r="FD447">
        <v>5.0097130896942899</v>
      </c>
      <c r="FE447">
        <v>0.22243359206296301</v>
      </c>
      <c r="FF447">
        <v>0.37935175608143601</v>
      </c>
      <c r="FG447">
        <v>0.32177517298962399</v>
      </c>
      <c r="FH447">
        <v>0.51669792592475805</v>
      </c>
      <c r="FI447">
        <v>0.39500169611608998</v>
      </c>
      <c r="FJ447">
        <v>0.58391359008317001</v>
      </c>
    </row>
    <row r="448" spans="1:166" x14ac:dyDescent="0.25">
      <c r="A448" t="s">
        <v>1005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s="10">
        <v>0</v>
      </c>
      <c r="L448">
        <v>0</v>
      </c>
      <c r="M448">
        <v>0</v>
      </c>
      <c r="N448">
        <v>996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f t="shared" si="52"/>
        <v>996</v>
      </c>
      <c r="W448">
        <f t="shared" si="53"/>
        <v>1</v>
      </c>
      <c r="X448" t="s">
        <v>1005</v>
      </c>
      <c r="Y448">
        <v>-2.0833520411228901</v>
      </c>
      <c r="Z448">
        <v>-1.6868731365407901</v>
      </c>
      <c r="AA448">
        <v>-2.5276379358287699</v>
      </c>
      <c r="AB448">
        <v>-1.02193273441025</v>
      </c>
      <c r="AC448">
        <v>5.3459140155574003</v>
      </c>
      <c r="AD448">
        <v>-0.15761685848048301</v>
      </c>
      <c r="AE448">
        <v>0.40561624449884298</v>
      </c>
      <c r="AF448">
        <v>0.39682399906542498</v>
      </c>
      <c r="AG448">
        <v>0.60025319903029695</v>
      </c>
      <c r="AH448">
        <v>0.483859116889303</v>
      </c>
      <c r="AI448">
        <v>0.68427437489935805</v>
      </c>
      <c r="AN448" t="s">
        <v>137</v>
      </c>
      <c r="AO448">
        <v>0</v>
      </c>
      <c r="AP448">
        <v>0</v>
      </c>
      <c r="AQ448">
        <v>0</v>
      </c>
      <c r="AR448">
        <v>0</v>
      </c>
      <c r="AS448">
        <v>50</v>
      </c>
      <c r="AT448">
        <v>0</v>
      </c>
      <c r="AU448">
        <v>0</v>
      </c>
      <c r="AV448">
        <v>864</v>
      </c>
      <c r="AW448">
        <v>0</v>
      </c>
      <c r="AX448">
        <v>0</v>
      </c>
      <c r="AY448">
        <v>751</v>
      </c>
      <c r="AZ448" s="10">
        <v>0</v>
      </c>
      <c r="BA448">
        <v>0</v>
      </c>
      <c r="BB448">
        <v>1622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f t="shared" si="50"/>
        <v>3287</v>
      </c>
      <c r="BN448">
        <f t="shared" si="51"/>
        <v>4</v>
      </c>
      <c r="BO448" t="s">
        <v>137</v>
      </c>
      <c r="BP448">
        <v>-1.69289878684701</v>
      </c>
      <c r="BQ448">
        <v>-2.2297332637174598</v>
      </c>
      <c r="BR448">
        <v>-1.1365449212918599</v>
      </c>
      <c r="BS448">
        <v>1.1889643910204</v>
      </c>
      <c r="BT448">
        <v>7.8024763595127098</v>
      </c>
      <c r="BU448">
        <v>0.14715033461302601</v>
      </c>
      <c r="BV448">
        <v>0.40702212020352602</v>
      </c>
      <c r="BW448">
        <v>0.43871046617083198</v>
      </c>
      <c r="BX448">
        <v>0.73325234166245901</v>
      </c>
      <c r="BY448">
        <v>0.459362441784054</v>
      </c>
      <c r="BZ448">
        <v>0.76328629220188204</v>
      </c>
      <c r="CB448" t="s">
        <v>438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3498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>
        <f t="shared" si="56"/>
        <v>3498</v>
      </c>
      <c r="DH448">
        <f t="shared" si="57"/>
        <v>1</v>
      </c>
      <c r="DI448" t="s">
        <v>438</v>
      </c>
      <c r="DJ448">
        <v>-2.8070963940856899</v>
      </c>
      <c r="DK448">
        <v>-2.39720931724138</v>
      </c>
      <c r="DL448">
        <v>-3.1893043541903801</v>
      </c>
      <c r="DM448">
        <v>-0.85371359659846602</v>
      </c>
      <c r="DN448">
        <v>5.1850004240965601</v>
      </c>
      <c r="DO448">
        <v>-0.142137021079522</v>
      </c>
      <c r="DP448">
        <v>0.422476594056236</v>
      </c>
      <c r="DQ448">
        <v>0.41613990097043402</v>
      </c>
      <c r="DR448">
        <v>0.67412278055790398</v>
      </c>
      <c r="DS448">
        <v>0.44477020904456799</v>
      </c>
      <c r="DT448">
        <v>0.70307525847054497</v>
      </c>
      <c r="DV448" t="s">
        <v>1089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422</v>
      </c>
      <c r="EJ448">
        <v>0</v>
      </c>
      <c r="EK448">
        <v>209</v>
      </c>
      <c r="EL448">
        <v>2972</v>
      </c>
      <c r="EM448">
        <v>0</v>
      </c>
      <c r="EN448">
        <v>0</v>
      </c>
      <c r="EO448">
        <v>0</v>
      </c>
      <c r="EP448">
        <v>0</v>
      </c>
      <c r="EQ448">
        <v>142</v>
      </c>
      <c r="ER448">
        <v>0</v>
      </c>
      <c r="ES448">
        <v>241</v>
      </c>
      <c r="ET448">
        <v>0</v>
      </c>
      <c r="EU448">
        <v>4550</v>
      </c>
      <c r="EV448">
        <v>0</v>
      </c>
      <c r="EW448">
        <f t="shared" si="54"/>
        <v>8536</v>
      </c>
      <c r="EX448">
        <f t="shared" si="55"/>
        <v>6</v>
      </c>
      <c r="EY448" t="s">
        <v>1089</v>
      </c>
      <c r="EZ448">
        <v>-2.0942988052135698</v>
      </c>
      <c r="FA448">
        <v>-1.1303395508534699</v>
      </c>
      <c r="FB448">
        <v>-2.6635964380366799</v>
      </c>
      <c r="FC448">
        <v>-2.1370882615335902</v>
      </c>
      <c r="FD448">
        <v>9.0999347229702003</v>
      </c>
      <c r="FE448">
        <v>-0.26385398677083999</v>
      </c>
      <c r="FF448">
        <v>0.369747915941258</v>
      </c>
      <c r="FG448">
        <v>0.235499668278318</v>
      </c>
      <c r="FH448">
        <v>0.45280820661459398</v>
      </c>
      <c r="FI448">
        <v>0.35897395643039798</v>
      </c>
      <c r="FJ448">
        <v>0.58467501611869599</v>
      </c>
    </row>
    <row r="449" spans="1:166" x14ac:dyDescent="0.25">
      <c r="A449" t="s">
        <v>795</v>
      </c>
      <c r="B449">
        <v>0</v>
      </c>
      <c r="C449">
        <v>0</v>
      </c>
      <c r="D449">
        <v>176</v>
      </c>
      <c r="E449">
        <v>0</v>
      </c>
      <c r="F449">
        <v>0</v>
      </c>
      <c r="G449">
        <v>161</v>
      </c>
      <c r="H449">
        <v>0</v>
      </c>
      <c r="I449">
        <v>206</v>
      </c>
      <c r="J449">
        <v>0</v>
      </c>
      <c r="K449" s="10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f t="shared" si="52"/>
        <v>543</v>
      </c>
      <c r="W449">
        <f t="shared" si="53"/>
        <v>3</v>
      </c>
      <c r="X449" t="s">
        <v>795</v>
      </c>
      <c r="Y449">
        <v>-1.81110024143718</v>
      </c>
      <c r="Z449">
        <v>-2.1493881969654698</v>
      </c>
      <c r="AA449">
        <v>-1.22754829299565</v>
      </c>
      <c r="AB449">
        <v>1.7782950760488301</v>
      </c>
      <c r="AC449">
        <v>6.9712431189197801</v>
      </c>
      <c r="AD449">
        <v>0.270289027096972</v>
      </c>
      <c r="AE449">
        <v>0.371294879749891</v>
      </c>
      <c r="AF449">
        <v>0.30360926812744898</v>
      </c>
      <c r="AG449">
        <v>0.52434936139406796</v>
      </c>
      <c r="AH449">
        <v>0.47078190288813399</v>
      </c>
      <c r="AI449">
        <v>0.68432255904292905</v>
      </c>
      <c r="AN449" t="s">
        <v>1256</v>
      </c>
      <c r="AO449">
        <v>0</v>
      </c>
      <c r="AP449">
        <v>0</v>
      </c>
      <c r="AQ449">
        <v>0</v>
      </c>
      <c r="AR449">
        <v>0</v>
      </c>
      <c r="AS449">
        <v>2732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 s="10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f t="shared" si="50"/>
        <v>2732</v>
      </c>
      <c r="BN449">
        <f t="shared" si="51"/>
        <v>1</v>
      </c>
      <c r="BO449" t="s">
        <v>1256</v>
      </c>
      <c r="BP449">
        <v>-2.1479232357920601</v>
      </c>
      <c r="BQ449">
        <v>-2.5205380226768899</v>
      </c>
      <c r="BR449">
        <v>-1.7653286181066099</v>
      </c>
      <c r="BS449">
        <v>0.86343355102411801</v>
      </c>
      <c r="BT449">
        <v>4.9609808227163503</v>
      </c>
      <c r="BU449">
        <v>0.131814630816495</v>
      </c>
      <c r="BV449">
        <v>0.422626799207173</v>
      </c>
      <c r="BW449">
        <v>0.42387777012216199</v>
      </c>
      <c r="BX449">
        <v>0.71282631839217703</v>
      </c>
      <c r="BY449">
        <v>0.47633707730803998</v>
      </c>
      <c r="BZ449">
        <v>0.76335117787414097</v>
      </c>
      <c r="CB449" t="s">
        <v>402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129</v>
      </c>
      <c r="CJ449" s="1">
        <v>0</v>
      </c>
      <c r="CK449" s="1">
        <v>0</v>
      </c>
      <c r="CL449" s="1">
        <v>55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240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151</v>
      </c>
      <c r="DC449" s="1">
        <v>0</v>
      </c>
      <c r="DD449" s="1">
        <v>0</v>
      </c>
      <c r="DE449" s="1">
        <v>0</v>
      </c>
      <c r="DF449" s="1">
        <v>146</v>
      </c>
      <c r="DG449">
        <f t="shared" si="56"/>
        <v>721</v>
      </c>
      <c r="DH449">
        <f t="shared" si="57"/>
        <v>5</v>
      </c>
      <c r="DI449" t="s">
        <v>402</v>
      </c>
      <c r="DJ449">
        <v>-2.2718905283068702</v>
      </c>
      <c r="DK449">
        <v>-1.66147417224736</v>
      </c>
      <c r="DL449">
        <v>-2.7501001182245299</v>
      </c>
      <c r="DM449">
        <v>-1.11704905328683</v>
      </c>
      <c r="DN449">
        <v>7.3788677007220498</v>
      </c>
      <c r="DO449">
        <v>-0.14911471117733299</v>
      </c>
      <c r="DP449">
        <v>0.411458341598674</v>
      </c>
      <c r="DQ449">
        <v>0.49875681967584301</v>
      </c>
      <c r="DR449">
        <v>0.73769982984291305</v>
      </c>
      <c r="DS449">
        <v>0.45380576207639201</v>
      </c>
      <c r="DT449">
        <v>0.703137549006153</v>
      </c>
      <c r="DV449" t="s">
        <v>1086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192</v>
      </c>
      <c r="EO449">
        <v>0</v>
      </c>
      <c r="EP449">
        <v>43</v>
      </c>
      <c r="EQ449">
        <v>0</v>
      </c>
      <c r="ER449">
        <v>0</v>
      </c>
      <c r="ES449">
        <v>172</v>
      </c>
      <c r="ET449">
        <v>87</v>
      </c>
      <c r="EU449">
        <v>0</v>
      </c>
      <c r="EV449">
        <v>0</v>
      </c>
      <c r="EW449">
        <f t="shared" si="54"/>
        <v>494</v>
      </c>
      <c r="EX449">
        <f t="shared" si="55"/>
        <v>4</v>
      </c>
      <c r="EY449" t="s">
        <v>1086</v>
      </c>
      <c r="EZ449">
        <v>-2.5241994314779901</v>
      </c>
      <c r="FA449">
        <v>-1.88111367723157</v>
      </c>
      <c r="FB449">
        <v>-2.8523995234877901</v>
      </c>
      <c r="FC449">
        <v>-1.8426523471271199</v>
      </c>
      <c r="FD449">
        <v>6.7399809267641499</v>
      </c>
      <c r="FE449">
        <v>-0.256365461673353</v>
      </c>
      <c r="FF449">
        <v>0.38341347638068202</v>
      </c>
      <c r="FG449">
        <v>0.26425908071467502</v>
      </c>
      <c r="FH449">
        <v>0.46707582875825099</v>
      </c>
      <c r="FI449">
        <v>0.37857629457675501</v>
      </c>
      <c r="FJ449">
        <v>0.58671814642849796</v>
      </c>
    </row>
    <row r="450" spans="1:166" x14ac:dyDescent="0.25">
      <c r="A450" t="s">
        <v>714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s="1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775</v>
      </c>
      <c r="R450">
        <v>0</v>
      </c>
      <c r="S450">
        <v>0</v>
      </c>
      <c r="T450">
        <v>0</v>
      </c>
      <c r="U450">
        <v>0</v>
      </c>
      <c r="V450">
        <f t="shared" si="52"/>
        <v>775</v>
      </c>
      <c r="W450">
        <f t="shared" si="53"/>
        <v>1</v>
      </c>
      <c r="X450" t="s">
        <v>714</v>
      </c>
      <c r="Y450">
        <v>-2.07822007987351</v>
      </c>
      <c r="Z450">
        <v>-1.5731610110213901</v>
      </c>
      <c r="AA450">
        <v>-2.5897704131636199</v>
      </c>
      <c r="AB450">
        <v>-1.11383270565992</v>
      </c>
      <c r="AC450">
        <v>5.3724108586380304</v>
      </c>
      <c r="AD450">
        <v>-0.176345715601126</v>
      </c>
      <c r="AE450">
        <v>0.39687502191297203</v>
      </c>
      <c r="AF450">
        <v>0.41336341457027698</v>
      </c>
      <c r="AG450">
        <v>0.61086748509844002</v>
      </c>
      <c r="AH450">
        <v>0.48236906040940503</v>
      </c>
      <c r="AI450">
        <v>0.68616148861589199</v>
      </c>
      <c r="AN450" t="s">
        <v>509</v>
      </c>
      <c r="AO450">
        <v>0</v>
      </c>
      <c r="AP450">
        <v>0</v>
      </c>
      <c r="AQ450">
        <v>107</v>
      </c>
      <c r="AR450">
        <v>40956</v>
      </c>
      <c r="AS450">
        <v>3650</v>
      </c>
      <c r="AT450">
        <v>0</v>
      </c>
      <c r="AU450">
        <v>0</v>
      </c>
      <c r="AV450">
        <v>41773</v>
      </c>
      <c r="AW450">
        <v>36</v>
      </c>
      <c r="AX450">
        <v>0</v>
      </c>
      <c r="AY450">
        <v>761</v>
      </c>
      <c r="AZ450" s="10">
        <v>0</v>
      </c>
      <c r="BA450">
        <v>213</v>
      </c>
      <c r="BB450">
        <v>0</v>
      </c>
      <c r="BC450">
        <v>0</v>
      </c>
      <c r="BD450">
        <v>0</v>
      </c>
      <c r="BE450">
        <v>1363</v>
      </c>
      <c r="BF450">
        <v>0</v>
      </c>
      <c r="BG450">
        <v>0</v>
      </c>
      <c r="BH450">
        <v>0</v>
      </c>
      <c r="BI450">
        <v>15091</v>
      </c>
      <c r="BJ450">
        <v>144</v>
      </c>
      <c r="BK450">
        <v>0</v>
      </c>
      <c r="BL450">
        <v>0</v>
      </c>
      <c r="BM450">
        <f t="shared" si="50"/>
        <v>104094</v>
      </c>
      <c r="BN450">
        <f t="shared" si="51"/>
        <v>10</v>
      </c>
      <c r="BO450" t="s">
        <v>509</v>
      </c>
      <c r="BP450">
        <v>0.38902877387910101</v>
      </c>
      <c r="BQ450">
        <v>-0.52813162429520399</v>
      </c>
      <c r="BR450">
        <v>4.4262646124305904</v>
      </c>
      <c r="BS450">
        <v>2.6456827091844</v>
      </c>
      <c r="BT450">
        <v>10.4312597187284</v>
      </c>
      <c r="BU450">
        <v>0.23891316699005199</v>
      </c>
      <c r="BV450">
        <v>0.375812762473901</v>
      </c>
      <c r="BW450">
        <v>0.37074746229584199</v>
      </c>
      <c r="BX450">
        <v>0.70639402436451204</v>
      </c>
      <c r="BY450">
        <v>0.43268212660438199</v>
      </c>
      <c r="BZ450">
        <v>0.763579237255543</v>
      </c>
      <c r="CB450" t="s">
        <v>411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3596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>
        <f t="shared" si="56"/>
        <v>3596</v>
      </c>
      <c r="DH450">
        <f t="shared" si="57"/>
        <v>1</v>
      </c>
      <c r="DI450" t="s">
        <v>411</v>
      </c>
      <c r="DJ450">
        <v>-2.74845391215782</v>
      </c>
      <c r="DK450">
        <v>-2.4225019940283699</v>
      </c>
      <c r="DL450">
        <v>-3.14473552487246</v>
      </c>
      <c r="DM450">
        <v>-0.58590732933553502</v>
      </c>
      <c r="DN450">
        <v>5.2294751510517496</v>
      </c>
      <c r="DO450">
        <v>-9.4183751554810499E-2</v>
      </c>
      <c r="DP450">
        <v>0.44224766397057502</v>
      </c>
      <c r="DQ450">
        <v>0.396248780466533</v>
      </c>
      <c r="DR450">
        <v>0.66045731220500403</v>
      </c>
      <c r="DS450">
        <v>0.45911100278195499</v>
      </c>
      <c r="DT450">
        <v>0.70322555368492501</v>
      </c>
      <c r="DV450" t="s">
        <v>473</v>
      </c>
      <c r="DW450">
        <v>86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202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f t="shared" si="54"/>
        <v>288</v>
      </c>
      <c r="EX450">
        <f t="shared" si="55"/>
        <v>2</v>
      </c>
      <c r="EY450" t="s">
        <v>473</v>
      </c>
      <c r="EZ450">
        <v>-2.8354457342366501</v>
      </c>
      <c r="FA450">
        <v>-3.3741310059174201</v>
      </c>
      <c r="FB450">
        <v>-2.2266362193778102</v>
      </c>
      <c r="FC450">
        <v>1.64095634619593</v>
      </c>
      <c r="FD450">
        <v>5.8430505417718699</v>
      </c>
      <c r="FE450">
        <v>0.24381107374389899</v>
      </c>
      <c r="FF450">
        <v>0.38415367616648599</v>
      </c>
      <c r="FG450">
        <v>0.28714088031843599</v>
      </c>
      <c r="FH450">
        <v>0.487378133026309</v>
      </c>
      <c r="FI450">
        <v>0.387141264686653</v>
      </c>
      <c r="FJ450">
        <v>0.58755141993292903</v>
      </c>
    </row>
    <row r="451" spans="1:166" x14ac:dyDescent="0.25">
      <c r="A451" t="s">
        <v>1055</v>
      </c>
      <c r="B451">
        <v>0</v>
      </c>
      <c r="C451">
        <v>488591</v>
      </c>
      <c r="D451">
        <v>365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s="10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f t="shared" si="52"/>
        <v>488956</v>
      </c>
      <c r="W451">
        <f t="shared" si="53"/>
        <v>2</v>
      </c>
      <c r="X451" t="s">
        <v>1055</v>
      </c>
      <c r="Y451">
        <v>-1.84643286738486</v>
      </c>
      <c r="Z451">
        <v>-2.2489116088348799</v>
      </c>
      <c r="AA451">
        <v>-1.4934846004685001</v>
      </c>
      <c r="AB451">
        <v>1.0701097131094399</v>
      </c>
      <c r="AC451">
        <v>6.9361116832158398</v>
      </c>
      <c r="AD451">
        <v>0.134623285877881</v>
      </c>
      <c r="AE451">
        <v>0.41029643065486299</v>
      </c>
      <c r="AF451">
        <v>0.30953710082170199</v>
      </c>
      <c r="AG451">
        <v>0.52998640213894299</v>
      </c>
      <c r="AH451">
        <v>0.47578842162094898</v>
      </c>
      <c r="AI451">
        <v>0.68636405818679902</v>
      </c>
      <c r="AN451" t="s">
        <v>1258</v>
      </c>
      <c r="AO451">
        <v>0</v>
      </c>
      <c r="AP451">
        <v>0</v>
      </c>
      <c r="AQ451">
        <v>0</v>
      </c>
      <c r="AR451">
        <v>0</v>
      </c>
      <c r="AS451">
        <v>1199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 s="10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f t="shared" si="50"/>
        <v>1199</v>
      </c>
      <c r="BN451">
        <f t="shared" si="51"/>
        <v>1</v>
      </c>
      <c r="BO451" t="s">
        <v>1258</v>
      </c>
      <c r="BP451">
        <v>-2.1748194656770798</v>
      </c>
      <c r="BQ451">
        <v>-2.50271741288983</v>
      </c>
      <c r="BR451">
        <v>-1.8676349255784399</v>
      </c>
      <c r="BS451">
        <v>0.74118188188633405</v>
      </c>
      <c r="BT451">
        <v>5.3549621422470102</v>
      </c>
      <c r="BU451">
        <v>0.119016062637507</v>
      </c>
      <c r="BV451">
        <v>0.42392718912749</v>
      </c>
      <c r="BW451">
        <v>0.461857432185318</v>
      </c>
      <c r="BX451">
        <v>0.72991133683926901</v>
      </c>
      <c r="BY451">
        <v>0.48490258490079702</v>
      </c>
      <c r="BZ451">
        <v>0.76426049692501996</v>
      </c>
      <c r="CB451" t="s">
        <v>1063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207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>
        <f t="shared" si="56"/>
        <v>207</v>
      </c>
      <c r="DH451">
        <f t="shared" si="57"/>
        <v>1</v>
      </c>
      <c r="DI451" t="s">
        <v>1063</v>
      </c>
      <c r="DJ451">
        <v>-2.8790040807555601</v>
      </c>
      <c r="DK451">
        <v>-2.5182261308407199</v>
      </c>
      <c r="DL451">
        <v>-3.1581141482878898</v>
      </c>
      <c r="DM451">
        <v>-0.80590522855549396</v>
      </c>
      <c r="DN451">
        <v>4.94878918730143</v>
      </c>
      <c r="DO451">
        <v>-0.14609626402942699</v>
      </c>
      <c r="DP451">
        <v>0.427083340069904</v>
      </c>
      <c r="DQ451">
        <v>0.43443690331448598</v>
      </c>
      <c r="DR451">
        <v>0.67898933197761102</v>
      </c>
      <c r="DS451">
        <v>0.45534195913604703</v>
      </c>
      <c r="DT451">
        <v>0.703321386253832</v>
      </c>
      <c r="DV451" t="s">
        <v>662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1433</v>
      </c>
      <c r="ED451">
        <v>2683</v>
      </c>
      <c r="EE451">
        <v>78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626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f t="shared" si="54"/>
        <v>4820</v>
      </c>
      <c r="EX451">
        <f t="shared" si="55"/>
        <v>4</v>
      </c>
      <c r="EY451" t="s">
        <v>662</v>
      </c>
      <c r="EZ451">
        <v>-2.56395462125852</v>
      </c>
      <c r="FA451">
        <v>-3.14177078570994</v>
      </c>
      <c r="FB451">
        <v>-1.7829812554675599</v>
      </c>
      <c r="FC451">
        <v>1.8445731430222301</v>
      </c>
      <c r="FD451">
        <v>7.4547617993631698</v>
      </c>
      <c r="FE451">
        <v>0.21503368690959199</v>
      </c>
      <c r="FF451">
        <v>0.38175271612277201</v>
      </c>
      <c r="FG451">
        <v>0.32988109078827299</v>
      </c>
      <c r="FH451">
        <v>0.53579307233672901</v>
      </c>
      <c r="FI451">
        <v>0.38832653735121098</v>
      </c>
      <c r="FJ451">
        <v>0.58789458408693795</v>
      </c>
    </row>
    <row r="452" spans="1:166" x14ac:dyDescent="0.25">
      <c r="A452" t="s">
        <v>578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s="10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2717</v>
      </c>
      <c r="R452">
        <v>0</v>
      </c>
      <c r="S452">
        <v>0</v>
      </c>
      <c r="T452">
        <v>0</v>
      </c>
      <c r="U452">
        <v>0</v>
      </c>
      <c r="V452">
        <f t="shared" si="52"/>
        <v>2717</v>
      </c>
      <c r="W452">
        <f t="shared" si="53"/>
        <v>1</v>
      </c>
      <c r="X452" t="s">
        <v>578</v>
      </c>
      <c r="Y452">
        <v>-2.0421773223102</v>
      </c>
      <c r="Z452">
        <v>-1.70885444650721</v>
      </c>
      <c r="AA452">
        <v>-2.3674301999078602</v>
      </c>
      <c r="AB452">
        <v>-0.82138355330104096</v>
      </c>
      <c r="AC452">
        <v>5.2982568463794397</v>
      </c>
      <c r="AD452">
        <v>-0.11868054827483</v>
      </c>
      <c r="AE452">
        <v>0.42901717537900402</v>
      </c>
      <c r="AF452">
        <v>0.41816721402004597</v>
      </c>
      <c r="AG452">
        <v>0.61686163745728095</v>
      </c>
      <c r="AH452">
        <v>0.473880584392388</v>
      </c>
      <c r="AI452">
        <v>0.68681819503479602</v>
      </c>
      <c r="AN452" t="s">
        <v>1061</v>
      </c>
      <c r="AO452">
        <v>0</v>
      </c>
      <c r="AP452">
        <v>0</v>
      </c>
      <c r="AQ452">
        <v>15626</v>
      </c>
      <c r="AR452">
        <v>1449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0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4135</v>
      </c>
      <c r="BK452">
        <v>0</v>
      </c>
      <c r="BL452">
        <v>0</v>
      </c>
      <c r="BM452">
        <f t="shared" si="50"/>
        <v>21210</v>
      </c>
      <c r="BN452">
        <f t="shared" si="51"/>
        <v>3</v>
      </c>
      <c r="BO452" t="s">
        <v>1061</v>
      </c>
      <c r="BP452">
        <v>-1.7218936574254</v>
      </c>
      <c r="BQ452">
        <v>-2.1573839229328402</v>
      </c>
      <c r="BR452">
        <v>-1.2368816814974899</v>
      </c>
      <c r="BS452">
        <v>1.1267457825107401</v>
      </c>
      <c r="BT452">
        <v>7.1242263761092497</v>
      </c>
      <c r="BU452">
        <v>0.13102685514538601</v>
      </c>
      <c r="BV452">
        <v>0.40625001372809599</v>
      </c>
      <c r="BW452">
        <v>0.46659020343343399</v>
      </c>
      <c r="BX452">
        <v>0.75149666180452201</v>
      </c>
      <c r="BY452">
        <v>0.46635658339422698</v>
      </c>
      <c r="BZ452">
        <v>0.76430002519672002</v>
      </c>
      <c r="CB452" t="s">
        <v>806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189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>
        <f t="shared" si="56"/>
        <v>189</v>
      </c>
      <c r="DH452">
        <f t="shared" si="57"/>
        <v>1</v>
      </c>
      <c r="DI452" t="s">
        <v>806</v>
      </c>
      <c r="DJ452">
        <v>-2.7773736903691999</v>
      </c>
      <c r="DK452">
        <v>-2.5175419487744</v>
      </c>
      <c r="DL452">
        <v>-3.0452934802199301</v>
      </c>
      <c r="DM452">
        <v>-0.60705583541750796</v>
      </c>
      <c r="DN452">
        <v>5.18679569563988</v>
      </c>
      <c r="DO452">
        <v>-9.6618562062193103E-2</v>
      </c>
      <c r="DP452">
        <v>0.45265349026307</v>
      </c>
      <c r="DQ452">
        <v>0.45297331618926301</v>
      </c>
      <c r="DR452">
        <v>0.69304311771677396</v>
      </c>
      <c r="DS452">
        <v>0.45575059427120201</v>
      </c>
      <c r="DT452">
        <v>0.70387828937044306</v>
      </c>
      <c r="DV452" t="s">
        <v>1235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255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f t="shared" si="54"/>
        <v>255</v>
      </c>
      <c r="EX452">
        <f t="shared" si="55"/>
        <v>1</v>
      </c>
      <c r="EY452" t="s">
        <v>1235</v>
      </c>
      <c r="EZ452">
        <v>-2.9368080817897</v>
      </c>
      <c r="FA452">
        <v>-3.3259616714331401</v>
      </c>
      <c r="FB452">
        <v>-2.3764613989262702</v>
      </c>
      <c r="FC452">
        <v>1.01240687203293</v>
      </c>
      <c r="FD452">
        <v>5.1916726016622201</v>
      </c>
      <c r="FE452">
        <v>0.17329687800378399</v>
      </c>
      <c r="FF452">
        <v>0.40625001169731401</v>
      </c>
      <c r="FG452">
        <v>0.366974837426433</v>
      </c>
      <c r="FH452">
        <v>0.55092296461851098</v>
      </c>
      <c r="FI452">
        <v>0.388315635035479</v>
      </c>
      <c r="FJ452">
        <v>0.58823093459432696</v>
      </c>
    </row>
    <row r="453" spans="1:166" x14ac:dyDescent="0.25">
      <c r="A453" t="s">
        <v>522</v>
      </c>
      <c r="B453">
        <v>0</v>
      </c>
      <c r="C453">
        <v>0</v>
      </c>
      <c r="D453">
        <v>0</v>
      </c>
      <c r="E453">
        <v>12508</v>
      </c>
      <c r="F453">
        <v>17135</v>
      </c>
      <c r="G453">
        <v>0</v>
      </c>
      <c r="H453">
        <v>0</v>
      </c>
      <c r="I453">
        <v>0</v>
      </c>
      <c r="J453">
        <v>0</v>
      </c>
      <c r="K453" s="10">
        <v>12819</v>
      </c>
      <c r="L453">
        <v>0</v>
      </c>
      <c r="M453">
        <v>0</v>
      </c>
      <c r="N453">
        <v>22292</v>
      </c>
      <c r="O453">
        <v>0</v>
      </c>
      <c r="P453">
        <v>38038</v>
      </c>
      <c r="Q453">
        <v>82083</v>
      </c>
      <c r="R453">
        <v>0</v>
      </c>
      <c r="S453">
        <v>0</v>
      </c>
      <c r="T453">
        <v>0</v>
      </c>
      <c r="U453">
        <v>10726</v>
      </c>
      <c r="V453">
        <f t="shared" si="52"/>
        <v>195601</v>
      </c>
      <c r="W453">
        <f t="shared" si="53"/>
        <v>7</v>
      </c>
      <c r="X453" t="s">
        <v>522</v>
      </c>
      <c r="Y453">
        <v>-0.44781477373767198</v>
      </c>
      <c r="Z453">
        <v>0.62578684951038699</v>
      </c>
      <c r="AA453">
        <v>-1.3708369811337999</v>
      </c>
      <c r="AB453">
        <v>-1.3927600977613599</v>
      </c>
      <c r="AC453">
        <v>15.435928179292899</v>
      </c>
      <c r="AD453">
        <v>-9.3581773595820705E-2</v>
      </c>
      <c r="AE453">
        <v>0.39218752300404103</v>
      </c>
      <c r="AF453">
        <v>0.54403562305358799</v>
      </c>
      <c r="AG453">
        <v>0.73730661677808995</v>
      </c>
      <c r="AH453">
        <v>0.455482670386889</v>
      </c>
      <c r="AI453">
        <v>0.68862965367056095</v>
      </c>
      <c r="AN453" t="s">
        <v>279</v>
      </c>
      <c r="AO453">
        <v>163</v>
      </c>
      <c r="AP453">
        <v>0</v>
      </c>
      <c r="AQ453">
        <v>192</v>
      </c>
      <c r="AR453">
        <v>846</v>
      </c>
      <c r="AS453">
        <v>0</v>
      </c>
      <c r="AT453">
        <v>0</v>
      </c>
      <c r="AU453">
        <v>223</v>
      </c>
      <c r="AV453">
        <v>0</v>
      </c>
      <c r="AW453">
        <v>82</v>
      </c>
      <c r="AX453">
        <v>0</v>
      </c>
      <c r="AY453">
        <v>0</v>
      </c>
      <c r="AZ453" s="10">
        <v>0</v>
      </c>
      <c r="BA453">
        <v>0</v>
      </c>
      <c r="BB453">
        <v>0</v>
      </c>
      <c r="BC453">
        <v>0</v>
      </c>
      <c r="BD453">
        <v>197</v>
      </c>
      <c r="BE453">
        <v>0</v>
      </c>
      <c r="BF453">
        <v>0</v>
      </c>
      <c r="BG453">
        <v>0</v>
      </c>
      <c r="BH453">
        <v>1157</v>
      </c>
      <c r="BI453">
        <v>0</v>
      </c>
      <c r="BJ453">
        <v>245</v>
      </c>
      <c r="BK453">
        <v>0</v>
      </c>
      <c r="BL453">
        <v>0</v>
      </c>
      <c r="BM453">
        <f t="shared" si="50"/>
        <v>3105</v>
      </c>
      <c r="BN453">
        <f t="shared" si="51"/>
        <v>8</v>
      </c>
      <c r="BO453" t="s">
        <v>279</v>
      </c>
      <c r="BP453">
        <v>-0.46110336582522199</v>
      </c>
      <c r="BQ453">
        <v>-1.09452348498626</v>
      </c>
      <c r="BR453">
        <v>0.33877203540581002</v>
      </c>
      <c r="BS453">
        <v>1.62233514051693</v>
      </c>
      <c r="BT453">
        <v>8.6287382134245991</v>
      </c>
      <c r="BU453">
        <v>0.203763817335851</v>
      </c>
      <c r="BV453">
        <v>0.39322918247253102</v>
      </c>
      <c r="BW453">
        <v>0.437104622227036</v>
      </c>
      <c r="BX453">
        <v>0.74271000190397995</v>
      </c>
      <c r="BY453">
        <v>0.446728705509224</v>
      </c>
      <c r="BZ453">
        <v>0.76447214305129796</v>
      </c>
      <c r="CB453" t="s">
        <v>693</v>
      </c>
      <c r="CC453" s="1">
        <v>1339</v>
      </c>
      <c r="CD453" s="1">
        <v>1434</v>
      </c>
      <c r="CE453" s="1">
        <v>153</v>
      </c>
      <c r="CF453" s="1">
        <v>0</v>
      </c>
      <c r="CG453" s="1">
        <v>0</v>
      </c>
      <c r="CH453" s="1">
        <v>229</v>
      </c>
      <c r="CI453" s="1">
        <v>1028</v>
      </c>
      <c r="CJ453" s="1">
        <v>623</v>
      </c>
      <c r="CK453" s="1">
        <v>0</v>
      </c>
      <c r="CL453" s="1">
        <v>0</v>
      </c>
      <c r="CM453" s="1">
        <v>0</v>
      </c>
      <c r="CN453" s="1">
        <v>12909</v>
      </c>
      <c r="CO453" s="1">
        <v>13306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2751</v>
      </c>
      <c r="CX453" s="1">
        <v>0</v>
      </c>
      <c r="CY453" s="1">
        <v>0</v>
      </c>
      <c r="CZ453" s="1">
        <v>0</v>
      </c>
      <c r="DA453" s="1">
        <v>0</v>
      </c>
      <c r="DB453" s="1">
        <v>11996</v>
      </c>
      <c r="DC453" s="1">
        <v>0</v>
      </c>
      <c r="DD453" s="1">
        <v>0</v>
      </c>
      <c r="DE453" s="1">
        <v>673</v>
      </c>
      <c r="DF453" s="1">
        <v>2966</v>
      </c>
      <c r="DG453">
        <f t="shared" si="56"/>
        <v>49407</v>
      </c>
      <c r="DH453">
        <f t="shared" si="57"/>
        <v>12</v>
      </c>
      <c r="DI453" t="s">
        <v>693</v>
      </c>
      <c r="DJ453">
        <v>-0.33221000299270298</v>
      </c>
      <c r="DK453">
        <v>-1.29616334317686</v>
      </c>
      <c r="DL453">
        <v>5.7458732084399102</v>
      </c>
      <c r="DM453">
        <v>2.4269792196228401</v>
      </c>
      <c r="DN453">
        <v>11.263994328930901</v>
      </c>
      <c r="DO453">
        <v>0.26858195684677899</v>
      </c>
      <c r="DP453">
        <v>0.39750261111130902</v>
      </c>
      <c r="DQ453">
        <v>0.28393899531590699</v>
      </c>
      <c r="DR453">
        <v>0.61371644664064895</v>
      </c>
      <c r="DS453">
        <v>0.400952231552406</v>
      </c>
      <c r="DT453">
        <v>0.704266792357369</v>
      </c>
      <c r="DV453" t="s">
        <v>942</v>
      </c>
      <c r="DW453">
        <v>0</v>
      </c>
      <c r="DX453">
        <v>1280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89</v>
      </c>
      <c r="EN453">
        <v>0</v>
      </c>
      <c r="EO453">
        <v>0</v>
      </c>
      <c r="EP453">
        <v>0</v>
      </c>
      <c r="EQ453">
        <v>0</v>
      </c>
      <c r="ER453">
        <v>4046</v>
      </c>
      <c r="ES453">
        <v>6410</v>
      </c>
      <c r="ET453">
        <v>405</v>
      </c>
      <c r="EU453">
        <v>598</v>
      </c>
      <c r="EV453">
        <v>0</v>
      </c>
      <c r="EW453">
        <f t="shared" si="54"/>
        <v>12828</v>
      </c>
      <c r="EX453">
        <f t="shared" si="55"/>
        <v>6</v>
      </c>
      <c r="EY453" t="s">
        <v>942</v>
      </c>
      <c r="EZ453">
        <v>-1.70700362593954</v>
      </c>
      <c r="FA453">
        <v>-0.87736125121876696</v>
      </c>
      <c r="FB453">
        <v>-2.2234239953370101</v>
      </c>
      <c r="FC453">
        <v>-2.3975097702528601</v>
      </c>
      <c r="FD453">
        <v>8.4139168240852094</v>
      </c>
      <c r="FE453">
        <v>-0.30432930644131001</v>
      </c>
      <c r="FF453">
        <v>0.37454983600617298</v>
      </c>
      <c r="FG453">
        <v>0.233369036136195</v>
      </c>
      <c r="FH453">
        <v>0.44704607621046799</v>
      </c>
      <c r="FI453">
        <v>0.36916751197046299</v>
      </c>
      <c r="FJ453">
        <v>0.58824738060960502</v>
      </c>
    </row>
    <row r="454" spans="1:166" x14ac:dyDescent="0.25">
      <c r="A454" t="s">
        <v>488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s="10">
        <v>0</v>
      </c>
      <c r="L454">
        <v>0</v>
      </c>
      <c r="M454">
        <v>0</v>
      </c>
      <c r="N454">
        <v>0</v>
      </c>
      <c r="O454">
        <v>0</v>
      </c>
      <c r="P454">
        <v>4146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f t="shared" si="52"/>
        <v>4146</v>
      </c>
      <c r="W454">
        <f t="shared" si="53"/>
        <v>1</v>
      </c>
      <c r="X454" t="s">
        <v>488</v>
      </c>
      <c r="Y454">
        <v>-2.0763650045436202</v>
      </c>
      <c r="Z454">
        <v>-1.7083594218137299</v>
      </c>
      <c r="AA454">
        <v>-2.4567150918785199</v>
      </c>
      <c r="AB454">
        <v>-0.91864878425472996</v>
      </c>
      <c r="AC454">
        <v>4.8979281709882896</v>
      </c>
      <c r="AD454">
        <v>-0.14077313035495401</v>
      </c>
      <c r="AE454">
        <v>0.41341655476484301</v>
      </c>
      <c r="AF454">
        <v>0.42178008233040498</v>
      </c>
      <c r="AG454">
        <v>0.61259901601500999</v>
      </c>
      <c r="AH454">
        <v>0.496889816839507</v>
      </c>
      <c r="AI454">
        <v>0.68869626375508397</v>
      </c>
      <c r="AN454" t="s">
        <v>368</v>
      </c>
      <c r="AO454">
        <v>0</v>
      </c>
      <c r="AP454">
        <v>0</v>
      </c>
      <c r="AQ454">
        <v>0</v>
      </c>
      <c r="AR454">
        <v>0</v>
      </c>
      <c r="AS454">
        <v>1635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 s="10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f t="shared" si="50"/>
        <v>1635</v>
      </c>
      <c r="BN454">
        <f t="shared" si="51"/>
        <v>1</v>
      </c>
      <c r="BO454" t="s">
        <v>368</v>
      </c>
      <c r="BP454">
        <v>-2.1047783224918502</v>
      </c>
      <c r="BQ454">
        <v>-2.4363165701386098</v>
      </c>
      <c r="BR454">
        <v>-1.77347316687265</v>
      </c>
      <c r="BS454">
        <v>0.89541413782513701</v>
      </c>
      <c r="BT454">
        <v>4.9964764212945703</v>
      </c>
      <c r="BU454">
        <v>0.13834360643058199</v>
      </c>
      <c r="BV454">
        <v>0.41742523953079502</v>
      </c>
      <c r="BW454">
        <v>0.42636874642433098</v>
      </c>
      <c r="BX454">
        <v>0.71185344817720497</v>
      </c>
      <c r="BY454">
        <v>0.47658354399672198</v>
      </c>
      <c r="BZ454">
        <v>0.76486712872187002</v>
      </c>
      <c r="CB454" t="s">
        <v>1290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327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>
        <f t="shared" si="56"/>
        <v>327</v>
      </c>
      <c r="DH454">
        <f t="shared" si="57"/>
        <v>1</v>
      </c>
      <c r="DI454" t="s">
        <v>1290</v>
      </c>
      <c r="DJ454">
        <v>-2.7721356500184799</v>
      </c>
      <c r="DK454">
        <v>-2.5274578243883501</v>
      </c>
      <c r="DL454">
        <v>-3.01489291488353</v>
      </c>
      <c r="DM454">
        <v>-0.58071113495350302</v>
      </c>
      <c r="DN454">
        <v>5.0625575718265301</v>
      </c>
      <c r="DO454">
        <v>-0.108429748961671</v>
      </c>
      <c r="DP454">
        <v>0.440625005445623</v>
      </c>
      <c r="DQ454">
        <v>0.49769660842247399</v>
      </c>
      <c r="DR454">
        <v>0.72009752299109298</v>
      </c>
      <c r="DS454">
        <v>0.45175701653091799</v>
      </c>
      <c r="DT454">
        <v>0.70483331228109003</v>
      </c>
      <c r="DV454" t="s">
        <v>851</v>
      </c>
      <c r="DW454">
        <v>14776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8671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f t="shared" si="54"/>
        <v>23447</v>
      </c>
      <c r="EX454">
        <f t="shared" si="55"/>
        <v>2</v>
      </c>
      <c r="EY454" t="s">
        <v>851</v>
      </c>
      <c r="EZ454">
        <v>-2.9895676047459601</v>
      </c>
      <c r="FA454">
        <v>-3.48087734592632</v>
      </c>
      <c r="FB454">
        <v>-2.4004590499821399</v>
      </c>
      <c r="FC454">
        <v>1.43292310617531</v>
      </c>
      <c r="FD454">
        <v>5.9998432103458503</v>
      </c>
      <c r="FE454">
        <v>0.18680986894417301</v>
      </c>
      <c r="FF454">
        <v>0.372148875972386</v>
      </c>
      <c r="FG454">
        <v>0.21800518617585299</v>
      </c>
      <c r="FH454">
        <v>0.430130176668654</v>
      </c>
      <c r="FI454">
        <v>0.38956953655318</v>
      </c>
      <c r="FJ454">
        <v>0.58849688142088996</v>
      </c>
    </row>
    <row r="455" spans="1:166" x14ac:dyDescent="0.25">
      <c r="A455" t="s">
        <v>492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s="10">
        <v>0</v>
      </c>
      <c r="L455">
        <v>0</v>
      </c>
      <c r="M455">
        <v>0</v>
      </c>
      <c r="N455">
        <v>0</v>
      </c>
      <c r="O455">
        <v>386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f t="shared" si="52"/>
        <v>386</v>
      </c>
      <c r="W455">
        <f t="shared" si="53"/>
        <v>1</v>
      </c>
      <c r="X455" t="s">
        <v>492</v>
      </c>
      <c r="Y455">
        <v>-2.2210553400764299</v>
      </c>
      <c r="Z455">
        <v>-1.7662022539549</v>
      </c>
      <c r="AA455">
        <v>-2.6109343954013098</v>
      </c>
      <c r="AB455">
        <v>-0.95249677011019596</v>
      </c>
      <c r="AC455">
        <v>5.2884839654789202</v>
      </c>
      <c r="AD455">
        <v>-0.17450597756910499</v>
      </c>
      <c r="AE455">
        <v>0.40937501906396701</v>
      </c>
      <c r="AF455">
        <v>0.40872109518303201</v>
      </c>
      <c r="AG455">
        <v>0.60849338476602399</v>
      </c>
      <c r="AH455">
        <v>0.48841732474182198</v>
      </c>
      <c r="AI455">
        <v>0.69141964741025497</v>
      </c>
      <c r="AN455" t="s">
        <v>1054</v>
      </c>
      <c r="AO455">
        <v>0</v>
      </c>
      <c r="AP455">
        <v>0</v>
      </c>
      <c r="AQ455">
        <v>0</v>
      </c>
      <c r="AR455">
        <v>0</v>
      </c>
      <c r="AS455">
        <v>903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0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f t="shared" si="50"/>
        <v>903</v>
      </c>
      <c r="BN455">
        <f t="shared" si="51"/>
        <v>1</v>
      </c>
      <c r="BO455" t="s">
        <v>1054</v>
      </c>
      <c r="BP455">
        <v>-2.0592910389870398</v>
      </c>
      <c r="BQ455">
        <v>-2.4732123113878601</v>
      </c>
      <c r="BR455">
        <v>-1.58823669160188</v>
      </c>
      <c r="BS455">
        <v>0.91888698256776602</v>
      </c>
      <c r="BT455">
        <v>5.0419724146852696</v>
      </c>
      <c r="BU455">
        <v>0.14889840748223199</v>
      </c>
      <c r="BV455">
        <v>0.40832251011744802</v>
      </c>
      <c r="BW455">
        <v>0.41365093093736999</v>
      </c>
      <c r="BX455">
        <v>0.70489720575577597</v>
      </c>
      <c r="BY455">
        <v>0.47417844398585002</v>
      </c>
      <c r="BZ455">
        <v>0.765105224870126</v>
      </c>
      <c r="CB455" t="s">
        <v>1091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275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>
        <f t="shared" si="56"/>
        <v>275</v>
      </c>
      <c r="DH455">
        <f t="shared" si="57"/>
        <v>1</v>
      </c>
      <c r="DI455" t="s">
        <v>1091</v>
      </c>
      <c r="DJ455">
        <v>-2.72079673250856</v>
      </c>
      <c r="DK455">
        <v>-2.3972859810631402</v>
      </c>
      <c r="DL455">
        <v>-3.0699716687937402</v>
      </c>
      <c r="DM455">
        <v>-0.66308597053474505</v>
      </c>
      <c r="DN455">
        <v>4.91378820509994</v>
      </c>
      <c r="DO455">
        <v>-0.12778002419096199</v>
      </c>
      <c r="DP455">
        <v>0.44016649871368702</v>
      </c>
      <c r="DQ455">
        <v>0.40762813207616799</v>
      </c>
      <c r="DR455">
        <v>0.665165967092743</v>
      </c>
      <c r="DS455">
        <v>0.44911082386518902</v>
      </c>
      <c r="DT455">
        <v>0.70526626306584805</v>
      </c>
      <c r="DV455" t="s">
        <v>1078</v>
      </c>
      <c r="DW455">
        <v>0</v>
      </c>
      <c r="DX455">
        <v>0</v>
      </c>
      <c r="DY455">
        <v>0</v>
      </c>
      <c r="DZ455">
        <v>0</v>
      </c>
      <c r="EA455">
        <v>7838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f t="shared" si="54"/>
        <v>7838</v>
      </c>
      <c r="EX455">
        <f t="shared" si="55"/>
        <v>1</v>
      </c>
      <c r="EY455" t="s">
        <v>1078</v>
      </c>
      <c r="EZ455">
        <v>-2.96818181539938</v>
      </c>
      <c r="FA455">
        <v>-3.4579852542484399</v>
      </c>
      <c r="FB455">
        <v>-2.4542672917571702</v>
      </c>
      <c r="FC455">
        <v>1.1151733823168299</v>
      </c>
      <c r="FD455">
        <v>5.3198571929483904</v>
      </c>
      <c r="FE455">
        <v>0.16055671303104799</v>
      </c>
      <c r="FF455">
        <v>0.39975991650413201</v>
      </c>
      <c r="FG455">
        <v>0.34303897004452</v>
      </c>
      <c r="FH455">
        <v>0.54023763425400695</v>
      </c>
      <c r="FI455">
        <v>0.39420353603397901</v>
      </c>
      <c r="FJ455">
        <v>0.58906508959329895</v>
      </c>
    </row>
    <row r="456" spans="1:166" x14ac:dyDescent="0.25">
      <c r="A456" t="s">
        <v>630</v>
      </c>
      <c r="B456">
        <v>0</v>
      </c>
      <c r="C456">
        <v>7775</v>
      </c>
      <c r="D456">
        <v>0</v>
      </c>
      <c r="E456">
        <v>96</v>
      </c>
      <c r="F456">
        <v>0</v>
      </c>
      <c r="G456">
        <v>0</v>
      </c>
      <c r="H456">
        <v>0</v>
      </c>
      <c r="I456">
        <v>0</v>
      </c>
      <c r="J456">
        <v>0</v>
      </c>
      <c r="K456" s="10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f t="shared" si="52"/>
        <v>7871</v>
      </c>
      <c r="W456">
        <f t="shared" si="53"/>
        <v>2</v>
      </c>
      <c r="X456" t="s">
        <v>630</v>
      </c>
      <c r="Y456">
        <v>-1.7777667831086501</v>
      </c>
      <c r="Z456">
        <v>-2.2459841489069601</v>
      </c>
      <c r="AA456">
        <v>-1.4385239249875901</v>
      </c>
      <c r="AB456">
        <v>1.14520069179961</v>
      </c>
      <c r="AC456">
        <v>6.2789431062130596</v>
      </c>
      <c r="AD456">
        <v>0.15912799649212001</v>
      </c>
      <c r="AE456">
        <v>0.417187517323441</v>
      </c>
      <c r="AF456">
        <v>0.36842768033870599</v>
      </c>
      <c r="AG456">
        <v>0.57674171179636202</v>
      </c>
      <c r="AH456">
        <v>0.48637332820043699</v>
      </c>
      <c r="AI456">
        <v>0.69173625286564799</v>
      </c>
      <c r="AN456" t="s">
        <v>1039</v>
      </c>
      <c r="AO456">
        <v>0</v>
      </c>
      <c r="AP456">
        <v>0</v>
      </c>
      <c r="AQ456">
        <v>0</v>
      </c>
      <c r="AR456">
        <v>0</v>
      </c>
      <c r="AS456">
        <v>650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0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f t="shared" ref="BM456:BM519" si="58">SUM(AO456:BL456)</f>
        <v>650</v>
      </c>
      <c r="BN456">
        <f t="shared" ref="BN456:BN519" si="59">COUNTIF(AO456:BL456,"&gt;0")</f>
        <v>1</v>
      </c>
      <c r="BO456" t="s">
        <v>1039</v>
      </c>
      <c r="BP456">
        <v>-2.16372617937225</v>
      </c>
      <c r="BQ456">
        <v>-2.4670897583372802</v>
      </c>
      <c r="BR456">
        <v>-1.8713025302442801</v>
      </c>
      <c r="BS456">
        <v>0.83428087264745299</v>
      </c>
      <c r="BT456">
        <v>4.8668386483019104</v>
      </c>
      <c r="BU456">
        <v>0.17884681879865599</v>
      </c>
      <c r="BV456">
        <v>0.40312095046538399</v>
      </c>
      <c r="BW456">
        <v>0.42881805892580599</v>
      </c>
      <c r="BX456">
        <v>0.71503085059420102</v>
      </c>
      <c r="BY456">
        <v>0.48335241892479602</v>
      </c>
      <c r="BZ456">
        <v>0.765723068450196</v>
      </c>
      <c r="CB456" t="s">
        <v>529</v>
      </c>
      <c r="CC456" s="1">
        <v>0</v>
      </c>
      <c r="CD456" s="1">
        <v>740</v>
      </c>
      <c r="CE456" s="1">
        <v>981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6285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>
        <f t="shared" si="56"/>
        <v>8006</v>
      </c>
      <c r="DH456">
        <f t="shared" si="57"/>
        <v>3</v>
      </c>
      <c r="DI456" t="s">
        <v>529</v>
      </c>
      <c r="DJ456">
        <v>-2.54570710358285</v>
      </c>
      <c r="DK456">
        <v>-2.7324232745209001</v>
      </c>
      <c r="DL456">
        <v>-2.2057058354697601</v>
      </c>
      <c r="DM456">
        <v>1.0415184585110899</v>
      </c>
      <c r="DN456">
        <v>6.4594834604677898</v>
      </c>
      <c r="DO456">
        <v>0.14888742737293501</v>
      </c>
      <c r="DP456">
        <v>0.42143601143095699</v>
      </c>
      <c r="DQ456">
        <v>0.27410889150352202</v>
      </c>
      <c r="DR456">
        <v>0.56713264652745599</v>
      </c>
      <c r="DS456">
        <v>0.442492907151945</v>
      </c>
      <c r="DT456">
        <v>0.70575687103916096</v>
      </c>
      <c r="DV456" t="s">
        <v>836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1888</v>
      </c>
      <c r="ED456">
        <v>184236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f t="shared" si="54"/>
        <v>186124</v>
      </c>
      <c r="EX456">
        <f t="shared" si="55"/>
        <v>2</v>
      </c>
      <c r="EY456" t="s">
        <v>836</v>
      </c>
      <c r="EZ456">
        <v>-2.94472791157053</v>
      </c>
      <c r="FA456">
        <v>-3.3972968757732902</v>
      </c>
      <c r="FB456">
        <v>-2.2985914117550998</v>
      </c>
      <c r="FC456">
        <v>1.3610429908285799</v>
      </c>
      <c r="FD456">
        <v>5.9717990893445601</v>
      </c>
      <c r="FE456">
        <v>0.16018816512693401</v>
      </c>
      <c r="FF456">
        <v>0.393757516363819</v>
      </c>
      <c r="FG456">
        <v>0.22039030328870701</v>
      </c>
      <c r="FH456">
        <v>0.43418166550272802</v>
      </c>
      <c r="FI456">
        <v>0.38674407756523699</v>
      </c>
      <c r="FJ456">
        <v>0.58955825930573602</v>
      </c>
    </row>
    <row r="457" spans="1:166" x14ac:dyDescent="0.25">
      <c r="A457" t="s">
        <v>943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s="10">
        <v>0</v>
      </c>
      <c r="L457">
        <v>0</v>
      </c>
      <c r="M457">
        <v>0</v>
      </c>
      <c r="N457">
        <v>946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f t="shared" si="52"/>
        <v>946</v>
      </c>
      <c r="W457">
        <f t="shared" si="53"/>
        <v>1</v>
      </c>
      <c r="X457" t="s">
        <v>943</v>
      </c>
      <c r="Y457">
        <v>-2.1287504676428699</v>
      </c>
      <c r="Z457">
        <v>-1.76229765649018</v>
      </c>
      <c r="AA457">
        <v>-2.4179894949846399</v>
      </c>
      <c r="AB457">
        <v>-1.0605235849921999</v>
      </c>
      <c r="AC457">
        <v>5.5672134035854901</v>
      </c>
      <c r="AD457">
        <v>-0.14941980637754501</v>
      </c>
      <c r="AE457">
        <v>0.417187517323441</v>
      </c>
      <c r="AF457">
        <v>0.43038698003987602</v>
      </c>
      <c r="AG457">
        <v>0.62307866494149899</v>
      </c>
      <c r="AH457">
        <v>0.49148192413236902</v>
      </c>
      <c r="AI457">
        <v>0.69181573460652801</v>
      </c>
      <c r="AN457" t="s">
        <v>836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56539</v>
      </c>
      <c r="AU457">
        <v>0</v>
      </c>
      <c r="AV457">
        <v>0</v>
      </c>
      <c r="AW457">
        <v>0</v>
      </c>
      <c r="AX457">
        <v>0</v>
      </c>
      <c r="AY457">
        <v>0</v>
      </c>
      <c r="AZ457" s="10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f t="shared" si="58"/>
        <v>56539</v>
      </c>
      <c r="BN457">
        <f t="shared" si="59"/>
        <v>1</v>
      </c>
      <c r="BO457" t="s">
        <v>836</v>
      </c>
      <c r="BP457">
        <v>-2.1687163409910499</v>
      </c>
      <c r="BQ457">
        <v>-2.5631722595111701</v>
      </c>
      <c r="BR457">
        <v>-1.7905971508516001</v>
      </c>
      <c r="BS457">
        <v>0.66737993333078005</v>
      </c>
      <c r="BT457">
        <v>4.9136927472784997</v>
      </c>
      <c r="BU457">
        <v>9.12744210962219E-2</v>
      </c>
      <c r="BV457">
        <v>0.44140625839368702</v>
      </c>
      <c r="BW457">
        <v>0.41938655207093301</v>
      </c>
      <c r="BX457">
        <v>0.71749845898734299</v>
      </c>
      <c r="BY457">
        <v>0.48074565016774201</v>
      </c>
      <c r="BZ457">
        <v>0.76593523406074104</v>
      </c>
      <c r="CB457" t="s">
        <v>690</v>
      </c>
      <c r="CC457" s="1">
        <v>407</v>
      </c>
      <c r="CD457" s="1">
        <v>180</v>
      </c>
      <c r="CE457" s="1">
        <v>80</v>
      </c>
      <c r="CF457" s="1">
        <v>0</v>
      </c>
      <c r="CG457" s="1">
        <v>0</v>
      </c>
      <c r="CH457" s="1">
        <v>344</v>
      </c>
      <c r="CI457" s="1">
        <v>266</v>
      </c>
      <c r="CJ457" s="1">
        <v>162</v>
      </c>
      <c r="CK457" s="1">
        <v>0</v>
      </c>
      <c r="CL457" s="1">
        <v>0</v>
      </c>
      <c r="CM457" s="1">
        <v>0</v>
      </c>
      <c r="CN457" s="1">
        <v>1657</v>
      </c>
      <c r="CO457" s="1">
        <v>603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571</v>
      </c>
      <c r="CX457" s="1">
        <v>0</v>
      </c>
      <c r="CY457" s="1">
        <v>0</v>
      </c>
      <c r="CZ457" s="1">
        <v>0</v>
      </c>
      <c r="DA457" s="1">
        <v>0</v>
      </c>
      <c r="DB457" s="1">
        <v>3187</v>
      </c>
      <c r="DC457" s="1">
        <v>0</v>
      </c>
      <c r="DD457" s="1">
        <v>0</v>
      </c>
      <c r="DE457" s="1">
        <v>122</v>
      </c>
      <c r="DF457" s="1">
        <v>902</v>
      </c>
      <c r="DG457">
        <f t="shared" si="56"/>
        <v>8481</v>
      </c>
      <c r="DH457">
        <f t="shared" si="57"/>
        <v>12</v>
      </c>
      <c r="DI457" t="s">
        <v>690</v>
      </c>
      <c r="DJ457">
        <v>-0.22199680217756099</v>
      </c>
      <c r="DK457">
        <v>-1.3107539752502799</v>
      </c>
      <c r="DL457">
        <v>4.80521775786349</v>
      </c>
      <c r="DM457">
        <v>1.98411546584836</v>
      </c>
      <c r="DN457">
        <v>9.1874894247922096</v>
      </c>
      <c r="DO457">
        <v>0.22090953184778001</v>
      </c>
      <c r="DP457">
        <v>0.40582727207757502</v>
      </c>
      <c r="DQ457">
        <v>0.33649889504888503</v>
      </c>
      <c r="DR457">
        <v>0.64263615808007901</v>
      </c>
      <c r="DS457">
        <v>0.41094882165792801</v>
      </c>
      <c r="DT457">
        <v>0.70598374178929402</v>
      </c>
      <c r="DV457" t="s">
        <v>577</v>
      </c>
      <c r="DW457">
        <v>0</v>
      </c>
      <c r="DX457">
        <v>0</v>
      </c>
      <c r="DY457">
        <v>0</v>
      </c>
      <c r="DZ457">
        <v>35636</v>
      </c>
      <c r="EA457">
        <v>0</v>
      </c>
      <c r="EB457">
        <v>0</v>
      </c>
      <c r="EC457">
        <v>0</v>
      </c>
      <c r="ED457">
        <v>287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f t="shared" si="54"/>
        <v>35923</v>
      </c>
      <c r="EX457">
        <f t="shared" si="55"/>
        <v>2</v>
      </c>
      <c r="EY457" t="s">
        <v>577</v>
      </c>
      <c r="EZ457">
        <v>-2.87813122770886</v>
      </c>
      <c r="FA457">
        <v>-3.3597159019557199</v>
      </c>
      <c r="FB457">
        <v>-2.2689003765479301</v>
      </c>
      <c r="FC457">
        <v>1.38304681818075</v>
      </c>
      <c r="FD457">
        <v>6.1724130001204696</v>
      </c>
      <c r="FE457">
        <v>0.17160720105573399</v>
      </c>
      <c r="FF457">
        <v>0.38655463621251301</v>
      </c>
      <c r="FG457">
        <v>0.28133964902400999</v>
      </c>
      <c r="FH457">
        <v>0.484704823716197</v>
      </c>
      <c r="FI457">
        <v>0.39291277816904802</v>
      </c>
      <c r="FJ457">
        <v>0.59019461362202896</v>
      </c>
    </row>
    <row r="458" spans="1:166" x14ac:dyDescent="0.25">
      <c r="A458" t="s">
        <v>1017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s="10">
        <v>0</v>
      </c>
      <c r="L458">
        <v>0</v>
      </c>
      <c r="M458">
        <v>0</v>
      </c>
      <c r="N458">
        <v>0</v>
      </c>
      <c r="O458">
        <v>146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f t="shared" si="52"/>
        <v>146</v>
      </c>
      <c r="W458">
        <f t="shared" si="53"/>
        <v>1</v>
      </c>
      <c r="X458" t="s">
        <v>1017</v>
      </c>
      <c r="Y458">
        <v>-2.1163633813913298</v>
      </c>
      <c r="Z458">
        <v>-1.65998667598739</v>
      </c>
      <c r="AA458">
        <v>-2.5210373137317399</v>
      </c>
      <c r="AB458">
        <v>-1.0665413337291501</v>
      </c>
      <c r="AC458">
        <v>5.2440578820524797</v>
      </c>
      <c r="AD458">
        <v>-0.1830475520432</v>
      </c>
      <c r="AE458">
        <v>0.40625001976845299</v>
      </c>
      <c r="AF458">
        <v>0.44682559850597803</v>
      </c>
      <c r="AG458">
        <v>0.63389992748858104</v>
      </c>
      <c r="AH458">
        <v>0.48326390617895998</v>
      </c>
      <c r="AI458">
        <v>0.69218791072283103</v>
      </c>
      <c r="AN458" t="s">
        <v>798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5044</v>
      </c>
      <c r="AY458">
        <v>0</v>
      </c>
      <c r="AZ458" s="10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f t="shared" si="58"/>
        <v>5044</v>
      </c>
      <c r="BN458">
        <f t="shared" si="59"/>
        <v>1</v>
      </c>
      <c r="BO458" t="s">
        <v>798</v>
      </c>
      <c r="BP458">
        <v>-2.16157391237686</v>
      </c>
      <c r="BQ458">
        <v>-2.4737287010733402</v>
      </c>
      <c r="BR458">
        <v>-1.8412187397170701</v>
      </c>
      <c r="BS458">
        <v>0.95539693261065195</v>
      </c>
      <c r="BT458">
        <v>4.97860377715359</v>
      </c>
      <c r="BU458">
        <v>0.13062310998729099</v>
      </c>
      <c r="BV458">
        <v>0.40885417998683798</v>
      </c>
      <c r="BW458">
        <v>0.40497026845508799</v>
      </c>
      <c r="BX458">
        <v>0.70675567788912697</v>
      </c>
      <c r="BY458">
        <v>0.48209677067447299</v>
      </c>
      <c r="BZ458">
        <v>0.76634238012123501</v>
      </c>
      <c r="CB458" t="s">
        <v>220</v>
      </c>
      <c r="CC458" s="1">
        <v>458755</v>
      </c>
      <c r="CD458" s="1">
        <v>2578</v>
      </c>
      <c r="CE458" s="1">
        <v>555080</v>
      </c>
      <c r="CF458" s="1">
        <v>0</v>
      </c>
      <c r="CG458" s="1">
        <v>727433</v>
      </c>
      <c r="CH458" s="1">
        <v>196030</v>
      </c>
      <c r="CI458" s="1">
        <v>9357</v>
      </c>
      <c r="CJ458" s="1">
        <v>44802</v>
      </c>
      <c r="CK458" s="1">
        <v>322023</v>
      </c>
      <c r="CL458" s="1">
        <v>4555815</v>
      </c>
      <c r="CM458" s="1">
        <v>1679103</v>
      </c>
      <c r="CN458" s="1">
        <v>81191</v>
      </c>
      <c r="CO458" s="1">
        <v>26121</v>
      </c>
      <c r="CP458" s="1">
        <v>909319</v>
      </c>
      <c r="CQ458" s="1">
        <v>20870</v>
      </c>
      <c r="CR458" s="1">
        <v>0</v>
      </c>
      <c r="CS458" s="1">
        <v>4109903</v>
      </c>
      <c r="CT458" s="1">
        <v>64731</v>
      </c>
      <c r="CU458" s="1">
        <v>1866056</v>
      </c>
      <c r="CV458" s="1">
        <v>0</v>
      </c>
      <c r="CW458" s="1">
        <v>15417</v>
      </c>
      <c r="CX458" s="1">
        <v>55714</v>
      </c>
      <c r="CY458" s="1">
        <v>0</v>
      </c>
      <c r="CZ458" s="1">
        <v>22807</v>
      </c>
      <c r="DA458" s="1">
        <v>27166</v>
      </c>
      <c r="DB458" s="1">
        <v>384263</v>
      </c>
      <c r="DC458" s="1">
        <v>3126535</v>
      </c>
      <c r="DD458" s="1">
        <v>0</v>
      </c>
      <c r="DE458" s="1">
        <v>1720</v>
      </c>
      <c r="DF458" s="1">
        <v>784861</v>
      </c>
      <c r="DG458">
        <f t="shared" si="56"/>
        <v>20047650</v>
      </c>
      <c r="DH458">
        <f t="shared" si="57"/>
        <v>25</v>
      </c>
      <c r="DI458" t="s">
        <v>220</v>
      </c>
      <c r="DJ458">
        <v>14.592183032692599</v>
      </c>
      <c r="DK458">
        <v>14.1257896427181</v>
      </c>
      <c r="DL458">
        <v>15.9185956617941</v>
      </c>
      <c r="DM458">
        <v>1.8632754229415001</v>
      </c>
      <c r="DN458">
        <v>9.8147021378288297</v>
      </c>
      <c r="DO458">
        <v>0.168667172608888</v>
      </c>
      <c r="DP458">
        <v>0.40374610683444501</v>
      </c>
      <c r="DQ458">
        <v>0.22717148623719799</v>
      </c>
      <c r="DR458">
        <v>0.57231209434571595</v>
      </c>
      <c r="DS458">
        <v>0.372503408222359</v>
      </c>
      <c r="DT458">
        <v>0.70623019611210802</v>
      </c>
      <c r="DV458" t="s">
        <v>1102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34954</v>
      </c>
      <c r="ED458">
        <v>896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f t="shared" si="54"/>
        <v>35850</v>
      </c>
      <c r="EX458">
        <f t="shared" si="55"/>
        <v>2</v>
      </c>
      <c r="EY458" t="s">
        <v>1102</v>
      </c>
      <c r="EZ458">
        <v>-2.9103170078367699</v>
      </c>
      <c r="FA458">
        <v>-3.3707979389476899</v>
      </c>
      <c r="FB458">
        <v>-2.2769645949687698</v>
      </c>
      <c r="FC458">
        <v>1.3354901273254101</v>
      </c>
      <c r="FD458">
        <v>5.72432235834005</v>
      </c>
      <c r="FE458">
        <v>0.173047016299995</v>
      </c>
      <c r="FF458">
        <v>0.38341347638068202</v>
      </c>
      <c r="FG458">
        <v>0.237786469428859</v>
      </c>
      <c r="FH458">
        <v>0.445455887282036</v>
      </c>
      <c r="FI458">
        <v>0.39527602373901499</v>
      </c>
      <c r="FJ458">
        <v>0.59070641253961098</v>
      </c>
    </row>
    <row r="459" spans="1:166" x14ac:dyDescent="0.25">
      <c r="A459" t="s">
        <v>181</v>
      </c>
      <c r="B459">
        <v>0</v>
      </c>
      <c r="C459">
        <v>901</v>
      </c>
      <c r="D459">
        <v>0</v>
      </c>
      <c r="E459">
        <v>0</v>
      </c>
      <c r="F459">
        <v>0</v>
      </c>
      <c r="G459">
        <v>848689</v>
      </c>
      <c r="H459">
        <v>0</v>
      </c>
      <c r="I459">
        <v>0</v>
      </c>
      <c r="J459">
        <v>0</v>
      </c>
      <c r="K459" s="10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f t="shared" si="52"/>
        <v>849590</v>
      </c>
      <c r="W459">
        <f t="shared" si="53"/>
        <v>2</v>
      </c>
      <c r="X459" t="s">
        <v>181</v>
      </c>
      <c r="Y459">
        <v>-1.8813874810267901</v>
      </c>
      <c r="Z459">
        <v>-2.1503789649699399</v>
      </c>
      <c r="AA459">
        <v>-1.4683721835655399</v>
      </c>
      <c r="AB459">
        <v>1.21027803403594</v>
      </c>
      <c r="AC459">
        <v>6.3580775642037404</v>
      </c>
      <c r="AD459">
        <v>0.13820806230155799</v>
      </c>
      <c r="AE459">
        <v>0.40873636860163698</v>
      </c>
      <c r="AF459">
        <v>0.30580792868308898</v>
      </c>
      <c r="AG459">
        <v>0.53595914725673</v>
      </c>
      <c r="AH459">
        <v>0.49421965660113898</v>
      </c>
      <c r="AI459">
        <v>0.69250207674372399</v>
      </c>
      <c r="AN459" t="s">
        <v>1257</v>
      </c>
      <c r="AO459">
        <v>0</v>
      </c>
      <c r="AP459">
        <v>0</v>
      </c>
      <c r="AQ459">
        <v>0</v>
      </c>
      <c r="AR459">
        <v>0</v>
      </c>
      <c r="AS459">
        <v>169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 s="10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f t="shared" si="58"/>
        <v>169</v>
      </c>
      <c r="BN459">
        <f t="shared" si="59"/>
        <v>1</v>
      </c>
      <c r="BO459" t="s">
        <v>1257</v>
      </c>
      <c r="BP459">
        <v>-2.23340364212594</v>
      </c>
      <c r="BQ459">
        <v>-2.5680912145407402</v>
      </c>
      <c r="BR459">
        <v>-1.86866704900129</v>
      </c>
      <c r="BS459">
        <v>0.81223449690847505</v>
      </c>
      <c r="BT459">
        <v>5.0186053917653499</v>
      </c>
      <c r="BU459">
        <v>0.141113369209143</v>
      </c>
      <c r="BV459">
        <v>0.41796876191037002</v>
      </c>
      <c r="BW459">
        <v>0.42442380270184898</v>
      </c>
      <c r="BX459">
        <v>0.71021250016513704</v>
      </c>
      <c r="BY459">
        <v>0.481290875739048</v>
      </c>
      <c r="BZ459">
        <v>0.76659904631790898</v>
      </c>
      <c r="CB459" t="s">
        <v>1080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172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375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221</v>
      </c>
      <c r="DG459">
        <f t="shared" si="56"/>
        <v>768</v>
      </c>
      <c r="DH459">
        <f t="shared" si="57"/>
        <v>3</v>
      </c>
      <c r="DI459" t="s">
        <v>1080</v>
      </c>
      <c r="DJ459">
        <v>-2.53241751066281</v>
      </c>
      <c r="DK459">
        <v>-2.1061781231888799</v>
      </c>
      <c r="DL459">
        <v>-2.94761593161545</v>
      </c>
      <c r="DM459">
        <v>-0.92948096422501303</v>
      </c>
      <c r="DN459">
        <v>6.3063747328363604</v>
      </c>
      <c r="DO459">
        <v>-0.132421790520348</v>
      </c>
      <c r="DP459">
        <v>0.41935484618100299</v>
      </c>
      <c r="DQ459">
        <v>0.44884689984077902</v>
      </c>
      <c r="DR459">
        <v>0.70821003021011197</v>
      </c>
      <c r="DS459">
        <v>0.44547854869972098</v>
      </c>
      <c r="DT459">
        <v>0.70650604696643804</v>
      </c>
      <c r="DV459" t="s">
        <v>838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21898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f t="shared" si="54"/>
        <v>21898</v>
      </c>
      <c r="EX459">
        <f t="shared" si="55"/>
        <v>1</v>
      </c>
      <c r="EY459" t="s">
        <v>838</v>
      </c>
      <c r="EZ459">
        <v>-2.9971124075970899</v>
      </c>
      <c r="FA459">
        <v>-3.5032773578472298</v>
      </c>
      <c r="FB459">
        <v>-2.5440398510613198</v>
      </c>
      <c r="FC459">
        <v>0.97308595486785299</v>
      </c>
      <c r="FD459">
        <v>5.1709099079857301</v>
      </c>
      <c r="FE459">
        <v>0.142593955878519</v>
      </c>
      <c r="FF459">
        <v>0.41296519685357302</v>
      </c>
      <c r="FG459">
        <v>0.34516790838735101</v>
      </c>
      <c r="FH459">
        <v>0.54173986642901695</v>
      </c>
      <c r="FI459">
        <v>0.38544165270513198</v>
      </c>
      <c r="FJ459">
        <v>0.59092921566983603</v>
      </c>
    </row>
    <row r="460" spans="1:166" x14ac:dyDescent="0.25">
      <c r="A460" t="s">
        <v>1289</v>
      </c>
      <c r="B460">
        <v>0</v>
      </c>
      <c r="C460">
        <v>133</v>
      </c>
      <c r="D460">
        <v>22</v>
      </c>
      <c r="E460">
        <v>0</v>
      </c>
      <c r="F460">
        <v>0</v>
      </c>
      <c r="G460">
        <v>156</v>
      </c>
      <c r="H460">
        <v>0</v>
      </c>
      <c r="I460">
        <v>0</v>
      </c>
      <c r="J460">
        <v>0</v>
      </c>
      <c r="K460" s="1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43</v>
      </c>
      <c r="S460">
        <v>0</v>
      </c>
      <c r="T460">
        <v>0</v>
      </c>
      <c r="U460">
        <v>0</v>
      </c>
      <c r="V460">
        <f t="shared" si="52"/>
        <v>354</v>
      </c>
      <c r="W460">
        <f t="shared" si="53"/>
        <v>4</v>
      </c>
      <c r="X460" t="s">
        <v>1289</v>
      </c>
      <c r="Y460">
        <v>-1.14821956613456</v>
      </c>
      <c r="Z460">
        <v>-1.69313687378457</v>
      </c>
      <c r="AA460">
        <v>-0.63890304845652102</v>
      </c>
      <c r="AB460">
        <v>1.5341360614191399</v>
      </c>
      <c r="AC460">
        <v>5.9993451399968603</v>
      </c>
      <c r="AD460">
        <v>0.24318923803692499</v>
      </c>
      <c r="AE460">
        <v>0.38906252373890099</v>
      </c>
      <c r="AF460">
        <v>0.39708787344449098</v>
      </c>
      <c r="AG460">
        <v>0.60450462306979702</v>
      </c>
      <c r="AH460">
        <v>0.47086960301695202</v>
      </c>
      <c r="AI460">
        <v>0.693235244588007</v>
      </c>
      <c r="AN460" t="s">
        <v>372</v>
      </c>
      <c r="AO460">
        <v>0</v>
      </c>
      <c r="AP460">
        <v>0</v>
      </c>
      <c r="AQ460">
        <v>0</v>
      </c>
      <c r="AR460">
        <v>0</v>
      </c>
      <c r="AS460">
        <v>44223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f t="shared" si="58"/>
        <v>44223</v>
      </c>
      <c r="BN460">
        <f t="shared" si="59"/>
        <v>1</v>
      </c>
      <c r="BO460" t="s">
        <v>372</v>
      </c>
      <c r="BP460">
        <v>-2.1904591001649298</v>
      </c>
      <c r="BQ460">
        <v>-2.5305179349576798</v>
      </c>
      <c r="BR460">
        <v>-1.8353297997328599</v>
      </c>
      <c r="BS460">
        <v>0.84374916239356801</v>
      </c>
      <c r="BT460">
        <v>5.1639960774355798</v>
      </c>
      <c r="BU460">
        <v>0.113535475939309</v>
      </c>
      <c r="BV460">
        <v>0.429687510134515</v>
      </c>
      <c r="BW460">
        <v>0.43531928763609701</v>
      </c>
      <c r="BX460">
        <v>0.72400086802282904</v>
      </c>
      <c r="BY460">
        <v>0.47602969743609502</v>
      </c>
      <c r="BZ460">
        <v>0.76728401442029504</v>
      </c>
      <c r="CB460" t="s">
        <v>469</v>
      </c>
      <c r="CC460" s="1">
        <v>70</v>
      </c>
      <c r="CD460" s="1">
        <v>0</v>
      </c>
      <c r="CE460" s="1">
        <v>0</v>
      </c>
      <c r="CF460" s="1">
        <v>350</v>
      </c>
      <c r="CG460" s="1">
        <v>0</v>
      </c>
      <c r="CH460" s="1">
        <v>592</v>
      </c>
      <c r="CI460" s="1">
        <v>0</v>
      </c>
      <c r="CJ460" s="1">
        <v>0</v>
      </c>
      <c r="CK460" s="1">
        <v>0</v>
      </c>
      <c r="CL460" s="1">
        <v>0</v>
      </c>
      <c r="CM460" s="1">
        <v>18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89</v>
      </c>
      <c r="DC460" s="1">
        <v>0</v>
      </c>
      <c r="DD460" s="1">
        <v>0</v>
      </c>
      <c r="DE460" s="1">
        <v>0</v>
      </c>
      <c r="DF460" s="1">
        <v>0</v>
      </c>
      <c r="DG460">
        <f t="shared" si="56"/>
        <v>1119</v>
      </c>
      <c r="DH460">
        <f t="shared" si="57"/>
        <v>5</v>
      </c>
      <c r="DI460" t="s">
        <v>469</v>
      </c>
      <c r="DJ460">
        <v>-2.1139076226370701</v>
      </c>
      <c r="DK460">
        <v>-2.4275324155297602</v>
      </c>
      <c r="DL460">
        <v>-1.78182007911616</v>
      </c>
      <c r="DM460">
        <v>1.2966932198810299</v>
      </c>
      <c r="DN460">
        <v>6.5477024444261804</v>
      </c>
      <c r="DO460">
        <v>0.18318169852655</v>
      </c>
      <c r="DP460">
        <v>0.41875000754608499</v>
      </c>
      <c r="DQ460">
        <v>0.40184777657375098</v>
      </c>
      <c r="DR460">
        <v>0.65549455488840602</v>
      </c>
      <c r="DS460">
        <v>0.45507690394998601</v>
      </c>
      <c r="DT460">
        <v>0.70737446418733396</v>
      </c>
      <c r="DV460" t="s">
        <v>154</v>
      </c>
      <c r="DW460">
        <v>0</v>
      </c>
      <c r="DX460">
        <v>13954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6255</v>
      </c>
      <c r="EF460">
        <v>19805</v>
      </c>
      <c r="EG460">
        <v>0</v>
      </c>
      <c r="EH460">
        <v>1288</v>
      </c>
      <c r="EI460">
        <v>0</v>
      </c>
      <c r="EJ460">
        <v>730</v>
      </c>
      <c r="EK460">
        <v>1788</v>
      </c>
      <c r="EL460">
        <v>983</v>
      </c>
      <c r="EM460">
        <v>2716</v>
      </c>
      <c r="EN460">
        <v>0</v>
      </c>
      <c r="EO460">
        <v>0</v>
      </c>
      <c r="EP460">
        <v>0</v>
      </c>
      <c r="EQ460">
        <v>4080</v>
      </c>
      <c r="ER460">
        <v>2452</v>
      </c>
      <c r="ES460">
        <v>0</v>
      </c>
      <c r="ET460">
        <v>3464</v>
      </c>
      <c r="EU460">
        <v>5847</v>
      </c>
      <c r="EV460">
        <v>4347</v>
      </c>
      <c r="EW460">
        <f t="shared" si="54"/>
        <v>67709</v>
      </c>
      <c r="EX460">
        <f t="shared" si="55"/>
        <v>13</v>
      </c>
      <c r="EY460" t="s">
        <v>154</v>
      </c>
      <c r="EZ460">
        <v>5.6136743282054997</v>
      </c>
      <c r="FA460">
        <v>8.9177295422913794</v>
      </c>
      <c r="FB460">
        <v>-0.86672479124383495</v>
      </c>
      <c r="FC460">
        <v>-5.59094745417051</v>
      </c>
      <c r="FD460">
        <v>11.7034695293827</v>
      </c>
      <c r="FE460">
        <v>-0.47059862214922499</v>
      </c>
      <c r="FF460">
        <v>0.37575031602404102</v>
      </c>
      <c r="FG460">
        <v>0.14621456759408399</v>
      </c>
      <c r="FH460">
        <v>0.36358521751755402</v>
      </c>
      <c r="FI460">
        <v>0.34506892330730898</v>
      </c>
      <c r="FJ460">
        <v>0.59249828772976099</v>
      </c>
    </row>
    <row r="461" spans="1:166" x14ac:dyDescent="0.25">
      <c r="A461" t="s">
        <v>1288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92</v>
      </c>
      <c r="H461">
        <v>0</v>
      </c>
      <c r="I461">
        <v>0</v>
      </c>
      <c r="J461">
        <v>0</v>
      </c>
      <c r="K461" s="10">
        <v>0</v>
      </c>
      <c r="L461">
        <v>0</v>
      </c>
      <c r="M461">
        <v>0</v>
      </c>
      <c r="N461">
        <v>702</v>
      </c>
      <c r="O461">
        <v>0</v>
      </c>
      <c r="P461">
        <v>0</v>
      </c>
      <c r="Q461">
        <v>194</v>
      </c>
      <c r="R461">
        <v>0</v>
      </c>
      <c r="S461">
        <v>0</v>
      </c>
      <c r="T461">
        <v>0</v>
      </c>
      <c r="U461">
        <v>0</v>
      </c>
      <c r="V461">
        <f t="shared" ref="V461:V524" si="60">SUM(B461:U461)</f>
        <v>988</v>
      </c>
      <c r="W461">
        <f t="shared" ref="W461:W524" si="61">COUNTIF(B461:U461,"&gt;0")</f>
        <v>3</v>
      </c>
      <c r="X461" t="s">
        <v>1288</v>
      </c>
      <c r="Y461">
        <v>-1.6644844566885799</v>
      </c>
      <c r="Z461">
        <v>-1.2286814590147099</v>
      </c>
      <c r="AA461">
        <v>-2.0851495800972599</v>
      </c>
      <c r="AB461">
        <v>-1.2806943784939699</v>
      </c>
      <c r="AC461">
        <v>6.9000842369202404</v>
      </c>
      <c r="AD461">
        <v>-0.17445597021682299</v>
      </c>
      <c r="AE461">
        <v>0.40405618244932501</v>
      </c>
      <c r="AF461">
        <v>0.433476249950633</v>
      </c>
      <c r="AG461">
        <v>0.63678663990308804</v>
      </c>
      <c r="AH461">
        <v>0.47682585409946099</v>
      </c>
      <c r="AI461">
        <v>0.69417208109426098</v>
      </c>
      <c r="AN461" t="s">
        <v>1132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0">
        <v>0</v>
      </c>
      <c r="BA461">
        <v>3579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12630</v>
      </c>
      <c r="BJ461">
        <v>66</v>
      </c>
      <c r="BK461">
        <v>0</v>
      </c>
      <c r="BL461">
        <v>0</v>
      </c>
      <c r="BM461">
        <f t="shared" si="58"/>
        <v>16275</v>
      </c>
      <c r="BN461">
        <f t="shared" si="59"/>
        <v>3</v>
      </c>
      <c r="BO461" t="s">
        <v>1132</v>
      </c>
      <c r="BP461">
        <v>-1.8712093319810701</v>
      </c>
      <c r="BQ461">
        <v>-1.5242881219195901</v>
      </c>
      <c r="BR461">
        <v>-2.1662964589526399</v>
      </c>
      <c r="BS461">
        <v>-1.5001509655620699</v>
      </c>
      <c r="BT461">
        <v>6.5369000734977902</v>
      </c>
      <c r="BU461">
        <v>-0.188242492758837</v>
      </c>
      <c r="BV461">
        <v>0.39921978073290698</v>
      </c>
      <c r="BW461">
        <v>0.284226303113291</v>
      </c>
      <c r="BX461">
        <v>0.62127752990535301</v>
      </c>
      <c r="BY461">
        <v>0.49122649659450102</v>
      </c>
      <c r="BZ461">
        <v>0.767512803417153</v>
      </c>
      <c r="CB461" t="s">
        <v>1017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14029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>
        <f t="shared" si="56"/>
        <v>14029</v>
      </c>
      <c r="DH461">
        <f t="shared" si="57"/>
        <v>1</v>
      </c>
      <c r="DI461" t="s">
        <v>1017</v>
      </c>
      <c r="DJ461">
        <v>-2.7207179764009002</v>
      </c>
      <c r="DK461">
        <v>-2.4842021487319701</v>
      </c>
      <c r="DL461">
        <v>-2.9981247988388602</v>
      </c>
      <c r="DM461">
        <v>-0.62251929114237803</v>
      </c>
      <c r="DN461">
        <v>4.90928201219812</v>
      </c>
      <c r="DO461">
        <v>-9.1241092975804905E-2</v>
      </c>
      <c r="DP461">
        <v>0.44166667201409199</v>
      </c>
      <c r="DQ461">
        <v>0.42630555613368398</v>
      </c>
      <c r="DR461">
        <v>0.67885524011701104</v>
      </c>
      <c r="DS461">
        <v>0.46114606888054899</v>
      </c>
      <c r="DT461">
        <v>0.70746923321121302</v>
      </c>
      <c r="DV461" t="s">
        <v>855</v>
      </c>
      <c r="DW461">
        <v>0</v>
      </c>
      <c r="DX461">
        <v>199</v>
      </c>
      <c r="DY461">
        <v>0</v>
      </c>
      <c r="DZ461">
        <v>0</v>
      </c>
      <c r="EA461">
        <v>133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55</v>
      </c>
      <c r="EN461">
        <v>0</v>
      </c>
      <c r="EO461">
        <v>55</v>
      </c>
      <c r="EP461">
        <v>0</v>
      </c>
      <c r="EQ461">
        <v>0</v>
      </c>
      <c r="ER461">
        <v>313</v>
      </c>
      <c r="ES461">
        <v>0</v>
      </c>
      <c r="ET461">
        <v>100</v>
      </c>
      <c r="EU461">
        <v>224</v>
      </c>
      <c r="EV461">
        <v>56</v>
      </c>
      <c r="EW461">
        <f t="shared" si="54"/>
        <v>1135</v>
      </c>
      <c r="EX461">
        <f t="shared" si="55"/>
        <v>8</v>
      </c>
      <c r="EY461" t="s">
        <v>855</v>
      </c>
      <c r="EZ461">
        <v>-1.1826089085619</v>
      </c>
      <c r="FA461">
        <v>0.101983855782237</v>
      </c>
      <c r="FB461">
        <v>-1.92928471290104</v>
      </c>
      <c r="FC461">
        <v>-2.3505531175946999</v>
      </c>
      <c r="FD461">
        <v>7.2293865548327103</v>
      </c>
      <c r="FE461">
        <v>-0.32501399084975002</v>
      </c>
      <c r="FF461">
        <v>0.38341347638068202</v>
      </c>
      <c r="FG461">
        <v>0.30508510255443499</v>
      </c>
      <c r="FH461">
        <v>0.51303309461313795</v>
      </c>
      <c r="FI461">
        <v>0.37042717787916102</v>
      </c>
      <c r="FJ461">
        <v>0.59348409573197702</v>
      </c>
    </row>
    <row r="462" spans="1:166" x14ac:dyDescent="0.25">
      <c r="A462" t="s">
        <v>464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10109</v>
      </c>
      <c r="I462">
        <v>0</v>
      </c>
      <c r="J462">
        <v>0</v>
      </c>
      <c r="K462" s="10">
        <v>0</v>
      </c>
      <c r="L462">
        <v>0</v>
      </c>
      <c r="M462">
        <v>8683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1912</v>
      </c>
      <c r="T462">
        <v>1038</v>
      </c>
      <c r="U462">
        <v>0</v>
      </c>
      <c r="V462">
        <f t="shared" si="60"/>
        <v>21742</v>
      </c>
      <c r="W462">
        <f t="shared" si="61"/>
        <v>4</v>
      </c>
      <c r="X462" t="s">
        <v>464</v>
      </c>
      <c r="Y462">
        <v>-1.8680920456229599</v>
      </c>
      <c r="Z462">
        <v>-1.3016328122077701</v>
      </c>
      <c r="AA462">
        <v>-2.4245600846766</v>
      </c>
      <c r="AB462">
        <v>-1.6191537940199301</v>
      </c>
      <c r="AC462">
        <v>11.8685742000344</v>
      </c>
      <c r="AD462">
        <v>-0.145548588906075</v>
      </c>
      <c r="AE462">
        <v>0.39625587222158198</v>
      </c>
      <c r="AF462">
        <v>0.38495496624571801</v>
      </c>
      <c r="AG462">
        <v>0.60613279404234099</v>
      </c>
      <c r="AH462">
        <v>0.48485764670700798</v>
      </c>
      <c r="AI462">
        <v>0.69448689009563203</v>
      </c>
      <c r="AN462" t="s">
        <v>1078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2051</v>
      </c>
      <c r="AW462">
        <v>0</v>
      </c>
      <c r="AX462">
        <v>0</v>
      </c>
      <c r="AY462">
        <v>0</v>
      </c>
      <c r="AZ462" s="10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f t="shared" si="58"/>
        <v>2051</v>
      </c>
      <c r="BN462">
        <f t="shared" si="59"/>
        <v>1</v>
      </c>
      <c r="BO462" t="s">
        <v>1078</v>
      </c>
      <c r="BP462">
        <v>-2.1562150430843801</v>
      </c>
      <c r="BQ462">
        <v>-2.4768196895872898</v>
      </c>
      <c r="BR462">
        <v>-1.8656185964215199</v>
      </c>
      <c r="BS462">
        <v>0.78000559557897597</v>
      </c>
      <c r="BT462">
        <v>5.1287852883076299</v>
      </c>
      <c r="BU462">
        <v>0.13152762171239499</v>
      </c>
      <c r="BV462">
        <v>0.42317709444968299</v>
      </c>
      <c r="BW462">
        <v>0.43809283417767497</v>
      </c>
      <c r="BX462">
        <v>0.72411160641644901</v>
      </c>
      <c r="BY462">
        <v>0.46014605620016003</v>
      </c>
      <c r="BZ462">
        <v>0.76766975315382402</v>
      </c>
      <c r="CB462" t="s">
        <v>391</v>
      </c>
      <c r="CC462" s="1">
        <v>0</v>
      </c>
      <c r="CD462" s="1">
        <v>0</v>
      </c>
      <c r="CE462" s="1">
        <v>0</v>
      </c>
      <c r="CF462" s="1">
        <v>573</v>
      </c>
      <c r="CG462" s="1">
        <v>283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1145</v>
      </c>
      <c r="CN462" s="1">
        <v>0</v>
      </c>
      <c r="CO462" s="1">
        <v>0</v>
      </c>
      <c r="CP462" s="1">
        <v>0</v>
      </c>
      <c r="CQ462" s="1">
        <v>0</v>
      </c>
      <c r="CR462" s="1">
        <v>970</v>
      </c>
      <c r="CS462" s="1">
        <v>0</v>
      </c>
      <c r="CT462" s="1">
        <v>198</v>
      </c>
      <c r="CU462" s="1">
        <v>0</v>
      </c>
      <c r="CV462" s="1">
        <v>1104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723</v>
      </c>
      <c r="DD462" s="1">
        <v>0</v>
      </c>
      <c r="DE462" s="1">
        <v>0</v>
      </c>
      <c r="DF462" s="1">
        <v>1231</v>
      </c>
      <c r="DG462">
        <f t="shared" si="56"/>
        <v>6227</v>
      </c>
      <c r="DH462">
        <f t="shared" si="57"/>
        <v>8</v>
      </c>
      <c r="DI462" t="s">
        <v>391</v>
      </c>
      <c r="DJ462">
        <v>-1.8491286281060799</v>
      </c>
      <c r="DK462">
        <v>-1.22183085667865</v>
      </c>
      <c r="DL462">
        <v>-2.3409841627405199</v>
      </c>
      <c r="DM462">
        <v>-1.3660481335697801</v>
      </c>
      <c r="DN462">
        <v>10.2848731645122</v>
      </c>
      <c r="DO462">
        <v>-0.13193364696611101</v>
      </c>
      <c r="DP462">
        <v>0.41207076781283303</v>
      </c>
      <c r="DQ462">
        <v>0.43469519292057401</v>
      </c>
      <c r="DR462">
        <v>0.71152115451507303</v>
      </c>
      <c r="DS462">
        <v>0.44755510098488599</v>
      </c>
      <c r="DT462">
        <v>0.70805525303083605</v>
      </c>
      <c r="DV462" t="s">
        <v>192</v>
      </c>
      <c r="DW462">
        <v>0</v>
      </c>
      <c r="DX462">
        <v>0</v>
      </c>
      <c r="DY462">
        <v>0</v>
      </c>
      <c r="DZ462">
        <v>0</v>
      </c>
      <c r="EA462">
        <v>3836</v>
      </c>
      <c r="EB462">
        <v>0</v>
      </c>
      <c r="EC462">
        <v>0</v>
      </c>
      <c r="ED462">
        <v>0</v>
      </c>
      <c r="EE462">
        <v>322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2364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f t="shared" ref="EW462:EW525" si="62">SUM(DW462:EV462)</f>
        <v>6522</v>
      </c>
      <c r="EX462">
        <f t="shared" ref="EX462:EX525" si="63">COUNTIF(DW462:EV462,"&gt;0")</f>
        <v>3</v>
      </c>
      <c r="EY462" t="s">
        <v>192</v>
      </c>
      <c r="EZ462">
        <v>-2.4925973525931702</v>
      </c>
      <c r="FA462">
        <v>-3.16027573553048</v>
      </c>
      <c r="FB462">
        <v>-1.8245573048338899</v>
      </c>
      <c r="FC462">
        <v>1.22933280120915</v>
      </c>
      <c r="FD462">
        <v>7.0507750503861804</v>
      </c>
      <c r="FE462">
        <v>0.17408886135128701</v>
      </c>
      <c r="FF462">
        <v>0.39423078256025701</v>
      </c>
      <c r="FG462">
        <v>0.44254608787892602</v>
      </c>
      <c r="FH462">
        <v>0.63163518750640502</v>
      </c>
      <c r="FI462">
        <v>0.38660701966713501</v>
      </c>
      <c r="FJ462">
        <v>0.59393964496753404</v>
      </c>
    </row>
    <row r="463" spans="1:166" x14ac:dyDescent="0.25">
      <c r="A463" t="s">
        <v>1201</v>
      </c>
      <c r="B463">
        <v>0</v>
      </c>
      <c r="C463">
        <v>0</v>
      </c>
      <c r="D463">
        <v>99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70</v>
      </c>
      <c r="K463" s="10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f t="shared" si="60"/>
        <v>169</v>
      </c>
      <c r="W463">
        <f t="shared" si="61"/>
        <v>2</v>
      </c>
      <c r="X463" t="s">
        <v>1201</v>
      </c>
      <c r="Y463">
        <v>-1.9315320208868101</v>
      </c>
      <c r="Z463">
        <v>-2.2220151231121701</v>
      </c>
      <c r="AA463">
        <v>-1.6230364615000901</v>
      </c>
      <c r="AB463">
        <v>1.01078040190135</v>
      </c>
      <c r="AC463">
        <v>6.02456683125975</v>
      </c>
      <c r="AD463">
        <v>0.14047335192221599</v>
      </c>
      <c r="AE463">
        <v>0.42656251527029898</v>
      </c>
      <c r="AF463">
        <v>0.46477071758400501</v>
      </c>
      <c r="AG463">
        <v>0.64704890774286306</v>
      </c>
      <c r="AH463">
        <v>0.48734775528264301</v>
      </c>
      <c r="AI463">
        <v>0.694637699166614</v>
      </c>
      <c r="AN463" t="s">
        <v>1052</v>
      </c>
      <c r="AO463">
        <v>0</v>
      </c>
      <c r="AP463">
        <v>0</v>
      </c>
      <c r="AQ463">
        <v>0</v>
      </c>
      <c r="AR463">
        <v>0</v>
      </c>
      <c r="AS463">
        <v>770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 s="10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f t="shared" si="58"/>
        <v>770</v>
      </c>
      <c r="BN463">
        <f t="shared" si="59"/>
        <v>1</v>
      </c>
      <c r="BO463" t="s">
        <v>1052</v>
      </c>
      <c r="BP463">
        <v>-2.0415732607250798</v>
      </c>
      <c r="BQ463">
        <v>-2.44538110725169</v>
      </c>
      <c r="BR463">
        <v>-1.57763122461158</v>
      </c>
      <c r="BS463">
        <v>0.94881051944149597</v>
      </c>
      <c r="BT463">
        <v>4.7388995656945401</v>
      </c>
      <c r="BU463">
        <v>0.177245936967732</v>
      </c>
      <c r="BV463">
        <v>0.41145834624792399</v>
      </c>
      <c r="BW463">
        <v>0.37870348172962198</v>
      </c>
      <c r="BX463">
        <v>0.69124715155956895</v>
      </c>
      <c r="BY463">
        <v>0.467635188206598</v>
      </c>
      <c r="BZ463">
        <v>0.76796933865955797</v>
      </c>
      <c r="CB463" t="s">
        <v>335</v>
      </c>
      <c r="CC463" s="1">
        <v>1361</v>
      </c>
      <c r="CD463" s="1">
        <v>1845</v>
      </c>
      <c r="CE463" s="1">
        <v>1011</v>
      </c>
      <c r="CF463" s="1">
        <v>3070</v>
      </c>
      <c r="CG463" s="1">
        <v>1891</v>
      </c>
      <c r="CH463" s="1">
        <v>3384</v>
      </c>
      <c r="CI463" s="1">
        <v>413</v>
      </c>
      <c r="CJ463" s="1">
        <v>100</v>
      </c>
      <c r="CK463" s="1">
        <v>0</v>
      </c>
      <c r="CL463" s="1">
        <v>1005</v>
      </c>
      <c r="CM463" s="1">
        <v>2915</v>
      </c>
      <c r="CN463" s="1">
        <v>1104</v>
      </c>
      <c r="CO463" s="1">
        <v>4751</v>
      </c>
      <c r="CP463" s="1">
        <v>0</v>
      </c>
      <c r="CQ463" s="1">
        <v>0</v>
      </c>
      <c r="CR463" s="1">
        <v>0</v>
      </c>
      <c r="CS463" s="1">
        <v>6044</v>
      </c>
      <c r="CT463" s="1">
        <v>4133</v>
      </c>
      <c r="CU463" s="1">
        <v>0</v>
      </c>
      <c r="CV463" s="1">
        <v>0</v>
      </c>
      <c r="CW463" s="1">
        <v>2763</v>
      </c>
      <c r="CX463" s="1">
        <v>7575</v>
      </c>
      <c r="CY463" s="1">
        <v>14226</v>
      </c>
      <c r="CZ463" s="1">
        <v>2049</v>
      </c>
      <c r="DA463" s="1">
        <v>334</v>
      </c>
      <c r="DB463" s="1">
        <v>23600</v>
      </c>
      <c r="DC463" s="1">
        <v>0</v>
      </c>
      <c r="DD463" s="1">
        <v>0</v>
      </c>
      <c r="DE463" s="1">
        <v>2611</v>
      </c>
      <c r="DF463" s="1">
        <v>4577</v>
      </c>
      <c r="DG463">
        <f t="shared" si="56"/>
        <v>90762</v>
      </c>
      <c r="DH463">
        <f t="shared" si="57"/>
        <v>22</v>
      </c>
      <c r="DI463" t="s">
        <v>335</v>
      </c>
      <c r="DJ463">
        <v>9.5909397368334606</v>
      </c>
      <c r="DK463">
        <v>10.5463478706468</v>
      </c>
      <c r="DL463">
        <v>8.6040461395824099</v>
      </c>
      <c r="DM463">
        <v>-1.2004475889685</v>
      </c>
      <c r="DN463">
        <v>10.395248931419999</v>
      </c>
      <c r="DO463">
        <v>-0.118187642875174</v>
      </c>
      <c r="DP463">
        <v>0.39791667629879401</v>
      </c>
      <c r="DQ463">
        <v>0.80706104283412505</v>
      </c>
      <c r="DR463">
        <v>0.921780359878004</v>
      </c>
      <c r="DS463">
        <v>0.379860225794449</v>
      </c>
      <c r="DT463">
        <v>0.70834715627891098</v>
      </c>
      <c r="DV463" t="s">
        <v>804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277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f t="shared" si="62"/>
        <v>277</v>
      </c>
      <c r="EX463">
        <f t="shared" si="63"/>
        <v>1</v>
      </c>
      <c r="EY463" t="s">
        <v>804</v>
      </c>
      <c r="EZ463">
        <v>-2.8972835683045899</v>
      </c>
      <c r="FA463">
        <v>-3.3399829522194602</v>
      </c>
      <c r="FB463">
        <v>-2.4935391614958502</v>
      </c>
      <c r="FC463">
        <v>1.1766196517995999</v>
      </c>
      <c r="FD463">
        <v>5.1980785084005596</v>
      </c>
      <c r="FE463">
        <v>0.18706425194229201</v>
      </c>
      <c r="FF463">
        <v>0.40625001169731401</v>
      </c>
      <c r="FG463">
        <v>0.36216849574391802</v>
      </c>
      <c r="FH463">
        <v>0.55000568954516005</v>
      </c>
      <c r="FI463">
        <v>0.394474019227256</v>
      </c>
      <c r="FJ463">
        <v>0.59404284920596495</v>
      </c>
    </row>
    <row r="464" spans="1:166" x14ac:dyDescent="0.25">
      <c r="A464" t="s">
        <v>194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s="10">
        <v>0</v>
      </c>
      <c r="L464">
        <v>0</v>
      </c>
      <c r="M464">
        <v>0</v>
      </c>
      <c r="N464">
        <v>0</v>
      </c>
      <c r="O464">
        <v>0</v>
      </c>
      <c r="P464">
        <v>269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f t="shared" si="60"/>
        <v>269</v>
      </c>
      <c r="W464">
        <f t="shared" si="61"/>
        <v>1</v>
      </c>
      <c r="X464" t="s">
        <v>194</v>
      </c>
      <c r="Y464">
        <v>-2.05823617269863</v>
      </c>
      <c r="Z464">
        <v>-1.6395125461258599</v>
      </c>
      <c r="AA464">
        <v>-2.36729483203831</v>
      </c>
      <c r="AB464">
        <v>-0.84511083658754804</v>
      </c>
      <c r="AC464">
        <v>5.2276837372290199</v>
      </c>
      <c r="AD464">
        <v>-0.154326206239462</v>
      </c>
      <c r="AE464">
        <v>0.42433698918425999</v>
      </c>
      <c r="AF464">
        <v>0.45193545436288202</v>
      </c>
      <c r="AG464">
        <v>0.63702923145919599</v>
      </c>
      <c r="AH464">
        <v>0.48858283019225401</v>
      </c>
      <c r="AI464">
        <v>0.69512212338869905</v>
      </c>
      <c r="AN464" t="s">
        <v>655</v>
      </c>
      <c r="AO464">
        <v>0</v>
      </c>
      <c r="AP464">
        <v>0</v>
      </c>
      <c r="AQ464">
        <v>0</v>
      </c>
      <c r="AR464">
        <v>0</v>
      </c>
      <c r="AS464">
        <v>244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0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f t="shared" si="58"/>
        <v>244</v>
      </c>
      <c r="BN464">
        <f t="shared" si="59"/>
        <v>1</v>
      </c>
      <c r="BO464" t="s">
        <v>655</v>
      </c>
      <c r="BP464">
        <v>-2.1154949794464901</v>
      </c>
      <c r="BQ464">
        <v>-2.55578617364562</v>
      </c>
      <c r="BR464">
        <v>-1.7173067477096899</v>
      </c>
      <c r="BS464">
        <v>0.94052127211784198</v>
      </c>
      <c r="BT464">
        <v>5.09525622406687</v>
      </c>
      <c r="BU464">
        <v>0.166246888656499</v>
      </c>
      <c r="BV464">
        <v>0.41612484961297003</v>
      </c>
      <c r="BW464">
        <v>0.43336698830735598</v>
      </c>
      <c r="BX464">
        <v>0.720892252180245</v>
      </c>
      <c r="BY464">
        <v>0.47466603835910398</v>
      </c>
      <c r="BZ464">
        <v>0.76803873620266505</v>
      </c>
      <c r="CB464" t="s">
        <v>577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372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188025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>
        <f t="shared" si="56"/>
        <v>188397</v>
      </c>
      <c r="DH464">
        <f t="shared" si="57"/>
        <v>2</v>
      </c>
      <c r="DI464" t="s">
        <v>577</v>
      </c>
      <c r="DJ464">
        <v>-2.7438852804185601</v>
      </c>
      <c r="DK464">
        <v>-2.29971697194464</v>
      </c>
      <c r="DL464">
        <v>-3.0722352710626502</v>
      </c>
      <c r="DM464">
        <v>-0.92493752201590995</v>
      </c>
      <c r="DN464">
        <v>5.9876245622231403</v>
      </c>
      <c r="DO464">
        <v>-0.13231096207909601</v>
      </c>
      <c r="DP464">
        <v>0.41354167472539499</v>
      </c>
      <c r="DQ464">
        <v>0.26944843911361699</v>
      </c>
      <c r="DR464">
        <v>0.568727704959753</v>
      </c>
      <c r="DS464">
        <v>0.46495715998102599</v>
      </c>
      <c r="DT464">
        <v>0.70848058290720295</v>
      </c>
      <c r="DV464" t="s">
        <v>967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897</v>
      </c>
      <c r="EM464">
        <v>136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274</v>
      </c>
      <c r="ET464">
        <v>416</v>
      </c>
      <c r="EU464">
        <v>0</v>
      </c>
      <c r="EV464">
        <v>0</v>
      </c>
      <c r="EW464">
        <f t="shared" si="62"/>
        <v>1723</v>
      </c>
      <c r="EX464">
        <f t="shared" si="63"/>
        <v>4</v>
      </c>
      <c r="EY464" t="s">
        <v>967</v>
      </c>
      <c r="EZ464">
        <v>-2.41173652666797</v>
      </c>
      <c r="FA464">
        <v>-1.7759182836523499</v>
      </c>
      <c r="FB464">
        <v>-2.8200905418873501</v>
      </c>
      <c r="FC464">
        <v>-2.0429890959221302</v>
      </c>
      <c r="FD464">
        <v>7.2291166311638904</v>
      </c>
      <c r="FE464">
        <v>-0.28058948387800398</v>
      </c>
      <c r="FF464">
        <v>0.372148875972386</v>
      </c>
      <c r="FG464">
        <v>0.212285926675429</v>
      </c>
      <c r="FH464">
        <v>0.41838649016111201</v>
      </c>
      <c r="FI464">
        <v>0.39922751602070999</v>
      </c>
      <c r="FJ464">
        <v>0.59442045826888201</v>
      </c>
    </row>
    <row r="465" spans="1:166" x14ac:dyDescent="0.25">
      <c r="A465" t="s">
        <v>1295</v>
      </c>
      <c r="B465">
        <v>781</v>
      </c>
      <c r="C465">
        <v>10199</v>
      </c>
      <c r="D465">
        <v>6122</v>
      </c>
      <c r="E465">
        <v>0</v>
      </c>
      <c r="F465">
        <v>0</v>
      </c>
      <c r="G465">
        <v>33147</v>
      </c>
      <c r="H465">
        <v>0</v>
      </c>
      <c r="I465">
        <v>0</v>
      </c>
      <c r="J465">
        <v>259</v>
      </c>
      <c r="K465" s="10">
        <v>0</v>
      </c>
      <c r="L465">
        <v>1174</v>
      </c>
      <c r="M465">
        <v>73878</v>
      </c>
      <c r="N465">
        <v>339</v>
      </c>
      <c r="O465">
        <v>3927</v>
      </c>
      <c r="P465">
        <v>0</v>
      </c>
      <c r="Q465">
        <v>310</v>
      </c>
      <c r="R465">
        <v>66338</v>
      </c>
      <c r="S465">
        <v>0</v>
      </c>
      <c r="T465">
        <v>250</v>
      </c>
      <c r="U465">
        <v>0</v>
      </c>
      <c r="V465">
        <f t="shared" si="60"/>
        <v>196724</v>
      </c>
      <c r="W465">
        <f t="shared" si="61"/>
        <v>12</v>
      </c>
      <c r="X465" t="s">
        <v>1295</v>
      </c>
      <c r="Y465">
        <v>7.8509054634202604</v>
      </c>
      <c r="Z465">
        <v>8.4888347188979392</v>
      </c>
      <c r="AA465">
        <v>5.3244632672546901</v>
      </c>
      <c r="AB465">
        <v>-2.3353567100607999</v>
      </c>
      <c r="AC465">
        <v>11.302961006537</v>
      </c>
      <c r="AD465">
        <v>-0.193534866219984</v>
      </c>
      <c r="AE465">
        <v>0.39375002263888398</v>
      </c>
      <c r="AF465">
        <v>0.39975174180957301</v>
      </c>
      <c r="AG465">
        <v>0.63110076457149</v>
      </c>
      <c r="AH465">
        <v>0.43340820122215301</v>
      </c>
      <c r="AI465">
        <v>0.69563797457435905</v>
      </c>
      <c r="AN465" t="s">
        <v>165</v>
      </c>
      <c r="AO465">
        <v>1127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213</v>
      </c>
      <c r="AX465">
        <v>0</v>
      </c>
      <c r="AY465">
        <v>0</v>
      </c>
      <c r="AZ465" s="10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20</v>
      </c>
      <c r="BJ465">
        <v>0</v>
      </c>
      <c r="BK465">
        <v>0</v>
      </c>
      <c r="BL465">
        <v>0</v>
      </c>
      <c r="BM465">
        <f t="shared" si="58"/>
        <v>1360</v>
      </c>
      <c r="BN465">
        <f t="shared" si="59"/>
        <v>3</v>
      </c>
      <c r="BO465" t="s">
        <v>165</v>
      </c>
      <c r="BP465">
        <v>-1.75170587079548</v>
      </c>
      <c r="BQ465">
        <v>-2.1911227509775899</v>
      </c>
      <c r="BR465">
        <v>-1.3483145912999701</v>
      </c>
      <c r="BS465">
        <v>0.97324873829158198</v>
      </c>
      <c r="BT465">
        <v>6.3276755041151498</v>
      </c>
      <c r="BU465">
        <v>0.13359412807496501</v>
      </c>
      <c r="BV465">
        <v>0.420026019367986</v>
      </c>
      <c r="BW465">
        <v>0.40685948651699799</v>
      </c>
      <c r="BX465">
        <v>0.70957954018814495</v>
      </c>
      <c r="BY465">
        <v>0.471273447935326</v>
      </c>
      <c r="BZ465">
        <v>0.76807815442278604</v>
      </c>
      <c r="CB465" t="s">
        <v>465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818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>
        <f t="shared" si="56"/>
        <v>818</v>
      </c>
      <c r="DH465">
        <f t="shared" si="57"/>
        <v>1</v>
      </c>
      <c r="DI465" t="s">
        <v>465</v>
      </c>
      <c r="DJ465">
        <v>-2.94387687080334</v>
      </c>
      <c r="DK465">
        <v>-2.65650933195547</v>
      </c>
      <c r="DL465">
        <v>-3.2591363300795702</v>
      </c>
      <c r="DM465">
        <v>-0.71334558135261095</v>
      </c>
      <c r="DN465">
        <v>5.1303228975772903</v>
      </c>
      <c r="DO465">
        <v>-0.12849337885617701</v>
      </c>
      <c r="DP465">
        <v>0.42395834037200397</v>
      </c>
      <c r="DQ465">
        <v>0.43220294738384402</v>
      </c>
      <c r="DR465">
        <v>0.68099471555803104</v>
      </c>
      <c r="DS465">
        <v>0.45305650435231298</v>
      </c>
      <c r="DT465">
        <v>0.70858846220516603</v>
      </c>
      <c r="DV465" t="s">
        <v>969</v>
      </c>
      <c r="DW465">
        <v>0</v>
      </c>
      <c r="DX465">
        <v>0</v>
      </c>
      <c r="DY465">
        <v>665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f t="shared" si="62"/>
        <v>665</v>
      </c>
      <c r="EX465">
        <f t="shared" si="63"/>
        <v>1</v>
      </c>
      <c r="EY465" t="s">
        <v>969</v>
      </c>
      <c r="EZ465">
        <v>-2.9358571498376702</v>
      </c>
      <c r="FA465">
        <v>-3.34034849470968</v>
      </c>
      <c r="FB465">
        <v>-2.4005867607875699</v>
      </c>
      <c r="FC465">
        <v>1.0934507725917599</v>
      </c>
      <c r="FD465">
        <v>5.1801872359327099</v>
      </c>
      <c r="FE465">
        <v>0.19209639336206799</v>
      </c>
      <c r="FF465">
        <v>0.40144232003680003</v>
      </c>
      <c r="FG465">
        <v>0.343484965129979</v>
      </c>
      <c r="FH465">
        <v>0.54394768379157499</v>
      </c>
      <c r="FI465">
        <v>0.387712490745726</v>
      </c>
      <c r="FJ465">
        <v>0.59508596351332799</v>
      </c>
    </row>
    <row r="466" spans="1:166" x14ac:dyDescent="0.25">
      <c r="A466" t="s">
        <v>954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3514</v>
      </c>
      <c r="H466">
        <v>0</v>
      </c>
      <c r="I466">
        <v>0</v>
      </c>
      <c r="J466">
        <v>0</v>
      </c>
      <c r="K466" s="10">
        <v>0</v>
      </c>
      <c r="L466">
        <v>0</v>
      </c>
      <c r="M466">
        <v>0</v>
      </c>
      <c r="N466">
        <v>0</v>
      </c>
      <c r="O466">
        <v>0</v>
      </c>
      <c r="P466">
        <v>1074</v>
      </c>
      <c r="Q466">
        <v>1080</v>
      </c>
      <c r="R466">
        <v>0</v>
      </c>
      <c r="S466">
        <v>0</v>
      </c>
      <c r="T466">
        <v>0</v>
      </c>
      <c r="U466">
        <v>0</v>
      </c>
      <c r="V466">
        <f t="shared" si="60"/>
        <v>5668</v>
      </c>
      <c r="W466">
        <f t="shared" si="61"/>
        <v>3</v>
      </c>
      <c r="X466" t="s">
        <v>954</v>
      </c>
      <c r="Y466">
        <v>-1.56846911991446</v>
      </c>
      <c r="Z466">
        <v>-0.98768855462751803</v>
      </c>
      <c r="AA466">
        <v>-2.1434289338693899</v>
      </c>
      <c r="AB466">
        <v>-1.2626653624184101</v>
      </c>
      <c r="AC466">
        <v>8.3125605865640502</v>
      </c>
      <c r="AD466">
        <v>-0.15150155709434299</v>
      </c>
      <c r="AE466">
        <v>0.39218752300404103</v>
      </c>
      <c r="AF466">
        <v>0.53200772978813904</v>
      </c>
      <c r="AG466">
        <v>0.71129355050933396</v>
      </c>
      <c r="AH466">
        <v>0.49099876999935099</v>
      </c>
      <c r="AI466">
        <v>0.69567972032566205</v>
      </c>
      <c r="AN466" t="s">
        <v>1242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0">
        <v>0</v>
      </c>
      <c r="BA466">
        <v>0</v>
      </c>
      <c r="BB466">
        <v>1124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914</v>
      </c>
      <c r="BJ466">
        <v>0</v>
      </c>
      <c r="BK466">
        <v>0</v>
      </c>
      <c r="BL466">
        <v>719</v>
      </c>
      <c r="BM466">
        <f t="shared" si="58"/>
        <v>2757</v>
      </c>
      <c r="BN466">
        <f t="shared" si="59"/>
        <v>3</v>
      </c>
      <c r="BO466" t="s">
        <v>1242</v>
      </c>
      <c r="BP466">
        <v>-1.8694028379887799</v>
      </c>
      <c r="BQ466">
        <v>-1.5323180393787399</v>
      </c>
      <c r="BR466">
        <v>-2.1829857062448998</v>
      </c>
      <c r="BS466">
        <v>-1.29843313157556</v>
      </c>
      <c r="BT466">
        <v>7.4290153323705601</v>
      </c>
      <c r="BU466">
        <v>-0.14248385858101001</v>
      </c>
      <c r="BV466">
        <v>0.40702212020352602</v>
      </c>
      <c r="BW466">
        <v>0.25659048502672099</v>
      </c>
      <c r="BX466">
        <v>0.60675288719501297</v>
      </c>
      <c r="BY466">
        <v>0.46397921846964502</v>
      </c>
      <c r="BZ466">
        <v>0.76848785618501403</v>
      </c>
      <c r="CB466" t="s">
        <v>987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125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>
        <f t="shared" si="56"/>
        <v>125</v>
      </c>
      <c r="DH466">
        <f t="shared" si="57"/>
        <v>1</v>
      </c>
      <c r="DI466" t="s">
        <v>987</v>
      </c>
      <c r="DJ466">
        <v>-2.9037897956518202</v>
      </c>
      <c r="DK466">
        <v>-2.6350699391579702</v>
      </c>
      <c r="DL466">
        <v>-3.1794539306250198</v>
      </c>
      <c r="DM466">
        <v>-0.549400836400601</v>
      </c>
      <c r="DN466">
        <v>5.1198298848506703</v>
      </c>
      <c r="DO466">
        <v>-9.2736291288856298E-2</v>
      </c>
      <c r="DP466">
        <v>0.440625005445623</v>
      </c>
      <c r="DQ466">
        <v>0.45896089353164099</v>
      </c>
      <c r="DR466">
        <v>0.69779644466577295</v>
      </c>
      <c r="DS466">
        <v>0.465672658422143</v>
      </c>
      <c r="DT466">
        <v>0.70876733010908799</v>
      </c>
      <c r="DV466" t="s">
        <v>815</v>
      </c>
      <c r="DW466">
        <v>1295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7997</v>
      </c>
      <c r="EF466">
        <v>10809</v>
      </c>
      <c r="EG466">
        <v>0</v>
      </c>
      <c r="EH466">
        <v>2295</v>
      </c>
      <c r="EI466">
        <v>0</v>
      </c>
      <c r="EJ466">
        <v>0</v>
      </c>
      <c r="EK466">
        <v>21670</v>
      </c>
      <c r="EL466">
        <v>0</v>
      </c>
      <c r="EM466">
        <v>254</v>
      </c>
      <c r="EN466">
        <v>56624</v>
      </c>
      <c r="EO466">
        <v>9684</v>
      </c>
      <c r="EP466">
        <v>0</v>
      </c>
      <c r="EQ466">
        <v>0</v>
      </c>
      <c r="ER466">
        <v>4436</v>
      </c>
      <c r="ES466">
        <v>25283</v>
      </c>
      <c r="ET466">
        <v>0</v>
      </c>
      <c r="EU466">
        <v>6870</v>
      </c>
      <c r="EV466">
        <v>0</v>
      </c>
      <c r="EW466">
        <f t="shared" si="62"/>
        <v>147217</v>
      </c>
      <c r="EX466">
        <f t="shared" si="63"/>
        <v>11</v>
      </c>
      <c r="EY466" t="s">
        <v>815</v>
      </c>
      <c r="EZ466">
        <v>-5.4177325507056999E-2</v>
      </c>
      <c r="FA466">
        <v>6.0433854938833802</v>
      </c>
      <c r="FB466">
        <v>-1.01176988666747</v>
      </c>
      <c r="FC466">
        <v>-2.2929610222639401</v>
      </c>
      <c r="FD466">
        <v>13.4212836477297</v>
      </c>
      <c r="FE466">
        <v>-0.19144657551261399</v>
      </c>
      <c r="FF466">
        <v>0.384615399287288</v>
      </c>
      <c r="FG466">
        <v>0.31655700736091702</v>
      </c>
      <c r="FH466">
        <v>0.54398571512696903</v>
      </c>
      <c r="FI466">
        <v>0.35765323334711502</v>
      </c>
      <c r="FJ466">
        <v>0.59575663764464604</v>
      </c>
    </row>
    <row r="467" spans="1:166" x14ac:dyDescent="0.25">
      <c r="A467" t="s">
        <v>1242</v>
      </c>
      <c r="B467">
        <v>0</v>
      </c>
      <c r="C467">
        <v>131</v>
      </c>
      <c r="D467">
        <v>0</v>
      </c>
      <c r="E467">
        <v>0</v>
      </c>
      <c r="F467">
        <v>0</v>
      </c>
      <c r="G467">
        <v>7040</v>
      </c>
      <c r="H467">
        <v>0</v>
      </c>
      <c r="I467">
        <v>0</v>
      </c>
      <c r="J467">
        <v>0</v>
      </c>
      <c r="K467" s="10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f t="shared" si="60"/>
        <v>7171</v>
      </c>
      <c r="W467">
        <f t="shared" si="61"/>
        <v>2</v>
      </c>
      <c r="X467" t="s">
        <v>1242</v>
      </c>
      <c r="Y467">
        <v>-1.9120900148318201</v>
      </c>
      <c r="Z467">
        <v>-2.1764907460858001</v>
      </c>
      <c r="AA467">
        <v>-1.49949736499344</v>
      </c>
      <c r="AB467">
        <v>0.873640605637378</v>
      </c>
      <c r="AC467">
        <v>5.8879940175118302</v>
      </c>
      <c r="AD467">
        <v>0.14073055673108201</v>
      </c>
      <c r="AE467">
        <v>0.410937518713548</v>
      </c>
      <c r="AF467">
        <v>0.41387285969146798</v>
      </c>
      <c r="AG467">
        <v>0.61044953652778</v>
      </c>
      <c r="AH467">
        <v>0.49709946835285501</v>
      </c>
      <c r="AI467">
        <v>0.69672170572603298</v>
      </c>
      <c r="AN467" t="s">
        <v>131</v>
      </c>
      <c r="AO467">
        <v>0</v>
      </c>
      <c r="AP467">
        <v>0</v>
      </c>
      <c r="AQ467">
        <v>0</v>
      </c>
      <c r="AR467">
        <v>0</v>
      </c>
      <c r="AS467">
        <v>4445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 s="10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f t="shared" si="58"/>
        <v>4445</v>
      </c>
      <c r="BN467">
        <f t="shared" si="59"/>
        <v>1</v>
      </c>
      <c r="BO467" t="s">
        <v>131</v>
      </c>
      <c r="BP467">
        <v>-2.1226118726638599</v>
      </c>
      <c r="BQ467">
        <v>-2.5502680772474799</v>
      </c>
      <c r="BR467">
        <v>-1.74228938050098</v>
      </c>
      <c r="BS467">
        <v>0.89871923402554399</v>
      </c>
      <c r="BT467">
        <v>5.0628742284759403</v>
      </c>
      <c r="BU467">
        <v>0.13940937002565601</v>
      </c>
      <c r="BV467">
        <v>0.42392718912749</v>
      </c>
      <c r="BW467">
        <v>0.42339845262137499</v>
      </c>
      <c r="BX467">
        <v>0.71708779184736404</v>
      </c>
      <c r="BY467">
        <v>0.47581751824783802</v>
      </c>
      <c r="BZ467">
        <v>0.76854504478726104</v>
      </c>
      <c r="CB467" t="s">
        <v>796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111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>
        <f t="shared" si="56"/>
        <v>111</v>
      </c>
      <c r="DH467">
        <f t="shared" si="57"/>
        <v>1</v>
      </c>
      <c r="DI467" t="s">
        <v>796</v>
      </c>
      <c r="DJ467">
        <v>-2.7847976874268601</v>
      </c>
      <c r="DK467">
        <v>-2.4373909812827299</v>
      </c>
      <c r="DL467">
        <v>-3.14375740952307</v>
      </c>
      <c r="DM467">
        <v>-0.75724828701848601</v>
      </c>
      <c r="DN467">
        <v>4.8692799825329702</v>
      </c>
      <c r="DO467">
        <v>-0.128130556205275</v>
      </c>
      <c r="DP467">
        <v>0.42976067243853799</v>
      </c>
      <c r="DQ467">
        <v>0.42728021767487501</v>
      </c>
      <c r="DR467">
        <v>0.673383834068914</v>
      </c>
      <c r="DS467">
        <v>0.46681511318805302</v>
      </c>
      <c r="DT467">
        <v>0.70899855858723204</v>
      </c>
      <c r="DV467" t="s">
        <v>1022</v>
      </c>
      <c r="DW467">
        <v>0</v>
      </c>
      <c r="DX467">
        <v>115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f t="shared" si="62"/>
        <v>115</v>
      </c>
      <c r="EX467">
        <f t="shared" si="63"/>
        <v>1</v>
      </c>
      <c r="EY467" t="s">
        <v>1022</v>
      </c>
      <c r="EZ467">
        <v>-2.94532662172562</v>
      </c>
      <c r="FA467">
        <v>-3.4438052223208602</v>
      </c>
      <c r="FB467">
        <v>-2.2881786172364502</v>
      </c>
      <c r="FC467">
        <v>1.1357168934870401</v>
      </c>
      <c r="FD467">
        <v>5.0994739153231601</v>
      </c>
      <c r="FE467">
        <v>0.19743242398732999</v>
      </c>
      <c r="FF467">
        <v>0.39255703633727002</v>
      </c>
      <c r="FG467">
        <v>0.39846374622303898</v>
      </c>
      <c r="FH467">
        <v>0.57839346102884204</v>
      </c>
      <c r="FI467">
        <v>0.40384294535892201</v>
      </c>
      <c r="FJ467">
        <v>0.595870764645967</v>
      </c>
    </row>
    <row r="468" spans="1:166" x14ac:dyDescent="0.25">
      <c r="A468" t="s">
        <v>629</v>
      </c>
      <c r="B468">
        <v>0</v>
      </c>
      <c r="C468">
        <v>39001</v>
      </c>
      <c r="D468">
        <v>0</v>
      </c>
      <c r="E468">
        <v>1278</v>
      </c>
      <c r="F468">
        <v>0</v>
      </c>
      <c r="G468">
        <v>0</v>
      </c>
      <c r="H468">
        <v>0</v>
      </c>
      <c r="I468">
        <v>0</v>
      </c>
      <c r="J468">
        <v>0</v>
      </c>
      <c r="K468" s="10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f t="shared" si="60"/>
        <v>40279</v>
      </c>
      <c r="W468">
        <f t="shared" si="61"/>
        <v>2</v>
      </c>
      <c r="X468" t="s">
        <v>629</v>
      </c>
      <c r="Y468">
        <v>-1.7928649606640199</v>
      </c>
      <c r="Z468">
        <v>-2.1925223334159201</v>
      </c>
      <c r="AA468">
        <v>-1.3847579361107201</v>
      </c>
      <c r="AB468">
        <v>1.2261244014061199</v>
      </c>
      <c r="AC468">
        <v>6.7612060643790901</v>
      </c>
      <c r="AD468">
        <v>0.15667480787547</v>
      </c>
      <c r="AE468">
        <v>0.40405618244932501</v>
      </c>
      <c r="AF468">
        <v>0.327957872045543</v>
      </c>
      <c r="AG468">
        <v>0.54068118770604301</v>
      </c>
      <c r="AH468">
        <v>0.50761299700686302</v>
      </c>
      <c r="AI468">
        <v>0.696780587075291</v>
      </c>
      <c r="AN468" t="s">
        <v>230</v>
      </c>
      <c r="AO468">
        <v>0</v>
      </c>
      <c r="AP468">
        <v>0</v>
      </c>
      <c r="AQ468">
        <v>0</v>
      </c>
      <c r="AR468">
        <v>0</v>
      </c>
      <c r="AS468">
        <v>2121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0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f t="shared" si="58"/>
        <v>2121</v>
      </c>
      <c r="BN468">
        <f t="shared" si="59"/>
        <v>1</v>
      </c>
      <c r="BO468" t="s">
        <v>230</v>
      </c>
      <c r="BP468">
        <v>-2.1649322353066598</v>
      </c>
      <c r="BQ468">
        <v>-2.5559162451730599</v>
      </c>
      <c r="BR468">
        <v>-1.7584073153717901</v>
      </c>
      <c r="BS468">
        <v>0.89261067962373097</v>
      </c>
      <c r="BT468">
        <v>4.8666728134121904</v>
      </c>
      <c r="BU468">
        <v>0.14768271326438301</v>
      </c>
      <c r="BV468">
        <v>0.40702212020352602</v>
      </c>
      <c r="BW468">
        <v>0.45386169286004302</v>
      </c>
      <c r="BX468">
        <v>0.721812089960159</v>
      </c>
      <c r="BY468">
        <v>0.50747237539180401</v>
      </c>
      <c r="BZ468">
        <v>0.76891052767915002</v>
      </c>
      <c r="CB468" t="s">
        <v>969</v>
      </c>
      <c r="CC468" s="1">
        <v>524</v>
      </c>
      <c r="CD468" s="1">
        <v>0</v>
      </c>
      <c r="CE468" s="1">
        <v>0</v>
      </c>
      <c r="CF468" s="1">
        <v>0</v>
      </c>
      <c r="CG468" s="1">
        <v>164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112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>
        <f t="shared" ref="DG468:DG531" si="64">SUM(CC468:DF468)</f>
        <v>800</v>
      </c>
      <c r="DH468">
        <f t="shared" ref="DH468:DH531" si="65">COUNTIF(CC468:DF468,"&gt;0")</f>
        <v>3</v>
      </c>
      <c r="DI468" t="s">
        <v>969</v>
      </c>
      <c r="DJ468">
        <v>-2.4966310889925101</v>
      </c>
      <c r="DK468">
        <v>-2.8003175462033099</v>
      </c>
      <c r="DL468">
        <v>-2.07525323766493</v>
      </c>
      <c r="DM468">
        <v>1.1381227654762101</v>
      </c>
      <c r="DN468">
        <v>6.3700918241159199</v>
      </c>
      <c r="DO468">
        <v>0.16551357123459201</v>
      </c>
      <c r="DP468">
        <v>0.41041667503565898</v>
      </c>
      <c r="DQ468">
        <v>0.34375441176732202</v>
      </c>
      <c r="DR468">
        <v>0.61030451693628196</v>
      </c>
      <c r="DS468">
        <v>0.46674521165065702</v>
      </c>
      <c r="DT468">
        <v>0.70910076405515199</v>
      </c>
      <c r="DV468" t="s">
        <v>1178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125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f t="shared" si="62"/>
        <v>125</v>
      </c>
      <c r="EX468">
        <f t="shared" si="63"/>
        <v>1</v>
      </c>
      <c r="EY468" t="s">
        <v>1178</v>
      </c>
      <c r="EZ468">
        <v>-3.0265630615416699</v>
      </c>
      <c r="FA468">
        <v>-3.4130848810900098</v>
      </c>
      <c r="FB468">
        <v>-2.5407734713670198</v>
      </c>
      <c r="FC468">
        <v>1.0268992187408501</v>
      </c>
      <c r="FD468">
        <v>4.9621864525258799</v>
      </c>
      <c r="FE468">
        <v>0.194171623846844</v>
      </c>
      <c r="FF468">
        <v>0.40384616586614702</v>
      </c>
      <c r="FG468">
        <v>0.36941781257660899</v>
      </c>
      <c r="FH468">
        <v>0.554441988605196</v>
      </c>
      <c r="FI468">
        <v>0.39788491919937302</v>
      </c>
      <c r="FJ468">
        <v>0.59678196232650804</v>
      </c>
    </row>
    <row r="469" spans="1:166" x14ac:dyDescent="0.25">
      <c r="A469" t="s">
        <v>423</v>
      </c>
      <c r="B469">
        <v>0</v>
      </c>
      <c r="C469">
        <v>0</v>
      </c>
      <c r="D469">
        <v>0</v>
      </c>
      <c r="E469">
        <v>33103</v>
      </c>
      <c r="F469">
        <v>0</v>
      </c>
      <c r="G469">
        <v>0</v>
      </c>
      <c r="H469">
        <v>0</v>
      </c>
      <c r="I469">
        <v>0</v>
      </c>
      <c r="J469">
        <v>0</v>
      </c>
      <c r="K469" s="10">
        <v>0</v>
      </c>
      <c r="L469">
        <v>0</v>
      </c>
      <c r="M469">
        <v>0</v>
      </c>
      <c r="N469">
        <v>0</v>
      </c>
      <c r="O469">
        <v>0</v>
      </c>
      <c r="P469">
        <v>255127</v>
      </c>
      <c r="Q469">
        <v>0</v>
      </c>
      <c r="R469">
        <v>0</v>
      </c>
      <c r="S469">
        <v>0</v>
      </c>
      <c r="T469">
        <v>0</v>
      </c>
      <c r="U469">
        <v>23275</v>
      </c>
      <c r="V469">
        <f t="shared" si="60"/>
        <v>311505</v>
      </c>
      <c r="W469">
        <f t="shared" si="61"/>
        <v>3</v>
      </c>
      <c r="X469" t="s">
        <v>423</v>
      </c>
      <c r="Y469">
        <v>-1.70711671292835</v>
      </c>
      <c r="Z469">
        <v>-1.1790844871761099</v>
      </c>
      <c r="AA469">
        <v>-2.2094795149160098</v>
      </c>
      <c r="AB469">
        <v>-1.1888839092832499</v>
      </c>
      <c r="AC469">
        <v>9.7557634761746304</v>
      </c>
      <c r="AD469">
        <v>-0.106552842286571</v>
      </c>
      <c r="AE469">
        <v>0.39687502191297203</v>
      </c>
      <c r="AF469">
        <v>0.49589541873811099</v>
      </c>
      <c r="AG469">
        <v>0.69667679704112595</v>
      </c>
      <c r="AH469">
        <v>0.48994865187057501</v>
      </c>
      <c r="AI469">
        <v>0.69720601255090697</v>
      </c>
      <c r="AN469" t="s">
        <v>388</v>
      </c>
      <c r="AO469">
        <v>0</v>
      </c>
      <c r="AP469">
        <v>0</v>
      </c>
      <c r="AQ469">
        <v>0</v>
      </c>
      <c r="AR469">
        <v>0</v>
      </c>
      <c r="AS469">
        <v>1713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0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f t="shared" si="58"/>
        <v>1713</v>
      </c>
      <c r="BN469">
        <f t="shared" si="59"/>
        <v>1</v>
      </c>
      <c r="BO469" t="s">
        <v>388</v>
      </c>
      <c r="BP469">
        <v>-2.1110377554706701</v>
      </c>
      <c r="BQ469">
        <v>-2.4049184866811499</v>
      </c>
      <c r="BR469">
        <v>-1.77253090626626</v>
      </c>
      <c r="BS469">
        <v>0.78278800662204895</v>
      </c>
      <c r="BT469">
        <v>5.0707980159357504</v>
      </c>
      <c r="BU469">
        <v>0.13116539932701801</v>
      </c>
      <c r="BV469">
        <v>0.42392718912749</v>
      </c>
      <c r="BW469">
        <v>0.45919675254494002</v>
      </c>
      <c r="BX469">
        <v>0.73345415859538199</v>
      </c>
      <c r="BY469">
        <v>0.49225995213478801</v>
      </c>
      <c r="BZ469">
        <v>0.76941199687531203</v>
      </c>
      <c r="CB469" t="s">
        <v>631</v>
      </c>
      <c r="CC469" s="1">
        <v>8789</v>
      </c>
      <c r="CD469" s="1">
        <v>8173</v>
      </c>
      <c r="CE469" s="1">
        <v>252</v>
      </c>
      <c r="CF469" s="1">
        <v>35139</v>
      </c>
      <c r="CG469" s="1">
        <v>0</v>
      </c>
      <c r="CH469" s="1">
        <v>4353</v>
      </c>
      <c r="CI469" s="1">
        <v>4035</v>
      </c>
      <c r="CJ469" s="1">
        <v>4112</v>
      </c>
      <c r="CK469" s="1">
        <v>0</v>
      </c>
      <c r="CL469" s="1">
        <v>3060</v>
      </c>
      <c r="CM469" s="1">
        <v>2365</v>
      </c>
      <c r="CN469" s="1">
        <v>17661</v>
      </c>
      <c r="CO469" s="1">
        <v>5190</v>
      </c>
      <c r="CP469" s="1">
        <v>0</v>
      </c>
      <c r="CQ469" s="1">
        <v>858</v>
      </c>
      <c r="CR469" s="1">
        <v>0</v>
      </c>
      <c r="CS469" s="1">
        <v>0</v>
      </c>
      <c r="CT469" s="1">
        <v>1409</v>
      </c>
      <c r="CU469" s="1">
        <v>0</v>
      </c>
      <c r="CV469" s="1">
        <v>0</v>
      </c>
      <c r="CW469" s="1">
        <v>9232</v>
      </c>
      <c r="CX469" s="1">
        <v>6198</v>
      </c>
      <c r="CY469" s="1">
        <v>4028</v>
      </c>
      <c r="CZ469" s="1">
        <v>731</v>
      </c>
      <c r="DA469" s="1">
        <v>3805</v>
      </c>
      <c r="DB469" s="1">
        <v>9576</v>
      </c>
      <c r="DC469" s="1">
        <v>0</v>
      </c>
      <c r="DD469" s="1">
        <v>0</v>
      </c>
      <c r="DE469" s="1">
        <v>4228</v>
      </c>
      <c r="DF469" s="1">
        <v>8358</v>
      </c>
      <c r="DG469">
        <f t="shared" si="64"/>
        <v>141552</v>
      </c>
      <c r="DH469">
        <f t="shared" si="65"/>
        <v>21</v>
      </c>
      <c r="DI469" t="s">
        <v>631</v>
      </c>
      <c r="DJ469">
        <v>10.5117588128</v>
      </c>
      <c r="DK469">
        <v>9.1723571471067302</v>
      </c>
      <c r="DL469">
        <v>10.814141141873</v>
      </c>
      <c r="DM469">
        <v>1.10668290812167</v>
      </c>
      <c r="DN469">
        <v>11.1188268262242</v>
      </c>
      <c r="DO469">
        <v>0.120179957398533</v>
      </c>
      <c r="DP469">
        <v>0.39542144587244399</v>
      </c>
      <c r="DQ469">
        <v>0.29572425614038</v>
      </c>
      <c r="DR469">
        <v>0.62685493475009002</v>
      </c>
      <c r="DS469">
        <v>0.38124753644446502</v>
      </c>
      <c r="DT469">
        <v>0.71014663909680598</v>
      </c>
      <c r="DV469" t="s">
        <v>1270</v>
      </c>
      <c r="DW469">
        <v>0</v>
      </c>
      <c r="DX469">
        <v>107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f t="shared" si="62"/>
        <v>107</v>
      </c>
      <c r="EX469">
        <f t="shared" si="63"/>
        <v>1</v>
      </c>
      <c r="EY469" t="s">
        <v>1270</v>
      </c>
      <c r="EZ469">
        <v>-2.9805994105030198</v>
      </c>
      <c r="FA469">
        <v>-3.4249731099743301</v>
      </c>
      <c r="FB469">
        <v>-2.4310244761537398</v>
      </c>
      <c r="FC469">
        <v>1.23563053731341</v>
      </c>
      <c r="FD469">
        <v>5.0164220129082198</v>
      </c>
      <c r="FE469">
        <v>0.22375720465702201</v>
      </c>
      <c r="FF469">
        <v>0.39255703633727002</v>
      </c>
      <c r="FG469">
        <v>0.38589653465394003</v>
      </c>
      <c r="FH469">
        <v>0.57596642640003703</v>
      </c>
      <c r="FI469">
        <v>0.39126712190883201</v>
      </c>
      <c r="FJ469">
        <v>0.59795425265304103</v>
      </c>
    </row>
    <row r="470" spans="1:166" x14ac:dyDescent="0.25">
      <c r="A470" t="s">
        <v>1287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s="10">
        <v>0</v>
      </c>
      <c r="L470">
        <v>0</v>
      </c>
      <c r="M470">
        <v>0</v>
      </c>
      <c r="N470">
        <v>374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f t="shared" si="60"/>
        <v>374</v>
      </c>
      <c r="W470">
        <f t="shared" si="61"/>
        <v>1</v>
      </c>
      <c r="X470" t="s">
        <v>1287</v>
      </c>
      <c r="Y470">
        <v>-2.0916659696565501</v>
      </c>
      <c r="Z470">
        <v>-1.6283718141396599</v>
      </c>
      <c r="AA470">
        <v>-2.5475833835288402</v>
      </c>
      <c r="AB470">
        <v>-1.15371653979023</v>
      </c>
      <c r="AC470">
        <v>5.7386425279152</v>
      </c>
      <c r="AD470">
        <v>-0.16537338424029699</v>
      </c>
      <c r="AE470">
        <v>0.41653667887936402</v>
      </c>
      <c r="AF470">
        <v>0.44382165618904401</v>
      </c>
      <c r="AG470">
        <v>0.62784812627993003</v>
      </c>
      <c r="AH470">
        <v>0.51096868978544696</v>
      </c>
      <c r="AI470">
        <v>0.69734294929926999</v>
      </c>
      <c r="AN470" t="s">
        <v>855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10">
        <v>55</v>
      </c>
      <c r="BA470">
        <v>188</v>
      </c>
      <c r="BB470">
        <v>0</v>
      </c>
      <c r="BC470">
        <v>0</v>
      </c>
      <c r="BD470">
        <v>512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431</v>
      </c>
      <c r="BL470">
        <v>0</v>
      </c>
      <c r="BM470">
        <f t="shared" si="58"/>
        <v>1186</v>
      </c>
      <c r="BN470">
        <f t="shared" si="59"/>
        <v>4</v>
      </c>
      <c r="BO470" t="s">
        <v>855</v>
      </c>
      <c r="BP470">
        <v>-1.68948965060076</v>
      </c>
      <c r="BQ470">
        <v>-1.23837017101908</v>
      </c>
      <c r="BR470">
        <v>-2.0046261472737501</v>
      </c>
      <c r="BS470">
        <v>-1.16015586041551</v>
      </c>
      <c r="BT470">
        <v>7.4895219296719899</v>
      </c>
      <c r="BU470">
        <v>-0.16795447187973001</v>
      </c>
      <c r="BV470">
        <v>0.40572173029019998</v>
      </c>
      <c r="BW470">
        <v>0.41102170266104199</v>
      </c>
      <c r="BX470">
        <v>0.712069509460862</v>
      </c>
      <c r="BY470">
        <v>0.48038804667704099</v>
      </c>
      <c r="BZ470">
        <v>0.76945492187257902</v>
      </c>
      <c r="CB470" t="s">
        <v>361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41529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>
        <f t="shared" si="64"/>
        <v>41529</v>
      </c>
      <c r="DH470">
        <f t="shared" si="65"/>
        <v>1</v>
      </c>
      <c r="DI470" t="s">
        <v>361</v>
      </c>
      <c r="DJ470">
        <v>-2.7362465755390302</v>
      </c>
      <c r="DK470">
        <v>-2.4614856676655501</v>
      </c>
      <c r="DL470">
        <v>-2.9950521838537698</v>
      </c>
      <c r="DM470">
        <v>-0.60730658729513998</v>
      </c>
      <c r="DN470">
        <v>4.9789009216501698</v>
      </c>
      <c r="DO470">
        <v>-0.103194282858545</v>
      </c>
      <c r="DP470">
        <v>0.43645833917324001</v>
      </c>
      <c r="DQ470">
        <v>0.41399894875940801</v>
      </c>
      <c r="DR470">
        <v>0.67263895146808395</v>
      </c>
      <c r="DS470">
        <v>0.46626334353221399</v>
      </c>
      <c r="DT470">
        <v>0.71075945427573095</v>
      </c>
      <c r="DV470" t="s">
        <v>566</v>
      </c>
      <c r="DW470">
        <v>0</v>
      </c>
      <c r="DX470">
        <v>0</v>
      </c>
      <c r="DY470">
        <v>0</v>
      </c>
      <c r="DZ470">
        <v>1783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f t="shared" si="62"/>
        <v>1783</v>
      </c>
      <c r="EX470">
        <f t="shared" si="63"/>
        <v>1</v>
      </c>
      <c r="EY470" t="s">
        <v>566</v>
      </c>
      <c r="EZ470">
        <v>-3.08287829204074</v>
      </c>
      <c r="FA470">
        <v>-3.7332018399189399</v>
      </c>
      <c r="FB470">
        <v>-2.5283253320372698</v>
      </c>
      <c r="FC470">
        <v>1.16310390366105</v>
      </c>
      <c r="FD470">
        <v>5.3631944886317697</v>
      </c>
      <c r="FE470">
        <v>0.184260583499637</v>
      </c>
      <c r="FF470">
        <v>0.38775511623637299</v>
      </c>
      <c r="FG470">
        <v>0.34513117051916697</v>
      </c>
      <c r="FH470">
        <v>0.53637340474273698</v>
      </c>
      <c r="FI470">
        <v>0.408594942839836</v>
      </c>
      <c r="FJ470">
        <v>0.59900525816343597</v>
      </c>
    </row>
    <row r="471" spans="1:166" x14ac:dyDescent="0.25">
      <c r="A471" t="s">
        <v>1181</v>
      </c>
      <c r="B471">
        <v>0</v>
      </c>
      <c r="C471">
        <v>0</v>
      </c>
      <c r="D471">
        <v>154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34</v>
      </c>
      <c r="K471" s="10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f t="shared" si="60"/>
        <v>188</v>
      </c>
      <c r="W471">
        <f t="shared" si="61"/>
        <v>2</v>
      </c>
      <c r="X471" t="s">
        <v>1181</v>
      </c>
      <c r="Y471">
        <v>-1.96215611095311</v>
      </c>
      <c r="Z471">
        <v>-2.1278003093798201</v>
      </c>
      <c r="AA471">
        <v>-1.6368397694114301</v>
      </c>
      <c r="AB471">
        <v>0.80198000007636805</v>
      </c>
      <c r="AC471">
        <v>5.8978243662615899</v>
      </c>
      <c r="AD471">
        <v>0.12840389725916199</v>
      </c>
      <c r="AE471">
        <v>0.43525742365115899</v>
      </c>
      <c r="AF471">
        <v>0.45701004869481798</v>
      </c>
      <c r="AG471">
        <v>0.64196368392465297</v>
      </c>
      <c r="AH471">
        <v>0.497693917924181</v>
      </c>
      <c r="AI471">
        <v>0.69773644284111502</v>
      </c>
      <c r="AN471" t="s">
        <v>916</v>
      </c>
      <c r="AO471">
        <v>0</v>
      </c>
      <c r="AP471">
        <v>0</v>
      </c>
      <c r="AQ471">
        <v>0</v>
      </c>
      <c r="AR471">
        <v>0</v>
      </c>
      <c r="AS471">
        <v>196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 s="10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f t="shared" si="58"/>
        <v>196</v>
      </c>
      <c r="BN471">
        <f t="shared" si="59"/>
        <v>1</v>
      </c>
      <c r="BO471" t="s">
        <v>916</v>
      </c>
      <c r="BP471">
        <v>-2.0897351583975898</v>
      </c>
      <c r="BQ471">
        <v>-2.40159997088245</v>
      </c>
      <c r="BR471">
        <v>-1.7133053472509601</v>
      </c>
      <c r="BS471">
        <v>0.79776006472172301</v>
      </c>
      <c r="BT471">
        <v>4.8225701591198602</v>
      </c>
      <c r="BU471">
        <v>0.14752116951677399</v>
      </c>
      <c r="BV471">
        <v>0.42652796896952599</v>
      </c>
      <c r="BW471">
        <v>0.45738542801121501</v>
      </c>
      <c r="BX471">
        <v>0.72989385312267396</v>
      </c>
      <c r="BY471">
        <v>0.48835488665409799</v>
      </c>
      <c r="BZ471">
        <v>0.76978912688240897</v>
      </c>
      <c r="CB471" t="s">
        <v>450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9487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>
        <f t="shared" si="64"/>
        <v>9487</v>
      </c>
      <c r="DH471">
        <f t="shared" si="65"/>
        <v>1</v>
      </c>
      <c r="DI471" t="s">
        <v>450</v>
      </c>
      <c r="DJ471">
        <v>-2.8411616355249301</v>
      </c>
      <c r="DK471">
        <v>-2.4562127879180502</v>
      </c>
      <c r="DL471">
        <v>-3.2319781191780099</v>
      </c>
      <c r="DM471">
        <v>-0.88067429747983705</v>
      </c>
      <c r="DN471">
        <v>5.1783217127594297</v>
      </c>
      <c r="DO471">
        <v>-0.123454245044537</v>
      </c>
      <c r="DP471">
        <v>0.41770834098151599</v>
      </c>
      <c r="DQ471">
        <v>0.42094837661404499</v>
      </c>
      <c r="DR471">
        <v>0.67080771383794002</v>
      </c>
      <c r="DS471">
        <v>0.468038551310967</v>
      </c>
      <c r="DT471">
        <v>0.71105538562103798</v>
      </c>
      <c r="DV471" t="s">
        <v>565</v>
      </c>
      <c r="DW471">
        <v>0</v>
      </c>
      <c r="DX471">
        <v>0</v>
      </c>
      <c r="DY471">
        <v>0</v>
      </c>
      <c r="DZ471">
        <v>37632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f t="shared" si="62"/>
        <v>37632</v>
      </c>
      <c r="EX471">
        <f t="shared" si="63"/>
        <v>1</v>
      </c>
      <c r="EY471" t="s">
        <v>565</v>
      </c>
      <c r="EZ471">
        <v>-2.9774296007507299</v>
      </c>
      <c r="FA471">
        <v>-3.43000564386488</v>
      </c>
      <c r="FB471">
        <v>-2.3861799981612299</v>
      </c>
      <c r="FC471">
        <v>1.0011742571329501</v>
      </c>
      <c r="FD471">
        <v>5.1501121006199897</v>
      </c>
      <c r="FE471">
        <v>0.14812911879990601</v>
      </c>
      <c r="FF471">
        <v>0.400240397122827</v>
      </c>
      <c r="FG471">
        <v>0.35731252770438099</v>
      </c>
      <c r="FH471">
        <v>0.55379840263826696</v>
      </c>
      <c r="FI471">
        <v>0.39720219566659598</v>
      </c>
      <c r="FJ471">
        <v>0.60146551830291095</v>
      </c>
    </row>
    <row r="472" spans="1:166" x14ac:dyDescent="0.25">
      <c r="A472" t="s">
        <v>1168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s="10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13982</v>
      </c>
      <c r="V472">
        <f t="shared" si="60"/>
        <v>13982</v>
      </c>
      <c r="W472">
        <f t="shared" si="61"/>
        <v>1</v>
      </c>
      <c r="X472" t="s">
        <v>1168</v>
      </c>
      <c r="Y472">
        <v>-2.2607231656582201</v>
      </c>
      <c r="Z472">
        <v>-1.9031688713972901</v>
      </c>
      <c r="AA472">
        <v>-2.5086411430383402</v>
      </c>
      <c r="AB472">
        <v>-0.69382967594095202</v>
      </c>
      <c r="AC472">
        <v>5.5157233875798397</v>
      </c>
      <c r="AD472">
        <v>-0.100502809232746</v>
      </c>
      <c r="AE472">
        <v>0.43750001291748197</v>
      </c>
      <c r="AF472">
        <v>0.43619018098849099</v>
      </c>
      <c r="AG472">
        <v>0.63281493099256902</v>
      </c>
      <c r="AH472">
        <v>0.49669302011842698</v>
      </c>
      <c r="AI472">
        <v>0.69803509839215105</v>
      </c>
      <c r="AN472" t="s">
        <v>585</v>
      </c>
      <c r="AO472">
        <v>0</v>
      </c>
      <c r="AP472">
        <v>0</v>
      </c>
      <c r="AQ472">
        <v>844</v>
      </c>
      <c r="AR472">
        <v>180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10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48</v>
      </c>
      <c r="BK472">
        <v>0</v>
      </c>
      <c r="BL472">
        <v>0</v>
      </c>
      <c r="BM472">
        <f t="shared" si="58"/>
        <v>1072</v>
      </c>
      <c r="BN472">
        <f t="shared" si="59"/>
        <v>3</v>
      </c>
      <c r="BO472" t="s">
        <v>585</v>
      </c>
      <c r="BP472">
        <v>-1.63378634092862</v>
      </c>
      <c r="BQ472">
        <v>-2.0710800200064701</v>
      </c>
      <c r="BR472">
        <v>-1.1994514363670701</v>
      </c>
      <c r="BS472">
        <v>1.03632104187628</v>
      </c>
      <c r="BT472">
        <v>5.9631224728792196</v>
      </c>
      <c r="BU472">
        <v>0.14956360897372001</v>
      </c>
      <c r="BV472">
        <v>0.414824459695674</v>
      </c>
      <c r="BW472">
        <v>0.40982734121167902</v>
      </c>
      <c r="BX472">
        <v>0.71467106583321804</v>
      </c>
      <c r="BY472">
        <v>0.45976656510386199</v>
      </c>
      <c r="BZ472">
        <v>0.77009901956822902</v>
      </c>
      <c r="CB472" t="s">
        <v>902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322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>
        <f t="shared" si="64"/>
        <v>322</v>
      </c>
      <c r="DH472">
        <f t="shared" si="65"/>
        <v>1</v>
      </c>
      <c r="DI472" t="s">
        <v>902</v>
      </c>
      <c r="DJ472">
        <v>-2.7161487378392501</v>
      </c>
      <c r="DK472">
        <v>-2.3907047217828099</v>
      </c>
      <c r="DL472">
        <v>-3.0606901670253501</v>
      </c>
      <c r="DM472">
        <v>-0.84157740216223498</v>
      </c>
      <c r="DN472">
        <v>5.0033606863781204</v>
      </c>
      <c r="DO472">
        <v>-0.142674233370332</v>
      </c>
      <c r="DP472">
        <v>0.41666667441715899</v>
      </c>
      <c r="DQ472">
        <v>0.439706611525989</v>
      </c>
      <c r="DR472">
        <v>0.68542754488650404</v>
      </c>
      <c r="DS472">
        <v>0.48081438511910202</v>
      </c>
      <c r="DT472">
        <v>0.71112857229795601</v>
      </c>
      <c r="DV472" t="s">
        <v>166</v>
      </c>
      <c r="DW472">
        <v>0</v>
      </c>
      <c r="DX472">
        <v>208</v>
      </c>
      <c r="DY472">
        <v>0</v>
      </c>
      <c r="DZ472">
        <v>0</v>
      </c>
      <c r="EA472">
        <v>0</v>
      </c>
      <c r="EB472">
        <v>206427</v>
      </c>
      <c r="EC472">
        <v>0</v>
      </c>
      <c r="ED472">
        <v>0</v>
      </c>
      <c r="EE472">
        <v>0</v>
      </c>
      <c r="EF472">
        <v>16</v>
      </c>
      <c r="EG472">
        <v>264965</v>
      </c>
      <c r="EH472">
        <v>629840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116</v>
      </c>
      <c r="EQ472">
        <v>0</v>
      </c>
      <c r="ER472">
        <v>179</v>
      </c>
      <c r="ES472">
        <v>0</v>
      </c>
      <c r="ET472">
        <v>97</v>
      </c>
      <c r="EU472">
        <v>0</v>
      </c>
      <c r="EV472">
        <v>0</v>
      </c>
      <c r="EW472">
        <f t="shared" si="62"/>
        <v>1101848</v>
      </c>
      <c r="EX472">
        <f t="shared" si="63"/>
        <v>8</v>
      </c>
      <c r="EY472" t="s">
        <v>166</v>
      </c>
      <c r="EZ472">
        <v>-1.78542471191106</v>
      </c>
      <c r="FA472">
        <v>-2.36073773827402</v>
      </c>
      <c r="FB472">
        <v>-0.75653238598485995</v>
      </c>
      <c r="FC472">
        <v>2.44693717674491</v>
      </c>
      <c r="FD472">
        <v>9.7715249386880405</v>
      </c>
      <c r="FE472">
        <v>0.22986439884462501</v>
      </c>
      <c r="FF472">
        <v>0.38701924510222702</v>
      </c>
      <c r="FG472">
        <v>0.17631101735622601</v>
      </c>
      <c r="FH472">
        <v>0.397812416690491</v>
      </c>
      <c r="FI472">
        <v>0.38002389735928699</v>
      </c>
      <c r="FJ472">
        <v>0.60213271029262905</v>
      </c>
    </row>
    <row r="473" spans="1:166" x14ac:dyDescent="0.25">
      <c r="A473" t="s">
        <v>746</v>
      </c>
      <c r="B473">
        <v>3309</v>
      </c>
      <c r="C473">
        <v>0</v>
      </c>
      <c r="D473">
        <v>0</v>
      </c>
      <c r="E473">
        <v>0</v>
      </c>
      <c r="F473">
        <v>0</v>
      </c>
      <c r="G473">
        <v>896</v>
      </c>
      <c r="H473">
        <v>579</v>
      </c>
      <c r="I473">
        <v>0</v>
      </c>
      <c r="J473">
        <v>0</v>
      </c>
      <c r="K473" s="10">
        <v>0</v>
      </c>
      <c r="L473">
        <v>339987</v>
      </c>
      <c r="M473">
        <v>0</v>
      </c>
      <c r="N473">
        <v>0</v>
      </c>
      <c r="O473">
        <v>77968</v>
      </c>
      <c r="P473">
        <v>18216</v>
      </c>
      <c r="Q473">
        <v>0</v>
      </c>
      <c r="R473">
        <v>0</v>
      </c>
      <c r="S473">
        <v>0</v>
      </c>
      <c r="T473">
        <v>192</v>
      </c>
      <c r="U473">
        <v>0</v>
      </c>
      <c r="V473">
        <f t="shared" si="60"/>
        <v>441147</v>
      </c>
      <c r="W473">
        <f t="shared" si="61"/>
        <v>7</v>
      </c>
      <c r="X473" t="s">
        <v>746</v>
      </c>
      <c r="Y473">
        <v>-0.52377583395583505</v>
      </c>
      <c r="Z473">
        <v>0.24992722674443299</v>
      </c>
      <c r="AA473">
        <v>-1.2118314235451999</v>
      </c>
      <c r="AB473">
        <v>-2.5670525260995301</v>
      </c>
      <c r="AC473">
        <v>12.6586657753615</v>
      </c>
      <c r="AD473">
        <v>-0.18746797660228001</v>
      </c>
      <c r="AE473">
        <v>0.39218752300404103</v>
      </c>
      <c r="AF473">
        <v>0.37262434423353202</v>
      </c>
      <c r="AG473">
        <v>0.60854973248868505</v>
      </c>
      <c r="AH473">
        <v>0.46838507612743302</v>
      </c>
      <c r="AI473">
        <v>0.69861123345503695</v>
      </c>
      <c r="AN473" t="s">
        <v>435</v>
      </c>
      <c r="AO473">
        <v>0</v>
      </c>
      <c r="AP473">
        <v>0</v>
      </c>
      <c r="AQ473">
        <v>781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0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f t="shared" si="58"/>
        <v>781</v>
      </c>
      <c r="BN473">
        <f t="shared" si="59"/>
        <v>1</v>
      </c>
      <c r="BO473" t="s">
        <v>435</v>
      </c>
      <c r="BP473">
        <v>-2.2264375507255401</v>
      </c>
      <c r="BQ473">
        <v>-2.6211430866756098</v>
      </c>
      <c r="BR473">
        <v>-1.8042149921519399</v>
      </c>
      <c r="BS473">
        <v>0.87903910462628698</v>
      </c>
      <c r="BT473">
        <v>5.0594582097819902</v>
      </c>
      <c r="BU473">
        <v>0.15847942521296299</v>
      </c>
      <c r="BV473">
        <v>0.412760429379322</v>
      </c>
      <c r="BW473">
        <v>0.43622988274845798</v>
      </c>
      <c r="BX473">
        <v>0.71908253280225398</v>
      </c>
      <c r="BY473">
        <v>0.49259966071668898</v>
      </c>
      <c r="BZ473">
        <v>0.77043168343054402</v>
      </c>
      <c r="CB473" t="s">
        <v>270</v>
      </c>
      <c r="CC473" s="1">
        <v>0</v>
      </c>
      <c r="CD473" s="1">
        <v>0</v>
      </c>
      <c r="CE473" s="1">
        <v>276</v>
      </c>
      <c r="CF473" s="1">
        <v>370</v>
      </c>
      <c r="CG473" s="1">
        <v>0</v>
      </c>
      <c r="CH473" s="1">
        <v>159</v>
      </c>
      <c r="CI473" s="1">
        <v>0</v>
      </c>
      <c r="CJ473" s="1">
        <v>0</v>
      </c>
      <c r="CK473" s="1">
        <v>0</v>
      </c>
      <c r="CL473" s="1">
        <v>0</v>
      </c>
      <c r="CM473" s="1">
        <v>243</v>
      </c>
      <c r="CN473" s="1">
        <v>0</v>
      </c>
      <c r="CO473" s="1">
        <v>0</v>
      </c>
      <c r="CP473" s="1">
        <v>0</v>
      </c>
      <c r="CQ473" s="1">
        <v>172</v>
      </c>
      <c r="CR473" s="1">
        <v>0</v>
      </c>
      <c r="CS473" s="1">
        <v>0</v>
      </c>
      <c r="CT473" s="1">
        <v>0</v>
      </c>
      <c r="CU473" s="1">
        <v>630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245</v>
      </c>
      <c r="DC473" s="1">
        <v>0</v>
      </c>
      <c r="DD473" s="1">
        <v>0</v>
      </c>
      <c r="DE473" s="1">
        <v>0</v>
      </c>
      <c r="DF473" s="1">
        <v>0</v>
      </c>
      <c r="DG473">
        <f t="shared" si="64"/>
        <v>2095</v>
      </c>
      <c r="DH473">
        <f t="shared" si="65"/>
        <v>7</v>
      </c>
      <c r="DI473" t="s">
        <v>270</v>
      </c>
      <c r="DJ473">
        <v>-1.8112712120541099</v>
      </c>
      <c r="DK473">
        <v>-2.2287448628959301</v>
      </c>
      <c r="DL473">
        <v>-1.3632992854691901</v>
      </c>
      <c r="DM473">
        <v>1.28238755499568</v>
      </c>
      <c r="DN473">
        <v>8.4783230294544101</v>
      </c>
      <c r="DO473">
        <v>0.15682384408573</v>
      </c>
      <c r="DP473">
        <v>0.41979167411086299</v>
      </c>
      <c r="DQ473">
        <v>0.40987007971345901</v>
      </c>
      <c r="DR473">
        <v>0.67681157607953901</v>
      </c>
      <c r="DS473">
        <v>0.46084016875559902</v>
      </c>
      <c r="DT473">
        <v>0.71115781576692205</v>
      </c>
      <c r="DV473" t="s">
        <v>839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5859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f t="shared" si="62"/>
        <v>5859</v>
      </c>
      <c r="EX473">
        <f t="shared" si="63"/>
        <v>1</v>
      </c>
      <c r="EY473" t="s">
        <v>839</v>
      </c>
      <c r="EZ473">
        <v>-2.9112749746508499</v>
      </c>
      <c r="FA473">
        <v>-3.37730932263237</v>
      </c>
      <c r="FB473">
        <v>-2.4431611284363401</v>
      </c>
      <c r="FC473">
        <v>1.0256252014429901</v>
      </c>
      <c r="FD473">
        <v>5.3170192990172103</v>
      </c>
      <c r="FE473">
        <v>0.16271281664491599</v>
      </c>
      <c r="FF473">
        <v>0.41056423678616699</v>
      </c>
      <c r="FG473">
        <v>0.34867555528495398</v>
      </c>
      <c r="FH473">
        <v>0.54256517434400597</v>
      </c>
      <c r="FI473">
        <v>0.40921975505018898</v>
      </c>
      <c r="FJ473">
        <v>0.60225588401843</v>
      </c>
    </row>
    <row r="474" spans="1:166" x14ac:dyDescent="0.25">
      <c r="A474" t="s">
        <v>633</v>
      </c>
      <c r="B474">
        <v>0</v>
      </c>
      <c r="C474">
        <v>23271</v>
      </c>
      <c r="D474">
        <v>0</v>
      </c>
      <c r="E474">
        <v>458</v>
      </c>
      <c r="F474">
        <v>0</v>
      </c>
      <c r="G474">
        <v>0</v>
      </c>
      <c r="H474">
        <v>0</v>
      </c>
      <c r="I474">
        <v>0</v>
      </c>
      <c r="J474">
        <v>0</v>
      </c>
      <c r="K474" s="10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f t="shared" si="60"/>
        <v>23729</v>
      </c>
      <c r="W474">
        <f t="shared" si="61"/>
        <v>2</v>
      </c>
      <c r="X474" t="s">
        <v>633</v>
      </c>
      <c r="Y474">
        <v>-1.9893853200057301</v>
      </c>
      <c r="Z474">
        <v>-2.36892909240153</v>
      </c>
      <c r="AA474">
        <v>-1.5531643581565799</v>
      </c>
      <c r="AB474">
        <v>1.1303486695635201</v>
      </c>
      <c r="AC474">
        <v>6.7243696875604604</v>
      </c>
      <c r="AD474">
        <v>0.16048668567416499</v>
      </c>
      <c r="AE474">
        <v>0.40781251941559399</v>
      </c>
      <c r="AF474">
        <v>0.34743068727835902</v>
      </c>
      <c r="AG474">
        <v>0.55938997431967197</v>
      </c>
      <c r="AH474">
        <v>0.49379189647426902</v>
      </c>
      <c r="AI474">
        <v>0.69986639054226396</v>
      </c>
      <c r="AN474" t="s">
        <v>648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494</v>
      </c>
      <c r="AY474">
        <v>0</v>
      </c>
      <c r="AZ474" s="10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f t="shared" si="58"/>
        <v>494</v>
      </c>
      <c r="BN474">
        <f t="shared" si="59"/>
        <v>1</v>
      </c>
      <c r="BO474" t="s">
        <v>648</v>
      </c>
      <c r="BP474">
        <v>-2.2481708037150399</v>
      </c>
      <c r="BQ474">
        <v>-2.6074216536009902</v>
      </c>
      <c r="BR474">
        <v>-1.8832611121419101</v>
      </c>
      <c r="BS474">
        <v>0.71307806599180301</v>
      </c>
      <c r="BT474">
        <v>5.1376622810437196</v>
      </c>
      <c r="BU474">
        <v>0.11399194287122499</v>
      </c>
      <c r="BV474">
        <v>0.427828358891227</v>
      </c>
      <c r="BW474">
        <v>0.43858320376919901</v>
      </c>
      <c r="BX474">
        <v>0.72182642581781997</v>
      </c>
      <c r="BY474">
        <v>0.48495015057378299</v>
      </c>
      <c r="BZ474">
        <v>0.77053372966790501</v>
      </c>
      <c r="CB474" t="s">
        <v>319</v>
      </c>
      <c r="CC474" s="1">
        <v>0</v>
      </c>
      <c r="CD474" s="1">
        <v>0</v>
      </c>
      <c r="CE474" s="1">
        <v>64</v>
      </c>
      <c r="CF474" s="1">
        <v>65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97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>
        <f t="shared" si="64"/>
        <v>226</v>
      </c>
      <c r="DH474">
        <f t="shared" si="65"/>
        <v>3</v>
      </c>
      <c r="DI474" t="s">
        <v>319</v>
      </c>
      <c r="DJ474">
        <v>-2.5445365869872298</v>
      </c>
      <c r="DK474">
        <v>-2.8268637591124599</v>
      </c>
      <c r="DL474">
        <v>-2.2875540137560302</v>
      </c>
      <c r="DM474">
        <v>0.96241536252743898</v>
      </c>
      <c r="DN474">
        <v>5.8317828473133497</v>
      </c>
      <c r="DO474">
        <v>0.16389078626442299</v>
      </c>
      <c r="DP474">
        <v>0.41875000754608499</v>
      </c>
      <c r="DQ474">
        <v>0.36785980220639902</v>
      </c>
      <c r="DR474">
        <v>0.62871639337941199</v>
      </c>
      <c r="DS474">
        <v>0.460231049336013</v>
      </c>
      <c r="DT474">
        <v>0.711170650060998</v>
      </c>
      <c r="DV474" t="s">
        <v>202</v>
      </c>
      <c r="DW474">
        <v>0</v>
      </c>
      <c r="DX474">
        <v>565</v>
      </c>
      <c r="DY474">
        <v>0</v>
      </c>
      <c r="DZ474">
        <v>0</v>
      </c>
      <c r="EA474">
        <v>60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20</v>
      </c>
      <c r="EV474">
        <v>0</v>
      </c>
      <c r="EW474">
        <f t="shared" si="62"/>
        <v>645</v>
      </c>
      <c r="EX474">
        <f t="shared" si="63"/>
        <v>3</v>
      </c>
      <c r="EY474" t="s">
        <v>202</v>
      </c>
      <c r="EZ474">
        <v>-2.4945216889958099</v>
      </c>
      <c r="FA474">
        <v>-3.02724319319098</v>
      </c>
      <c r="FB474">
        <v>-1.9130575798468199</v>
      </c>
      <c r="FC474">
        <v>1.5795566974877899</v>
      </c>
      <c r="FD474">
        <v>5.7429323108324697</v>
      </c>
      <c r="FE474">
        <v>0.25217296363814801</v>
      </c>
      <c r="FF474">
        <v>0.37620193895364001</v>
      </c>
      <c r="FG474">
        <v>0.36531528005301001</v>
      </c>
      <c r="FH474">
        <v>0.55317674540543005</v>
      </c>
      <c r="FI474">
        <v>0.40072662124060199</v>
      </c>
      <c r="FJ474">
        <v>0.60412477814103205</v>
      </c>
    </row>
    <row r="475" spans="1:166" x14ac:dyDescent="0.25">
      <c r="A475" t="s">
        <v>1284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759</v>
      </c>
      <c r="H475">
        <v>0</v>
      </c>
      <c r="I475">
        <v>0</v>
      </c>
      <c r="J475">
        <v>0</v>
      </c>
      <c r="K475" s="10">
        <v>0</v>
      </c>
      <c r="L475">
        <v>0</v>
      </c>
      <c r="M475">
        <v>0</v>
      </c>
      <c r="N475">
        <v>23493</v>
      </c>
      <c r="O475">
        <v>0</v>
      </c>
      <c r="P475">
        <v>0</v>
      </c>
      <c r="Q475">
        <v>11789</v>
      </c>
      <c r="R475">
        <v>0</v>
      </c>
      <c r="S475">
        <v>0</v>
      </c>
      <c r="T475">
        <v>0</v>
      </c>
      <c r="U475">
        <v>0</v>
      </c>
      <c r="V475">
        <f t="shared" si="60"/>
        <v>36041</v>
      </c>
      <c r="W475">
        <f t="shared" si="61"/>
        <v>3</v>
      </c>
      <c r="X475" t="s">
        <v>1284</v>
      </c>
      <c r="Y475">
        <v>-1.66136454343768</v>
      </c>
      <c r="Z475">
        <v>-1.1941252085</v>
      </c>
      <c r="AA475">
        <v>-2.1126541882665801</v>
      </c>
      <c r="AB475">
        <v>-1.42584240298562</v>
      </c>
      <c r="AC475">
        <v>9.2833990884132298</v>
      </c>
      <c r="AD475">
        <v>-0.14363173353461001</v>
      </c>
      <c r="AE475">
        <v>0.40156252083468902</v>
      </c>
      <c r="AF475">
        <v>0.42102310957176198</v>
      </c>
      <c r="AG475">
        <v>0.63398864699656099</v>
      </c>
      <c r="AH475">
        <v>0.47832631281257398</v>
      </c>
      <c r="AI475">
        <v>0.70138510668906495</v>
      </c>
      <c r="AN475" t="s">
        <v>271</v>
      </c>
      <c r="AO475">
        <v>1977</v>
      </c>
      <c r="AP475">
        <v>0</v>
      </c>
      <c r="AQ475">
        <v>2131</v>
      </c>
      <c r="AR475">
        <v>4941</v>
      </c>
      <c r="AS475">
        <v>0</v>
      </c>
      <c r="AT475">
        <v>548</v>
      </c>
      <c r="AU475">
        <v>1958</v>
      </c>
      <c r="AV475">
        <v>1195</v>
      </c>
      <c r="AW475">
        <v>726</v>
      </c>
      <c r="AX475">
        <v>367</v>
      </c>
      <c r="AY475">
        <v>418</v>
      </c>
      <c r="AZ475" s="10">
        <v>0</v>
      </c>
      <c r="BA475">
        <v>622</v>
      </c>
      <c r="BB475">
        <v>0</v>
      </c>
      <c r="BC475">
        <v>0</v>
      </c>
      <c r="BD475">
        <v>3871</v>
      </c>
      <c r="BE475">
        <v>838</v>
      </c>
      <c r="BF475">
        <v>139</v>
      </c>
      <c r="BG475">
        <v>0</v>
      </c>
      <c r="BH475">
        <v>5464</v>
      </c>
      <c r="BI475">
        <v>366</v>
      </c>
      <c r="BJ475">
        <v>6526</v>
      </c>
      <c r="BK475">
        <v>1125</v>
      </c>
      <c r="BL475">
        <v>0</v>
      </c>
      <c r="BM475">
        <f t="shared" si="58"/>
        <v>33212</v>
      </c>
      <c r="BN475">
        <f t="shared" si="59"/>
        <v>17</v>
      </c>
      <c r="BO475" t="s">
        <v>271</v>
      </c>
      <c r="BP475">
        <v>8.9193864506644704</v>
      </c>
      <c r="BQ475">
        <v>8.2021784778684292</v>
      </c>
      <c r="BR475">
        <v>9.55068766279018</v>
      </c>
      <c r="BS475">
        <v>1.01130568186539</v>
      </c>
      <c r="BT475">
        <v>10.2193825319673</v>
      </c>
      <c r="BU475">
        <v>0.11032522370249399</v>
      </c>
      <c r="BV475">
        <v>0.39401822109891799</v>
      </c>
      <c r="BW475">
        <v>0.58856010518672697</v>
      </c>
      <c r="BX475">
        <v>0.83811952903063902</v>
      </c>
      <c r="BY475">
        <v>0.39308151970522398</v>
      </c>
      <c r="BZ475">
        <v>0.77055043579910198</v>
      </c>
      <c r="CB475" t="s">
        <v>671</v>
      </c>
      <c r="CC475" s="1">
        <v>0</v>
      </c>
      <c r="CD475" s="1">
        <v>0</v>
      </c>
      <c r="CE475" s="1">
        <v>14</v>
      </c>
      <c r="CF475" s="1">
        <v>111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28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>
        <f t="shared" si="64"/>
        <v>153</v>
      </c>
      <c r="DH475">
        <f t="shared" si="65"/>
        <v>3</v>
      </c>
      <c r="DI475" t="s">
        <v>671</v>
      </c>
      <c r="DJ475">
        <v>-2.5624768637328899</v>
      </c>
      <c r="DK475">
        <v>-2.8225027157775502</v>
      </c>
      <c r="DL475">
        <v>-2.2709272173517299</v>
      </c>
      <c r="DM475">
        <v>0.96632439479682697</v>
      </c>
      <c r="DN475">
        <v>5.4748926088771199</v>
      </c>
      <c r="DO475">
        <v>0.16677954785969301</v>
      </c>
      <c r="DP475">
        <v>0.42500000693778101</v>
      </c>
      <c r="DQ475">
        <v>0.39831202511504299</v>
      </c>
      <c r="DR475">
        <v>0.65681065349817103</v>
      </c>
      <c r="DS475">
        <v>0.46055603277437701</v>
      </c>
      <c r="DT475">
        <v>0.71121553550671102</v>
      </c>
      <c r="DV475" t="s">
        <v>416</v>
      </c>
      <c r="DW475">
        <v>0</v>
      </c>
      <c r="DX475">
        <v>0</v>
      </c>
      <c r="DY475">
        <v>0</v>
      </c>
      <c r="DZ475">
        <v>47381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158958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f t="shared" si="62"/>
        <v>206339</v>
      </c>
      <c r="EX475">
        <f t="shared" si="63"/>
        <v>2</v>
      </c>
      <c r="EY475" t="s">
        <v>416</v>
      </c>
      <c r="EZ475">
        <v>-2.94440999662238</v>
      </c>
      <c r="FA475">
        <v>-3.2982542726151198</v>
      </c>
      <c r="FB475">
        <v>-2.4339424681522401</v>
      </c>
      <c r="FC475">
        <v>1.3477182054983501</v>
      </c>
      <c r="FD475">
        <v>5.85193917063709</v>
      </c>
      <c r="FE475">
        <v>0.142999999860909</v>
      </c>
      <c r="FF475">
        <v>0.39423078256025701</v>
      </c>
      <c r="FG475">
        <v>0.21466699254100099</v>
      </c>
      <c r="FH475">
        <v>0.428210235044237</v>
      </c>
      <c r="FI475">
        <v>0.41709021745139702</v>
      </c>
      <c r="FJ475">
        <v>0.604678228496073</v>
      </c>
    </row>
    <row r="476" spans="1:166" x14ac:dyDescent="0.25">
      <c r="A476" t="s">
        <v>1141</v>
      </c>
      <c r="B476">
        <v>723</v>
      </c>
      <c r="C476">
        <v>56</v>
      </c>
      <c r="D476">
        <v>0</v>
      </c>
      <c r="E476">
        <v>0</v>
      </c>
      <c r="F476">
        <v>0</v>
      </c>
      <c r="G476">
        <v>360</v>
      </c>
      <c r="H476">
        <v>330</v>
      </c>
      <c r="I476">
        <v>0</v>
      </c>
      <c r="J476">
        <v>55</v>
      </c>
      <c r="K476" s="10">
        <v>55</v>
      </c>
      <c r="L476">
        <v>1708</v>
      </c>
      <c r="M476">
        <v>0</v>
      </c>
      <c r="N476">
        <v>0</v>
      </c>
      <c r="O476">
        <v>16328</v>
      </c>
      <c r="P476">
        <v>9581</v>
      </c>
      <c r="Q476">
        <v>692</v>
      </c>
      <c r="R476">
        <v>12550</v>
      </c>
      <c r="S476">
        <v>0</v>
      </c>
      <c r="T476">
        <v>0</v>
      </c>
      <c r="U476">
        <v>0</v>
      </c>
      <c r="V476">
        <f t="shared" si="60"/>
        <v>42438</v>
      </c>
      <c r="W476">
        <f t="shared" si="61"/>
        <v>11</v>
      </c>
      <c r="X476" t="s">
        <v>1141</v>
      </c>
      <c r="Y476">
        <v>4.1284425295562901</v>
      </c>
      <c r="Z476">
        <v>6.0568568422657103</v>
      </c>
      <c r="AA476">
        <v>4.0797384374362604</v>
      </c>
      <c r="AB476">
        <v>-2.7466416364229498</v>
      </c>
      <c r="AC476">
        <v>10.656810972911201</v>
      </c>
      <c r="AD476">
        <v>-0.25187315535921301</v>
      </c>
      <c r="AE476">
        <v>0.39001562406483697</v>
      </c>
      <c r="AF476">
        <v>0.53678693074308803</v>
      </c>
      <c r="AG476">
        <v>0.72751376136959101</v>
      </c>
      <c r="AH476">
        <v>0.44958232073653898</v>
      </c>
      <c r="AI476">
        <v>0.70331134924460503</v>
      </c>
      <c r="AN476" t="s">
        <v>611</v>
      </c>
      <c r="AO476">
        <v>0</v>
      </c>
      <c r="AP476">
        <v>0</v>
      </c>
      <c r="AQ476">
        <v>0</v>
      </c>
      <c r="AR476">
        <v>0</v>
      </c>
      <c r="AS476">
        <v>325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10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f t="shared" si="58"/>
        <v>325</v>
      </c>
      <c r="BN476">
        <f t="shared" si="59"/>
        <v>1</v>
      </c>
      <c r="BO476" t="s">
        <v>611</v>
      </c>
      <c r="BP476">
        <v>-2.2191380924076101</v>
      </c>
      <c r="BQ476">
        <v>-2.61694274445107</v>
      </c>
      <c r="BR476">
        <v>-1.8263277167636101</v>
      </c>
      <c r="BS476">
        <v>0.75816643015854401</v>
      </c>
      <c r="BT476">
        <v>5.1230044392477803</v>
      </c>
      <c r="BU476">
        <v>0.14823553778238699</v>
      </c>
      <c r="BV476">
        <v>0.42652796896952599</v>
      </c>
      <c r="BW476">
        <v>0.44944200445922999</v>
      </c>
      <c r="BX476">
        <v>0.72934410040161002</v>
      </c>
      <c r="BY476">
        <v>0.48381722430214802</v>
      </c>
      <c r="BZ476">
        <v>0.77070636971836004</v>
      </c>
      <c r="CB476" t="s">
        <v>694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500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186</v>
      </c>
      <c r="DC476" s="1">
        <v>0</v>
      </c>
      <c r="DD476" s="1">
        <v>0</v>
      </c>
      <c r="DE476" s="1">
        <v>0</v>
      </c>
      <c r="DF476" s="1">
        <v>187</v>
      </c>
      <c r="DG476">
        <f t="shared" si="64"/>
        <v>873</v>
      </c>
      <c r="DH476">
        <f t="shared" si="65"/>
        <v>3</v>
      </c>
      <c r="DI476" t="s">
        <v>694</v>
      </c>
      <c r="DJ476">
        <v>-2.4524425307969699</v>
      </c>
      <c r="DK476">
        <v>-2.0373400640077701</v>
      </c>
      <c r="DL476">
        <v>-2.8483743191819202</v>
      </c>
      <c r="DM476">
        <v>-0.81772261729912699</v>
      </c>
      <c r="DN476">
        <v>6.3144528274689602</v>
      </c>
      <c r="DO476">
        <v>-0.123857568317745</v>
      </c>
      <c r="DP476">
        <v>0.43912591608546298</v>
      </c>
      <c r="DQ476">
        <v>0.497713369198163</v>
      </c>
      <c r="DR476">
        <v>0.72975988899843802</v>
      </c>
      <c r="DS476">
        <v>0.48395860945462499</v>
      </c>
      <c r="DT476">
        <v>0.71159611285698898</v>
      </c>
      <c r="DV476" t="s">
        <v>269</v>
      </c>
      <c r="DW476">
        <v>126</v>
      </c>
      <c r="DX476">
        <v>0</v>
      </c>
      <c r="DY476">
        <v>0</v>
      </c>
      <c r="DZ476">
        <v>95</v>
      </c>
      <c r="EA476">
        <v>0</v>
      </c>
      <c r="EB476">
        <v>0</v>
      </c>
      <c r="EC476">
        <v>143</v>
      </c>
      <c r="ED476">
        <v>239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16</v>
      </c>
      <c r="EN476">
        <v>386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f t="shared" si="62"/>
        <v>1005</v>
      </c>
      <c r="EX476">
        <f t="shared" si="63"/>
        <v>6</v>
      </c>
      <c r="EY476" t="s">
        <v>269</v>
      </c>
      <c r="EZ476">
        <v>-2.1643331894312698</v>
      </c>
      <c r="FA476">
        <v>-2.8553995970866501</v>
      </c>
      <c r="FB476">
        <v>-1.16071429764221</v>
      </c>
      <c r="FC476">
        <v>2.2381065128417901</v>
      </c>
      <c r="FD476">
        <v>7.7144899281439603</v>
      </c>
      <c r="FE476">
        <v>0.28269331283112697</v>
      </c>
      <c r="FF476">
        <v>0.37860578476019702</v>
      </c>
      <c r="FG476">
        <v>0.30180721341816102</v>
      </c>
      <c r="FH476">
        <v>0.50907743071176703</v>
      </c>
      <c r="FI476">
        <v>0.39459973613301202</v>
      </c>
      <c r="FJ476">
        <v>0.60659212974907695</v>
      </c>
    </row>
    <row r="477" spans="1:166" x14ac:dyDescent="0.25">
      <c r="A477" t="s">
        <v>455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8426</v>
      </c>
      <c r="I477">
        <v>0</v>
      </c>
      <c r="J477">
        <v>0</v>
      </c>
      <c r="K477" s="10">
        <v>0</v>
      </c>
      <c r="L477">
        <v>0</v>
      </c>
      <c r="M477">
        <v>3543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646</v>
      </c>
      <c r="T477">
        <v>486</v>
      </c>
      <c r="U477">
        <v>0</v>
      </c>
      <c r="V477">
        <f t="shared" si="60"/>
        <v>13101</v>
      </c>
      <c r="W477">
        <f t="shared" si="61"/>
        <v>4</v>
      </c>
      <c r="X477" t="s">
        <v>455</v>
      </c>
      <c r="Y477">
        <v>-1.6546052271060201</v>
      </c>
      <c r="Z477">
        <v>-1.0380369464782799</v>
      </c>
      <c r="AA477">
        <v>-2.2404957397538299</v>
      </c>
      <c r="AB477">
        <v>-1.1344748713468999</v>
      </c>
      <c r="AC477">
        <v>11.0386408599945</v>
      </c>
      <c r="AD477">
        <v>-0.144669388255591</v>
      </c>
      <c r="AE477">
        <v>0.415625017669282</v>
      </c>
      <c r="AF477">
        <v>0.42550012497502199</v>
      </c>
      <c r="AG477">
        <v>0.63905951439753395</v>
      </c>
      <c r="AH477">
        <v>0.49248485164216599</v>
      </c>
      <c r="AI477">
        <v>0.70347954426940595</v>
      </c>
      <c r="AN477" t="s">
        <v>448</v>
      </c>
      <c r="AO477">
        <v>0</v>
      </c>
      <c r="AP477">
        <v>0</v>
      </c>
      <c r="AQ477">
        <v>0</v>
      </c>
      <c r="AR477">
        <v>0</v>
      </c>
      <c r="AS477">
        <v>830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10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f t="shared" si="58"/>
        <v>830</v>
      </c>
      <c r="BN477">
        <f t="shared" si="59"/>
        <v>1</v>
      </c>
      <c r="BO477" t="s">
        <v>448</v>
      </c>
      <c r="BP477">
        <v>-2.1287980380358502</v>
      </c>
      <c r="BQ477">
        <v>-2.5063996995101698</v>
      </c>
      <c r="BR477">
        <v>-1.7511279064910701</v>
      </c>
      <c r="BS477">
        <v>0.81889787403890002</v>
      </c>
      <c r="BT477">
        <v>5.1892728736896103</v>
      </c>
      <c r="BU477">
        <v>0.127646541656498</v>
      </c>
      <c r="BV477">
        <v>0.42652796896952599</v>
      </c>
      <c r="BW477">
        <v>0.43456272857719702</v>
      </c>
      <c r="BX477">
        <v>0.72138970715673201</v>
      </c>
      <c r="BY477">
        <v>0.47180829018370202</v>
      </c>
      <c r="BZ477">
        <v>0.77092202311144298</v>
      </c>
      <c r="CB477" t="s">
        <v>827</v>
      </c>
      <c r="CC477" s="1">
        <v>0</v>
      </c>
      <c r="CD477" s="1">
        <v>2299</v>
      </c>
      <c r="CE477" s="1">
        <v>0</v>
      </c>
      <c r="CF477" s="1">
        <v>0</v>
      </c>
      <c r="CG477" s="1">
        <v>538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4859</v>
      </c>
      <c r="CO477" s="1">
        <v>2930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9875</v>
      </c>
      <c r="DG477">
        <f t="shared" si="64"/>
        <v>20501</v>
      </c>
      <c r="DH477">
        <f t="shared" si="65"/>
        <v>5</v>
      </c>
      <c r="DI477" t="s">
        <v>827</v>
      </c>
      <c r="DJ477">
        <v>-2.0372352151998698</v>
      </c>
      <c r="DK477">
        <v>-2.35681015156907</v>
      </c>
      <c r="DL477">
        <v>-1.6310013229665601</v>
      </c>
      <c r="DM477">
        <v>1.2727158648032399</v>
      </c>
      <c r="DN477">
        <v>9.0625121565967302</v>
      </c>
      <c r="DO477">
        <v>0.13460345847468999</v>
      </c>
      <c r="DP477">
        <v>0.417273680931874</v>
      </c>
      <c r="DQ477">
        <v>0.33614647582173401</v>
      </c>
      <c r="DR477">
        <v>0.63583691033737799</v>
      </c>
      <c r="DS477">
        <v>0.45248869494239002</v>
      </c>
      <c r="DT477">
        <v>0.71185141275706498</v>
      </c>
      <c r="DV477" t="s">
        <v>563</v>
      </c>
      <c r="DW477">
        <v>0</v>
      </c>
      <c r="DX477">
        <v>0</v>
      </c>
      <c r="DY477">
        <v>0</v>
      </c>
      <c r="DZ477">
        <v>4734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f t="shared" si="62"/>
        <v>4734</v>
      </c>
      <c r="EX477">
        <f t="shared" si="63"/>
        <v>1</v>
      </c>
      <c r="EY477" t="s">
        <v>563</v>
      </c>
      <c r="EZ477">
        <v>-2.9845996045356298</v>
      </c>
      <c r="FA477">
        <v>-3.33707660017952</v>
      </c>
      <c r="FB477">
        <v>-2.4515050249433599</v>
      </c>
      <c r="FC477">
        <v>1.1612104872228</v>
      </c>
      <c r="FD477">
        <v>5.1210673862276304</v>
      </c>
      <c r="FE477">
        <v>0.17258978439969699</v>
      </c>
      <c r="FF477">
        <v>0.39975991650413201</v>
      </c>
      <c r="FG477">
        <v>0.378086887864021</v>
      </c>
      <c r="FH477">
        <v>0.56819612641801998</v>
      </c>
      <c r="FI477">
        <v>0.41458577660183099</v>
      </c>
      <c r="FJ477">
        <v>0.60709720227977304</v>
      </c>
    </row>
    <row r="478" spans="1:166" x14ac:dyDescent="0.25">
      <c r="A478" t="s">
        <v>334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s="10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191</v>
      </c>
      <c r="V478">
        <f t="shared" si="60"/>
        <v>191</v>
      </c>
      <c r="W478">
        <f t="shared" si="61"/>
        <v>1</v>
      </c>
      <c r="X478" t="s">
        <v>334</v>
      </c>
      <c r="Y478">
        <v>-2.2946781807825101</v>
      </c>
      <c r="Z478">
        <v>-1.91501035742822</v>
      </c>
      <c r="AA478">
        <v>-2.62633190070992</v>
      </c>
      <c r="AB478">
        <v>-0.57351593311684601</v>
      </c>
      <c r="AC478">
        <v>5.33337389624152</v>
      </c>
      <c r="AD478">
        <v>-9.6103647607478498E-2</v>
      </c>
      <c r="AE478">
        <v>0.45241810646243702</v>
      </c>
      <c r="AF478">
        <v>0.42003435968372999</v>
      </c>
      <c r="AG478">
        <v>0.61909122565471497</v>
      </c>
      <c r="AH478">
        <v>0.50204222055034797</v>
      </c>
      <c r="AI478">
        <v>0.70434909219599795</v>
      </c>
      <c r="AN478" t="s">
        <v>393</v>
      </c>
      <c r="AO478">
        <v>0</v>
      </c>
      <c r="AP478">
        <v>0</v>
      </c>
      <c r="AQ478">
        <v>0</v>
      </c>
      <c r="AR478">
        <v>0</v>
      </c>
      <c r="AS478">
        <v>210338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10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f t="shared" si="58"/>
        <v>210338</v>
      </c>
      <c r="BN478">
        <f t="shared" si="59"/>
        <v>1</v>
      </c>
      <c r="BO478" t="s">
        <v>393</v>
      </c>
      <c r="BP478">
        <v>-2.21001830110648</v>
      </c>
      <c r="BQ478">
        <v>-2.6313566530050001</v>
      </c>
      <c r="BR478">
        <v>-1.78080892975918</v>
      </c>
      <c r="BS478">
        <v>0.91931172477038103</v>
      </c>
      <c r="BT478">
        <v>4.9828715753132702</v>
      </c>
      <c r="BU478">
        <v>0.148543690617265</v>
      </c>
      <c r="BV478">
        <v>0.403645847471784</v>
      </c>
      <c r="BW478">
        <v>0.37781733139725698</v>
      </c>
      <c r="BX478">
        <v>0.69643793128666598</v>
      </c>
      <c r="BY478">
        <v>0.47184245634312499</v>
      </c>
      <c r="BZ478">
        <v>0.77122788770904704</v>
      </c>
      <c r="CB478" t="s">
        <v>1136</v>
      </c>
      <c r="CC478" s="1">
        <v>0</v>
      </c>
      <c r="CD478" s="1">
        <v>0</v>
      </c>
      <c r="CE478" s="1">
        <v>1298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56</v>
      </c>
      <c r="CO478" s="1">
        <v>0</v>
      </c>
      <c r="CP478" s="1">
        <v>0</v>
      </c>
      <c r="CQ478" s="1">
        <v>3202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>
        <f t="shared" si="64"/>
        <v>4556</v>
      </c>
      <c r="DH478">
        <f t="shared" si="65"/>
        <v>3</v>
      </c>
      <c r="DI478" t="s">
        <v>1136</v>
      </c>
      <c r="DJ478">
        <v>-2.4096566658807301</v>
      </c>
      <c r="DK478">
        <v>-2.76368968697567</v>
      </c>
      <c r="DL478">
        <v>-2.0249021759330801</v>
      </c>
      <c r="DM478">
        <v>1.0525090458904001</v>
      </c>
      <c r="DN478">
        <v>6.3017109436183398</v>
      </c>
      <c r="DO478">
        <v>0.13580912560610001</v>
      </c>
      <c r="DP478">
        <v>0.42812500663624298</v>
      </c>
      <c r="DQ478">
        <v>0.31932352044110401</v>
      </c>
      <c r="DR478">
        <v>0.60055384031524806</v>
      </c>
      <c r="DS478">
        <v>0.47446025127029501</v>
      </c>
      <c r="DT478">
        <v>0.71185900299607896</v>
      </c>
      <c r="DV478" t="s">
        <v>682</v>
      </c>
      <c r="DW478">
        <v>0</v>
      </c>
      <c r="DX478">
        <v>497</v>
      </c>
      <c r="DY478">
        <v>258</v>
      </c>
      <c r="DZ478">
        <v>0</v>
      </c>
      <c r="EA478">
        <v>258</v>
      </c>
      <c r="EB478">
        <v>0</v>
      </c>
      <c r="EC478">
        <v>0</v>
      </c>
      <c r="ED478">
        <v>97</v>
      </c>
      <c r="EE478">
        <v>144</v>
      </c>
      <c r="EF478">
        <v>80</v>
      </c>
      <c r="EG478">
        <v>0</v>
      </c>
      <c r="EH478">
        <v>16</v>
      </c>
      <c r="EI478">
        <v>0</v>
      </c>
      <c r="EJ478">
        <v>0</v>
      </c>
      <c r="EK478">
        <v>32</v>
      </c>
      <c r="EL478">
        <v>48</v>
      </c>
      <c r="EM478">
        <v>208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16</v>
      </c>
      <c r="ET478">
        <v>239</v>
      </c>
      <c r="EU478">
        <v>16</v>
      </c>
      <c r="EV478">
        <v>32</v>
      </c>
      <c r="EW478">
        <f t="shared" si="62"/>
        <v>1941</v>
      </c>
      <c r="EX478">
        <f t="shared" si="63"/>
        <v>14</v>
      </c>
      <c r="EY478" t="s">
        <v>682</v>
      </c>
      <c r="EZ478">
        <v>2.63447962862561</v>
      </c>
      <c r="FA478">
        <v>1.8298320121327001</v>
      </c>
      <c r="FB478">
        <v>3.3855242752565902</v>
      </c>
      <c r="FC478">
        <v>1.61145347477969</v>
      </c>
      <c r="FD478">
        <v>7.0795499282912804</v>
      </c>
      <c r="FE478">
        <v>0.206808236645428</v>
      </c>
      <c r="FF478">
        <v>0.38701924510222702</v>
      </c>
      <c r="FG478">
        <v>0.48287702612102701</v>
      </c>
      <c r="FH478">
        <v>0.67015697382242201</v>
      </c>
      <c r="FI478">
        <v>0.35860698240966898</v>
      </c>
      <c r="FJ478">
        <v>0.60735186478564696</v>
      </c>
    </row>
    <row r="479" spans="1:166" x14ac:dyDescent="0.25">
      <c r="A479" t="s">
        <v>1165</v>
      </c>
      <c r="B479">
        <v>2147</v>
      </c>
      <c r="C479">
        <v>0</v>
      </c>
      <c r="D479">
        <v>22497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s="10">
        <v>0</v>
      </c>
      <c r="L479">
        <v>9</v>
      </c>
      <c r="M479">
        <v>0</v>
      </c>
      <c r="N479">
        <v>0</v>
      </c>
      <c r="O479">
        <v>0</v>
      </c>
      <c r="P479">
        <v>483</v>
      </c>
      <c r="Q479">
        <v>0</v>
      </c>
      <c r="R479">
        <v>89</v>
      </c>
      <c r="S479">
        <v>0</v>
      </c>
      <c r="T479">
        <v>2420</v>
      </c>
      <c r="U479">
        <v>0</v>
      </c>
      <c r="V479">
        <f t="shared" si="60"/>
        <v>27645</v>
      </c>
      <c r="W479">
        <f t="shared" si="61"/>
        <v>6</v>
      </c>
      <c r="X479" t="s">
        <v>1165</v>
      </c>
      <c r="Y479">
        <v>-0.58651295371531198</v>
      </c>
      <c r="Z479">
        <v>0.49693617529164102</v>
      </c>
      <c r="AA479">
        <v>-1.52925353605905</v>
      </c>
      <c r="AB479">
        <v>-2.0637093863207601</v>
      </c>
      <c r="AC479">
        <v>9.6829827536976598</v>
      </c>
      <c r="AD479">
        <v>-0.20894049070628501</v>
      </c>
      <c r="AE479">
        <v>0.39937599630860299</v>
      </c>
      <c r="AF479">
        <v>0.59863899681715205</v>
      </c>
      <c r="AG479">
        <v>0.76797005489750103</v>
      </c>
      <c r="AH479">
        <v>0.47804316909870298</v>
      </c>
      <c r="AI479">
        <v>0.70503977202499002</v>
      </c>
      <c r="AN479" t="s">
        <v>847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s="10">
        <v>0</v>
      </c>
      <c r="BA479">
        <v>1063</v>
      </c>
      <c r="BB479">
        <v>0</v>
      </c>
      <c r="BC479">
        <v>0</v>
      </c>
      <c r="BD479">
        <v>441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f t="shared" si="58"/>
        <v>1504</v>
      </c>
      <c r="BN479">
        <f t="shared" si="59"/>
        <v>2</v>
      </c>
      <c r="BO479" t="s">
        <v>847</v>
      </c>
      <c r="BP479">
        <v>-2.06299960670871</v>
      </c>
      <c r="BQ479">
        <v>-1.8324940018727001</v>
      </c>
      <c r="BR479">
        <v>-2.3043691877686698</v>
      </c>
      <c r="BS479">
        <v>-0.82386373026167303</v>
      </c>
      <c r="BT479">
        <v>6.0139795622348098</v>
      </c>
      <c r="BU479">
        <v>-0.101758455704151</v>
      </c>
      <c r="BV479">
        <v>0.43750000897047597</v>
      </c>
      <c r="BW479">
        <v>0.38267086414581297</v>
      </c>
      <c r="BX479">
        <v>0.68785849358511997</v>
      </c>
      <c r="BY479">
        <v>0.489850212275105</v>
      </c>
      <c r="BZ479">
        <v>0.77188663257464196</v>
      </c>
      <c r="CB479" t="s">
        <v>642</v>
      </c>
      <c r="CC479" s="1">
        <v>0</v>
      </c>
      <c r="CD479" s="1">
        <v>16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162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113</v>
      </c>
      <c r="DG479">
        <f t="shared" si="64"/>
        <v>291</v>
      </c>
      <c r="DH479">
        <f t="shared" si="65"/>
        <v>3</v>
      </c>
      <c r="DI479" t="s">
        <v>642</v>
      </c>
      <c r="DJ479">
        <v>-2.5253312048744698</v>
      </c>
      <c r="DK479">
        <v>-2.2269062107801898</v>
      </c>
      <c r="DL479">
        <v>-2.7928610839133401</v>
      </c>
      <c r="DM479">
        <v>-0.87362956700554895</v>
      </c>
      <c r="DN479">
        <v>5.8954712199174804</v>
      </c>
      <c r="DO479">
        <v>-0.12928330925407</v>
      </c>
      <c r="DP479">
        <v>0.42872008981194298</v>
      </c>
      <c r="DQ479">
        <v>0.39655736535606601</v>
      </c>
      <c r="DR479">
        <v>0.66339646994926005</v>
      </c>
      <c r="DS479">
        <v>0.45255249435234701</v>
      </c>
      <c r="DT479">
        <v>0.71218036316521605</v>
      </c>
      <c r="DV479" t="s">
        <v>1212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320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f t="shared" si="62"/>
        <v>320</v>
      </c>
      <c r="EX479">
        <f t="shared" si="63"/>
        <v>1</v>
      </c>
      <c r="EY479" t="s">
        <v>1212</v>
      </c>
      <c r="EZ479">
        <v>-2.9009417891430198</v>
      </c>
      <c r="FA479">
        <v>-3.3800850717073798</v>
      </c>
      <c r="FB479">
        <v>-2.3644814721981899</v>
      </c>
      <c r="FC479">
        <v>1.07560087788548</v>
      </c>
      <c r="FD479">
        <v>5.3066285549807501</v>
      </c>
      <c r="FE479">
        <v>0.172298225882937</v>
      </c>
      <c r="FF479">
        <v>0.39615847641845298</v>
      </c>
      <c r="FG479">
        <v>0.38782532524726199</v>
      </c>
      <c r="FH479">
        <v>0.57428541485366902</v>
      </c>
      <c r="FI479">
        <v>0.40902538825885099</v>
      </c>
      <c r="FJ479">
        <v>0.60794751038799599</v>
      </c>
    </row>
    <row r="480" spans="1:166" x14ac:dyDescent="0.25">
      <c r="A480" t="s">
        <v>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s="10">
        <v>0</v>
      </c>
      <c r="L480">
        <v>0</v>
      </c>
      <c r="M480">
        <v>0</v>
      </c>
      <c r="N480">
        <v>158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f t="shared" si="60"/>
        <v>158</v>
      </c>
      <c r="W480">
        <f t="shared" si="61"/>
        <v>1</v>
      </c>
      <c r="X480" t="s">
        <v>998</v>
      </c>
      <c r="Y480">
        <v>-2.2703485649410502</v>
      </c>
      <c r="Z480">
        <v>-1.8702776992419099</v>
      </c>
      <c r="AA480">
        <v>-2.6208648121678002</v>
      </c>
      <c r="AB480">
        <v>-0.78520768495524396</v>
      </c>
      <c r="AC480">
        <v>5.2010864056669002</v>
      </c>
      <c r="AD480">
        <v>-0.14006013197646799</v>
      </c>
      <c r="AE480">
        <v>0.42433698918425999</v>
      </c>
      <c r="AF480">
        <v>0.46481844550545098</v>
      </c>
      <c r="AG480">
        <v>0.64947020549538304</v>
      </c>
      <c r="AH480">
        <v>0.50733484298209497</v>
      </c>
      <c r="AI480">
        <v>0.70528187698288802</v>
      </c>
      <c r="AN480" t="s">
        <v>842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4348</v>
      </c>
      <c r="AU480">
        <v>0</v>
      </c>
      <c r="AV480">
        <v>0</v>
      </c>
      <c r="AW480">
        <v>0</v>
      </c>
      <c r="AX480">
        <v>6051</v>
      </c>
      <c r="AY480">
        <v>0</v>
      </c>
      <c r="AZ480" s="10">
        <v>0</v>
      </c>
      <c r="BA480">
        <v>0</v>
      </c>
      <c r="BB480">
        <v>0</v>
      </c>
      <c r="BC480">
        <v>0</v>
      </c>
      <c r="BD480">
        <v>142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f t="shared" si="58"/>
        <v>10541</v>
      </c>
      <c r="BN480">
        <f t="shared" si="59"/>
        <v>3</v>
      </c>
      <c r="BO480" t="s">
        <v>842</v>
      </c>
      <c r="BP480">
        <v>-1.8291968331474799</v>
      </c>
      <c r="BQ480">
        <v>-2.2756676355233698</v>
      </c>
      <c r="BR480">
        <v>-1.4625023627442399</v>
      </c>
      <c r="BS480">
        <v>0.97676795346524703</v>
      </c>
      <c r="BT480">
        <v>7.1955624021914897</v>
      </c>
      <c r="BU480">
        <v>0.11504674566376499</v>
      </c>
      <c r="BV480">
        <v>0.42057292817903202</v>
      </c>
      <c r="BW480">
        <v>0.38371073727285099</v>
      </c>
      <c r="BX480">
        <v>0.69603175581668697</v>
      </c>
      <c r="BY480">
        <v>0.47440789982160803</v>
      </c>
      <c r="BZ480">
        <v>0.77292669251319401</v>
      </c>
      <c r="CB480" t="s">
        <v>620</v>
      </c>
      <c r="CC480" s="1">
        <v>0</v>
      </c>
      <c r="CD480" s="1">
        <v>0</v>
      </c>
      <c r="CE480" s="1">
        <v>8849</v>
      </c>
      <c r="CF480" s="1">
        <v>0</v>
      </c>
      <c r="CG480" s="1">
        <v>1821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5205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>
        <f t="shared" si="64"/>
        <v>15875</v>
      </c>
      <c r="DH480">
        <f t="shared" si="65"/>
        <v>3</v>
      </c>
      <c r="DI480" t="s">
        <v>620</v>
      </c>
      <c r="DJ480">
        <v>-2.47616038256978</v>
      </c>
      <c r="DK480">
        <v>-2.8020383285526398</v>
      </c>
      <c r="DL480">
        <v>-2.1680285055756601</v>
      </c>
      <c r="DM480">
        <v>0.94963613350163301</v>
      </c>
      <c r="DN480">
        <v>6.6215939453923198</v>
      </c>
      <c r="DO480">
        <v>0.11756343550107901</v>
      </c>
      <c r="DP480">
        <v>0.417273680931874</v>
      </c>
      <c r="DQ480">
        <v>0.25171453329223298</v>
      </c>
      <c r="DR480">
        <v>0.54293552339219497</v>
      </c>
      <c r="DS480">
        <v>0.47448104971475802</v>
      </c>
      <c r="DT480">
        <v>0.71231983495932405</v>
      </c>
      <c r="DV480" t="s">
        <v>1109</v>
      </c>
      <c r="DW480">
        <v>0</v>
      </c>
      <c r="DX480">
        <v>24</v>
      </c>
      <c r="DY480">
        <v>0</v>
      </c>
      <c r="DZ480">
        <v>0</v>
      </c>
      <c r="EA480">
        <v>185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61</v>
      </c>
      <c r="EU480">
        <v>0</v>
      </c>
      <c r="EV480">
        <v>0</v>
      </c>
      <c r="EW480">
        <f t="shared" si="62"/>
        <v>270</v>
      </c>
      <c r="EX480">
        <f t="shared" si="63"/>
        <v>3</v>
      </c>
      <c r="EY480" t="s">
        <v>1109</v>
      </c>
      <c r="EZ480">
        <v>-2.5202838217868702</v>
      </c>
      <c r="FA480">
        <v>-3.1189088668974301</v>
      </c>
      <c r="FB480">
        <v>-1.8778127280146</v>
      </c>
      <c r="FC480">
        <v>1.44197085755451</v>
      </c>
      <c r="FD480">
        <v>5.7598389408919504</v>
      </c>
      <c r="FE480">
        <v>0.23211730190853699</v>
      </c>
      <c r="FF480">
        <v>0.38775511623637299</v>
      </c>
      <c r="FG480">
        <v>0.41944064472808401</v>
      </c>
      <c r="FH480">
        <v>0.59954954463773902</v>
      </c>
      <c r="FI480">
        <v>0.40898828102465301</v>
      </c>
      <c r="FJ480">
        <v>0.60834584990386598</v>
      </c>
    </row>
    <row r="481" spans="1:166" x14ac:dyDescent="0.25">
      <c r="A481" t="s">
        <v>1244</v>
      </c>
      <c r="B481">
        <v>0</v>
      </c>
      <c r="C481">
        <v>338</v>
      </c>
      <c r="D481">
        <v>0</v>
      </c>
      <c r="E481">
        <v>0</v>
      </c>
      <c r="F481">
        <v>0</v>
      </c>
      <c r="G481">
        <v>1981</v>
      </c>
      <c r="H481">
        <v>0</v>
      </c>
      <c r="I481">
        <v>0</v>
      </c>
      <c r="J481">
        <v>0</v>
      </c>
      <c r="K481" s="10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f t="shared" si="60"/>
        <v>2319</v>
      </c>
      <c r="W481">
        <f t="shared" si="61"/>
        <v>2</v>
      </c>
      <c r="X481" t="s">
        <v>1244</v>
      </c>
      <c r="Y481">
        <v>-1.66968048367681</v>
      </c>
      <c r="Z481">
        <v>-2.0233990741391601</v>
      </c>
      <c r="AA481">
        <v>-1.3692637238159</v>
      </c>
      <c r="AB481">
        <v>1.09305540454123</v>
      </c>
      <c r="AC481">
        <v>6.0826814429770497</v>
      </c>
      <c r="AD481">
        <v>0.15816887324749099</v>
      </c>
      <c r="AE481">
        <v>0.40937501906396701</v>
      </c>
      <c r="AF481">
        <v>0.42610885003729299</v>
      </c>
      <c r="AG481">
        <v>0.61439183581986101</v>
      </c>
      <c r="AH481">
        <v>0.50879707560241605</v>
      </c>
      <c r="AI481">
        <v>0.70611198222657801</v>
      </c>
      <c r="AN481" t="s">
        <v>1024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156</v>
      </c>
      <c r="AX481">
        <v>0</v>
      </c>
      <c r="AY481">
        <v>0</v>
      </c>
      <c r="AZ481" s="10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f t="shared" si="58"/>
        <v>156</v>
      </c>
      <c r="BN481">
        <f t="shared" si="59"/>
        <v>1</v>
      </c>
      <c r="BO481" t="s">
        <v>1024</v>
      </c>
      <c r="BP481">
        <v>-2.0887822765674899</v>
      </c>
      <c r="BQ481">
        <v>-2.3165211930370799</v>
      </c>
      <c r="BR481">
        <v>-1.8702578388426701</v>
      </c>
      <c r="BS481">
        <v>0.58602509615282505</v>
      </c>
      <c r="BT481">
        <v>4.9119090245683701</v>
      </c>
      <c r="BU481">
        <v>0.101182527227722</v>
      </c>
      <c r="BV481">
        <v>0.44993498762064998</v>
      </c>
      <c r="BW481">
        <v>0.44846804799798601</v>
      </c>
      <c r="BX481">
        <v>0.72804323129677895</v>
      </c>
      <c r="BY481">
        <v>0.48530320088781898</v>
      </c>
      <c r="BZ481">
        <v>0.77315951044939002</v>
      </c>
      <c r="CB481" t="s">
        <v>195</v>
      </c>
      <c r="CC481" s="1">
        <v>0</v>
      </c>
      <c r="CD481" s="1">
        <v>0</v>
      </c>
      <c r="CE481" s="1">
        <v>0</v>
      </c>
      <c r="CF481" s="1">
        <v>0</v>
      </c>
      <c r="CG481" s="1">
        <v>81719</v>
      </c>
      <c r="CH481" s="1">
        <v>0</v>
      </c>
      <c r="CI481" s="1">
        <v>6807</v>
      </c>
      <c r="CJ481" s="1">
        <v>0</v>
      </c>
      <c r="CK481" s="1">
        <v>0</v>
      </c>
      <c r="CL481" s="1">
        <v>0</v>
      </c>
      <c r="CM481" s="1">
        <v>0</v>
      </c>
      <c r="CN481" s="1">
        <v>48864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>
        <f t="shared" si="64"/>
        <v>137390</v>
      </c>
      <c r="DH481">
        <f t="shared" si="65"/>
        <v>3</v>
      </c>
      <c r="DI481" t="s">
        <v>195</v>
      </c>
      <c r="DJ481">
        <v>-2.5841580087685401</v>
      </c>
      <c r="DK481">
        <v>-2.7738620828184302</v>
      </c>
      <c r="DL481">
        <v>-2.3765067939028999</v>
      </c>
      <c r="DM481">
        <v>1.04362946233363</v>
      </c>
      <c r="DN481">
        <v>6.6107009470999802</v>
      </c>
      <c r="DO481">
        <v>0.117415827333837</v>
      </c>
      <c r="DP481">
        <v>0.42187500724103399</v>
      </c>
      <c r="DQ481">
        <v>0.22321791631356699</v>
      </c>
      <c r="DR481">
        <v>0.52867681571035896</v>
      </c>
      <c r="DS481">
        <v>0.44848886246859798</v>
      </c>
      <c r="DT481">
        <v>0.71277864268141999</v>
      </c>
      <c r="DV481" t="s">
        <v>370</v>
      </c>
      <c r="DW481">
        <v>0</v>
      </c>
      <c r="DX481">
        <v>0</v>
      </c>
      <c r="DY481">
        <v>0</v>
      </c>
      <c r="DZ481">
        <v>0</v>
      </c>
      <c r="EA481">
        <v>9172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f t="shared" si="62"/>
        <v>9172</v>
      </c>
      <c r="EX481">
        <f t="shared" si="63"/>
        <v>1</v>
      </c>
      <c r="EY481" t="s">
        <v>370</v>
      </c>
      <c r="EZ481">
        <v>-2.9880501416793499</v>
      </c>
      <c r="FA481">
        <v>-3.35369022326931</v>
      </c>
      <c r="FB481">
        <v>-2.5018212549810799</v>
      </c>
      <c r="FC481">
        <v>1.0832766221288901</v>
      </c>
      <c r="FD481">
        <v>5.1955912701579603</v>
      </c>
      <c r="FE481">
        <v>0.17000346101925201</v>
      </c>
      <c r="FF481">
        <v>0.41105770336488101</v>
      </c>
      <c r="FG481">
        <v>0.37240074390429201</v>
      </c>
      <c r="FH481">
        <v>0.56626642161889396</v>
      </c>
      <c r="FI481">
        <v>0.39480846357421701</v>
      </c>
      <c r="FJ481">
        <v>0.60844828984033095</v>
      </c>
    </row>
    <row r="482" spans="1:166" x14ac:dyDescent="0.25">
      <c r="A482" t="s">
        <v>331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s="10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143</v>
      </c>
      <c r="V482">
        <f t="shared" si="60"/>
        <v>143</v>
      </c>
      <c r="W482">
        <f t="shared" si="61"/>
        <v>1</v>
      </c>
      <c r="X482" t="s">
        <v>331</v>
      </c>
      <c r="Y482">
        <v>-2.35846967253985</v>
      </c>
      <c r="Z482">
        <v>-2.1031922776490499</v>
      </c>
      <c r="AA482">
        <v>-2.5788423722056</v>
      </c>
      <c r="AB482">
        <v>-0.80366677587524604</v>
      </c>
      <c r="AC482">
        <v>5.1752021225757296</v>
      </c>
      <c r="AD482">
        <v>-0.12583290671018499</v>
      </c>
      <c r="AE482">
        <v>0.43369736158184802</v>
      </c>
      <c r="AF482">
        <v>0.473402610547629</v>
      </c>
      <c r="AG482">
        <v>0.65239504378591795</v>
      </c>
      <c r="AH482">
        <v>0.51702879405810898</v>
      </c>
      <c r="AI482">
        <v>0.70621080825550198</v>
      </c>
      <c r="AN482" t="s">
        <v>478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10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195</v>
      </c>
      <c r="BI482">
        <v>0</v>
      </c>
      <c r="BJ482">
        <v>21</v>
      </c>
      <c r="BK482">
        <v>0</v>
      </c>
      <c r="BL482">
        <v>0</v>
      </c>
      <c r="BM482">
        <f t="shared" si="58"/>
        <v>216</v>
      </c>
      <c r="BN482">
        <f t="shared" si="59"/>
        <v>2</v>
      </c>
      <c r="BO482" t="s">
        <v>478</v>
      </c>
      <c r="BP482">
        <v>-1.87966819162865</v>
      </c>
      <c r="BQ482">
        <v>-1.63666611843385</v>
      </c>
      <c r="BR482">
        <v>-2.1561214978494898</v>
      </c>
      <c r="BS482">
        <v>-1.03973081529554</v>
      </c>
      <c r="BT482">
        <v>5.1138885830155596</v>
      </c>
      <c r="BU482">
        <v>-0.179474740010517</v>
      </c>
      <c r="BV482">
        <v>0.42317709444968299</v>
      </c>
      <c r="BW482">
        <v>0.42024832381091698</v>
      </c>
      <c r="BX482">
        <v>0.71267344017744805</v>
      </c>
      <c r="BY482">
        <v>0.48107747158448</v>
      </c>
      <c r="BZ482">
        <v>0.77356460135224503</v>
      </c>
      <c r="CB482" t="s">
        <v>664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137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142</v>
      </c>
      <c r="DD482" s="1">
        <v>0</v>
      </c>
      <c r="DE482" s="1">
        <v>0</v>
      </c>
      <c r="DF482" s="1">
        <v>0</v>
      </c>
      <c r="DG482">
        <f t="shared" si="64"/>
        <v>279</v>
      </c>
      <c r="DH482">
        <f t="shared" si="65"/>
        <v>2</v>
      </c>
      <c r="DI482" t="s">
        <v>664</v>
      </c>
      <c r="DJ482">
        <v>-2.6611164865186998</v>
      </c>
      <c r="DK482">
        <v>-2.29949015197661</v>
      </c>
      <c r="DL482">
        <v>-2.9856792927127001</v>
      </c>
      <c r="DM482">
        <v>-0.90411188118149799</v>
      </c>
      <c r="DN482">
        <v>5.6359544868996601</v>
      </c>
      <c r="DO482">
        <v>-0.132046099048483</v>
      </c>
      <c r="DP482">
        <v>0.42812500663624298</v>
      </c>
      <c r="DQ482">
        <v>0.38682623625367502</v>
      </c>
      <c r="DR482">
        <v>0.64625899778240403</v>
      </c>
      <c r="DS482">
        <v>0.46619965029175903</v>
      </c>
      <c r="DT482">
        <v>0.71348747166425697</v>
      </c>
      <c r="DV482" t="s">
        <v>117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17562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f t="shared" si="62"/>
        <v>17562</v>
      </c>
      <c r="EX482">
        <f t="shared" si="63"/>
        <v>1</v>
      </c>
      <c r="EY482" t="s">
        <v>117</v>
      </c>
      <c r="EZ482">
        <v>-2.9786444549651598</v>
      </c>
      <c r="FA482">
        <v>-3.4881589826361701</v>
      </c>
      <c r="FB482">
        <v>-2.3982719839616702</v>
      </c>
      <c r="FC482">
        <v>1.03350865000384</v>
      </c>
      <c r="FD482">
        <v>5.2813086604355899</v>
      </c>
      <c r="FE482">
        <v>0.15223212861053001</v>
      </c>
      <c r="FF482">
        <v>0.40625001169731401</v>
      </c>
      <c r="FG482">
        <v>0.39226658613415699</v>
      </c>
      <c r="FH482">
        <v>0.57774629383807097</v>
      </c>
      <c r="FI482">
        <v>0.405827028608926</v>
      </c>
      <c r="FJ482">
        <v>0.60869683231712202</v>
      </c>
    </row>
    <row r="483" spans="1:166" x14ac:dyDescent="0.25">
      <c r="A483" t="s">
        <v>879</v>
      </c>
      <c r="B483">
        <v>0</v>
      </c>
      <c r="C483">
        <v>189</v>
      </c>
      <c r="D483">
        <v>0</v>
      </c>
      <c r="E483">
        <v>41</v>
      </c>
      <c r="F483">
        <v>0</v>
      </c>
      <c r="G483">
        <v>0</v>
      </c>
      <c r="H483">
        <v>0</v>
      </c>
      <c r="I483">
        <v>0</v>
      </c>
      <c r="J483">
        <v>0</v>
      </c>
      <c r="K483" s="10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f t="shared" si="60"/>
        <v>230</v>
      </c>
      <c r="W483">
        <f t="shared" si="61"/>
        <v>2</v>
      </c>
      <c r="X483" t="s">
        <v>879</v>
      </c>
      <c r="Y483">
        <v>-1.9000212627822</v>
      </c>
      <c r="Z483">
        <v>-2.2454337830426598</v>
      </c>
      <c r="AA483">
        <v>-1.56698850809039</v>
      </c>
      <c r="AB483">
        <v>1.17984946157959</v>
      </c>
      <c r="AC483">
        <v>5.9629405397560502</v>
      </c>
      <c r="AD483">
        <v>0.19690078574613001</v>
      </c>
      <c r="AE483">
        <v>0.40873636860163698</v>
      </c>
      <c r="AF483">
        <v>0.415537112678245</v>
      </c>
      <c r="AG483">
        <v>0.61155474267563803</v>
      </c>
      <c r="AH483">
        <v>0.49855079131394903</v>
      </c>
      <c r="AI483">
        <v>0.70650819978456103</v>
      </c>
      <c r="AN483" t="s">
        <v>1272</v>
      </c>
      <c r="AO483">
        <v>0</v>
      </c>
      <c r="AP483">
        <v>0</v>
      </c>
      <c r="AQ483">
        <v>0</v>
      </c>
      <c r="AR483">
        <v>0</v>
      </c>
      <c r="AS483">
        <v>12895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 s="10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f t="shared" si="58"/>
        <v>12895</v>
      </c>
      <c r="BN483">
        <f t="shared" si="59"/>
        <v>1</v>
      </c>
      <c r="BO483" t="s">
        <v>1272</v>
      </c>
      <c r="BP483">
        <v>-2.1561339743629802</v>
      </c>
      <c r="BQ483">
        <v>-2.5368970913400899</v>
      </c>
      <c r="BR483">
        <v>-1.7155647475160201</v>
      </c>
      <c r="BS483">
        <v>0.87697331641326304</v>
      </c>
      <c r="BT483">
        <v>5.2263816096404296</v>
      </c>
      <c r="BU483">
        <v>0.132075356183706</v>
      </c>
      <c r="BV483">
        <v>0.41872562944913599</v>
      </c>
      <c r="BW483">
        <v>0.411411468378718</v>
      </c>
      <c r="BX483">
        <v>0.70904027364283095</v>
      </c>
      <c r="BY483">
        <v>0.476004637630004</v>
      </c>
      <c r="BZ483">
        <v>0.77392040925141303</v>
      </c>
      <c r="CB483" t="s">
        <v>504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5938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>
        <f t="shared" si="64"/>
        <v>5938</v>
      </c>
      <c r="DH483">
        <f t="shared" si="65"/>
        <v>1</v>
      </c>
      <c r="DI483" t="s">
        <v>504</v>
      </c>
      <c r="DJ483">
        <v>-2.8934263565888299</v>
      </c>
      <c r="DK483">
        <v>-2.50217489481944</v>
      </c>
      <c r="DL483">
        <v>-3.1999799533889801</v>
      </c>
      <c r="DM483">
        <v>-0.779388087733073</v>
      </c>
      <c r="DN483">
        <v>5.1318546172191599</v>
      </c>
      <c r="DO483">
        <v>-0.119822637114036</v>
      </c>
      <c r="DP483">
        <v>0.427083340069904</v>
      </c>
      <c r="DQ483">
        <v>0.42262788473611401</v>
      </c>
      <c r="DR483">
        <v>0.669045959327769</v>
      </c>
      <c r="DS483">
        <v>0.48107702963291998</v>
      </c>
      <c r="DT483">
        <v>0.71357358015579897</v>
      </c>
      <c r="DV483" t="s">
        <v>1183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131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f t="shared" si="62"/>
        <v>131</v>
      </c>
      <c r="EX483">
        <f t="shared" si="63"/>
        <v>1</v>
      </c>
      <c r="EY483" t="s">
        <v>1183</v>
      </c>
      <c r="EZ483">
        <v>-3.0082746566490202</v>
      </c>
      <c r="FA483">
        <v>-3.4275518936871001</v>
      </c>
      <c r="FB483">
        <v>-2.5819556714812202</v>
      </c>
      <c r="FC483">
        <v>0.81204402994255198</v>
      </c>
      <c r="FD483">
        <v>5.05276270863303</v>
      </c>
      <c r="FE483">
        <v>0.120617239070775</v>
      </c>
      <c r="FF483">
        <v>0.42977191736735398</v>
      </c>
      <c r="FG483">
        <v>0.39269199694076501</v>
      </c>
      <c r="FH483">
        <v>0.57666010452940797</v>
      </c>
      <c r="FI483">
        <v>0.41004175089658301</v>
      </c>
      <c r="FJ483">
        <v>0.60890090015231502</v>
      </c>
    </row>
    <row r="484" spans="1:166" x14ac:dyDescent="0.25">
      <c r="A484" t="s">
        <v>769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1381</v>
      </c>
      <c r="I484">
        <v>0</v>
      </c>
      <c r="J484">
        <v>0</v>
      </c>
      <c r="K484" s="10">
        <v>0</v>
      </c>
      <c r="L484">
        <v>0</v>
      </c>
      <c r="M484">
        <v>0</v>
      </c>
      <c r="N484">
        <v>0</v>
      </c>
      <c r="O484">
        <v>0</v>
      </c>
      <c r="P484">
        <v>659</v>
      </c>
      <c r="Q484">
        <v>0</v>
      </c>
      <c r="R484">
        <v>0</v>
      </c>
      <c r="S484">
        <v>0</v>
      </c>
      <c r="T484">
        <v>0</v>
      </c>
      <c r="U484">
        <v>33</v>
      </c>
      <c r="V484">
        <f t="shared" si="60"/>
        <v>2073</v>
      </c>
      <c r="W484">
        <f t="shared" si="61"/>
        <v>3</v>
      </c>
      <c r="X484" t="s">
        <v>769</v>
      </c>
      <c r="Y484">
        <v>-1.7503276951626101</v>
      </c>
      <c r="Z484">
        <v>-1.2422989774622699</v>
      </c>
      <c r="AA484">
        <v>-2.1701234258461</v>
      </c>
      <c r="AB484">
        <v>-1.33874576850074</v>
      </c>
      <c r="AC484">
        <v>7.3948232803545002</v>
      </c>
      <c r="AD484">
        <v>-0.171430134958204</v>
      </c>
      <c r="AE484">
        <v>0.39937599630860299</v>
      </c>
      <c r="AF484">
        <v>0.58762039807704003</v>
      </c>
      <c r="AG484">
        <v>0.75403939390012198</v>
      </c>
      <c r="AH484">
        <v>0.50860493028643206</v>
      </c>
      <c r="AI484">
        <v>0.70719300462198298</v>
      </c>
      <c r="AN484" t="s">
        <v>430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 s="10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77</v>
      </c>
      <c r="BI484">
        <v>0</v>
      </c>
      <c r="BJ484">
        <v>78</v>
      </c>
      <c r="BK484">
        <v>0</v>
      </c>
      <c r="BL484">
        <v>0</v>
      </c>
      <c r="BM484">
        <f t="shared" si="58"/>
        <v>155</v>
      </c>
      <c r="BN484">
        <f t="shared" si="59"/>
        <v>2</v>
      </c>
      <c r="BO484" t="s">
        <v>430</v>
      </c>
      <c r="BP484">
        <v>-2.0051115982837202</v>
      </c>
      <c r="BQ484">
        <v>-1.70586908231308</v>
      </c>
      <c r="BR484">
        <v>-2.2862595448783698</v>
      </c>
      <c r="BS484">
        <v>-0.899632902453808</v>
      </c>
      <c r="BT484">
        <v>5.2973951623972804</v>
      </c>
      <c r="BU484">
        <v>-0.144527419521913</v>
      </c>
      <c r="BV484">
        <v>0.419270845044448</v>
      </c>
      <c r="BW484">
        <v>0.43877845064076998</v>
      </c>
      <c r="BX484">
        <v>0.71928424708933503</v>
      </c>
      <c r="BY484">
        <v>0.48786165859144198</v>
      </c>
      <c r="BZ484">
        <v>0.77417750766693405</v>
      </c>
      <c r="CB484" t="s">
        <v>193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109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>
        <f t="shared" si="64"/>
        <v>109</v>
      </c>
      <c r="DH484">
        <f t="shared" si="65"/>
        <v>1</v>
      </c>
      <c r="DI484" t="s">
        <v>193</v>
      </c>
      <c r="DJ484">
        <v>-2.8033170630786501</v>
      </c>
      <c r="DK484">
        <v>-2.56850756051153</v>
      </c>
      <c r="DL484">
        <v>-3.0050293049633501</v>
      </c>
      <c r="DM484">
        <v>-0.68442762758451703</v>
      </c>
      <c r="DN484">
        <v>5.0176811036824596</v>
      </c>
      <c r="DO484">
        <v>-0.118301102634286</v>
      </c>
      <c r="DP484">
        <v>0.43750000574110598</v>
      </c>
      <c r="DQ484">
        <v>0.43903106353669802</v>
      </c>
      <c r="DR484">
        <v>0.68570053589805102</v>
      </c>
      <c r="DS484">
        <v>0.470019823518323</v>
      </c>
      <c r="DT484">
        <v>0.71360139758550301</v>
      </c>
      <c r="DV484" t="s">
        <v>1191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483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f t="shared" si="62"/>
        <v>483</v>
      </c>
      <c r="EX484">
        <f t="shared" si="63"/>
        <v>1</v>
      </c>
      <c r="EY484" t="s">
        <v>1191</v>
      </c>
      <c r="EZ484">
        <v>-3.0208615448596698</v>
      </c>
      <c r="FA484">
        <v>-3.4150792370419998</v>
      </c>
      <c r="FB484">
        <v>-2.4984224880245498</v>
      </c>
      <c r="FC484">
        <v>1.0343197057636999</v>
      </c>
      <c r="FD484">
        <v>5.21335280942544</v>
      </c>
      <c r="FE484">
        <v>0.182733355473469</v>
      </c>
      <c r="FF484">
        <v>0.40865385753024402</v>
      </c>
      <c r="FG484">
        <v>0.36230512242058599</v>
      </c>
      <c r="FH484">
        <v>0.55459085739054104</v>
      </c>
      <c r="FI484">
        <v>0.41603901157144801</v>
      </c>
      <c r="FJ484">
        <v>0.60895305903582897</v>
      </c>
    </row>
    <row r="485" spans="1:166" x14ac:dyDescent="0.25">
      <c r="A485" t="s">
        <v>1245</v>
      </c>
      <c r="B485">
        <v>0</v>
      </c>
      <c r="C485">
        <v>54399</v>
      </c>
      <c r="D485">
        <v>0</v>
      </c>
      <c r="E485">
        <v>0</v>
      </c>
      <c r="F485">
        <v>0</v>
      </c>
      <c r="G485">
        <v>4007248</v>
      </c>
      <c r="H485">
        <v>0</v>
      </c>
      <c r="I485">
        <v>0</v>
      </c>
      <c r="J485">
        <v>0</v>
      </c>
      <c r="K485" s="10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f t="shared" si="60"/>
        <v>4061647</v>
      </c>
      <c r="W485">
        <f t="shared" si="61"/>
        <v>2</v>
      </c>
      <c r="X485" t="s">
        <v>1245</v>
      </c>
      <c r="Y485">
        <v>-1.75186257617824</v>
      </c>
      <c r="Z485">
        <v>-1.9979332743246301</v>
      </c>
      <c r="AA485">
        <v>-1.50337105896782</v>
      </c>
      <c r="AB485">
        <v>1.13482731562244</v>
      </c>
      <c r="AC485">
        <v>6.6353107981257002</v>
      </c>
      <c r="AD485">
        <v>0.10426580662124001</v>
      </c>
      <c r="AE485">
        <v>0.41406251801623101</v>
      </c>
      <c r="AF485">
        <v>0.28431040223050902</v>
      </c>
      <c r="AG485">
        <v>0.52028798184801395</v>
      </c>
      <c r="AH485">
        <v>0.50422102326852702</v>
      </c>
      <c r="AI485">
        <v>0.70719746996149402</v>
      </c>
      <c r="AN485" t="s">
        <v>661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0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389</v>
      </c>
      <c r="BI485">
        <v>0</v>
      </c>
      <c r="BJ485">
        <v>143</v>
      </c>
      <c r="BK485">
        <v>0</v>
      </c>
      <c r="BL485">
        <v>0</v>
      </c>
      <c r="BM485">
        <f t="shared" si="58"/>
        <v>532</v>
      </c>
      <c r="BN485">
        <f t="shared" si="59"/>
        <v>2</v>
      </c>
      <c r="BO485" t="s">
        <v>661</v>
      </c>
      <c r="BP485">
        <v>-1.95212507506516</v>
      </c>
      <c r="BQ485">
        <v>-1.7240958701512199</v>
      </c>
      <c r="BR485">
        <v>-2.2508141526727301</v>
      </c>
      <c r="BS485">
        <v>-1.0699851126433699</v>
      </c>
      <c r="BT485">
        <v>5.6035821404211799</v>
      </c>
      <c r="BU485">
        <v>-0.17464445881598401</v>
      </c>
      <c r="BV485">
        <v>0.40962290003196</v>
      </c>
      <c r="BW485">
        <v>0.40622603222424902</v>
      </c>
      <c r="BX485">
        <v>0.69935258924270505</v>
      </c>
      <c r="BY485">
        <v>0.48899821931500997</v>
      </c>
      <c r="BZ485">
        <v>0.77432440730810503</v>
      </c>
      <c r="CB485" t="s">
        <v>178</v>
      </c>
      <c r="CC485" s="1">
        <v>0</v>
      </c>
      <c r="CD485" s="1">
        <v>141</v>
      </c>
      <c r="CE485" s="1">
        <v>0</v>
      </c>
      <c r="CF485" s="1">
        <v>0</v>
      </c>
      <c r="CG485" s="1">
        <v>0</v>
      </c>
      <c r="CH485" s="1">
        <v>0</v>
      </c>
      <c r="CI485" s="1">
        <v>15</v>
      </c>
      <c r="CJ485" s="1">
        <v>0</v>
      </c>
      <c r="CK485" s="1">
        <v>0</v>
      </c>
      <c r="CL485" s="1">
        <v>0</v>
      </c>
      <c r="CM485" s="1">
        <v>141</v>
      </c>
      <c r="CN485" s="1">
        <v>223</v>
      </c>
      <c r="CO485" s="1">
        <v>47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16</v>
      </c>
      <c r="DC485" s="1">
        <v>0</v>
      </c>
      <c r="DD485" s="1">
        <v>0</v>
      </c>
      <c r="DE485" s="1">
        <v>0</v>
      </c>
      <c r="DF485" s="1">
        <v>32</v>
      </c>
      <c r="DG485">
        <f t="shared" si="64"/>
        <v>615</v>
      </c>
      <c r="DH485">
        <f t="shared" si="65"/>
        <v>7</v>
      </c>
      <c r="DI485" t="s">
        <v>178</v>
      </c>
      <c r="DJ485">
        <v>-1.77551914050106</v>
      </c>
      <c r="DK485">
        <v>-2.0341036956918899</v>
      </c>
      <c r="DL485">
        <v>-1.4141703720302099</v>
      </c>
      <c r="DM485">
        <v>1.42373240648566</v>
      </c>
      <c r="DN485">
        <v>6.7093323845777499</v>
      </c>
      <c r="DO485">
        <v>0.200233737341346</v>
      </c>
      <c r="DP485">
        <v>0.406250008785984</v>
      </c>
      <c r="DQ485">
        <v>0.38390900717728299</v>
      </c>
      <c r="DR485">
        <v>0.659781443996176</v>
      </c>
      <c r="DS485">
        <v>0.45185229116930198</v>
      </c>
      <c r="DT485">
        <v>0.71377525987428903</v>
      </c>
      <c r="DV485" t="s">
        <v>1277</v>
      </c>
      <c r="DW485">
        <v>0</v>
      </c>
      <c r="DX485">
        <v>0</v>
      </c>
      <c r="DY485">
        <v>0</v>
      </c>
      <c r="DZ485">
        <v>0</v>
      </c>
      <c r="EA485">
        <v>8179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f t="shared" si="62"/>
        <v>8179</v>
      </c>
      <c r="EX485">
        <f t="shared" si="63"/>
        <v>1</v>
      </c>
      <c r="EY485" t="s">
        <v>1277</v>
      </c>
      <c r="EZ485">
        <v>-2.98709342046799</v>
      </c>
      <c r="FA485">
        <v>-3.4665870093058699</v>
      </c>
      <c r="FB485">
        <v>-2.4936933525239202</v>
      </c>
      <c r="FC485">
        <v>1.13680337743768</v>
      </c>
      <c r="FD485">
        <v>5.1116537718833497</v>
      </c>
      <c r="FE485">
        <v>0.173437827017382</v>
      </c>
      <c r="FF485">
        <v>0.405048088781507</v>
      </c>
      <c r="FG485">
        <v>0.32696355897892299</v>
      </c>
      <c r="FH485">
        <v>0.53065547402263302</v>
      </c>
      <c r="FI485">
        <v>0.41158550047593401</v>
      </c>
      <c r="FJ485">
        <v>0.60913021930323896</v>
      </c>
    </row>
    <row r="486" spans="1:166" x14ac:dyDescent="0.25">
      <c r="A486" t="s">
        <v>209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s="10">
        <v>0</v>
      </c>
      <c r="L486">
        <v>0</v>
      </c>
      <c r="M486">
        <v>0</v>
      </c>
      <c r="N486">
        <v>1892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f t="shared" si="60"/>
        <v>1892</v>
      </c>
      <c r="W486">
        <f t="shared" si="61"/>
        <v>1</v>
      </c>
      <c r="X486" t="s">
        <v>209</v>
      </c>
      <c r="Y486">
        <v>-2.2572310553945201</v>
      </c>
      <c r="Z486">
        <v>-1.9254256652238</v>
      </c>
      <c r="AA486">
        <v>-2.6152227043278402</v>
      </c>
      <c r="AB486">
        <v>-0.81607036805491795</v>
      </c>
      <c r="AC486">
        <v>5.57712847801238</v>
      </c>
      <c r="AD486">
        <v>-0.13642696924216699</v>
      </c>
      <c r="AE486">
        <v>0.43369736158184802</v>
      </c>
      <c r="AF486">
        <v>0.44517752256812299</v>
      </c>
      <c r="AG486">
        <v>0.637056511820704</v>
      </c>
      <c r="AH486">
        <v>0.50326917664379001</v>
      </c>
      <c r="AI486">
        <v>0.707270356303623</v>
      </c>
      <c r="AN486" t="s">
        <v>1136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807</v>
      </c>
      <c r="AX486">
        <v>0</v>
      </c>
      <c r="AY486">
        <v>0</v>
      </c>
      <c r="AZ486" s="10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f t="shared" si="58"/>
        <v>807</v>
      </c>
      <c r="BN486">
        <f t="shared" si="59"/>
        <v>1</v>
      </c>
      <c r="BO486" t="s">
        <v>1136</v>
      </c>
      <c r="BP486">
        <v>-2.3251519132917302</v>
      </c>
      <c r="BQ486">
        <v>-2.6515293926728498</v>
      </c>
      <c r="BR486">
        <v>-1.8508533621099901</v>
      </c>
      <c r="BS486">
        <v>0.86436307596718898</v>
      </c>
      <c r="BT486">
        <v>5.1937379265198604</v>
      </c>
      <c r="BU486">
        <v>0.14389925770477999</v>
      </c>
      <c r="BV486">
        <v>0.41536459564377398</v>
      </c>
      <c r="BW486">
        <v>0.43087516014398802</v>
      </c>
      <c r="BX486">
        <v>0.72564956656725199</v>
      </c>
      <c r="BY486">
        <v>0.48253523349799299</v>
      </c>
      <c r="BZ486">
        <v>0.77435428965754105</v>
      </c>
      <c r="CB486" t="s">
        <v>312</v>
      </c>
      <c r="CC486" s="1">
        <v>4777</v>
      </c>
      <c r="CD486" s="1">
        <v>0</v>
      </c>
      <c r="CE486" s="1">
        <v>11748</v>
      </c>
      <c r="CF486" s="1">
        <v>32020</v>
      </c>
      <c r="CG486" s="1">
        <v>2661</v>
      </c>
      <c r="CH486" s="1">
        <v>9645</v>
      </c>
      <c r="CI486" s="1">
        <v>0</v>
      </c>
      <c r="CJ486" s="1">
        <v>0</v>
      </c>
      <c r="CK486" s="1">
        <v>65597</v>
      </c>
      <c r="CL486" s="1">
        <v>1829</v>
      </c>
      <c r="CM486" s="1">
        <v>37549</v>
      </c>
      <c r="CN486" s="1">
        <v>653</v>
      </c>
      <c r="CO486" s="1">
        <v>712</v>
      </c>
      <c r="CP486" s="1">
        <v>2144</v>
      </c>
      <c r="CQ486" s="1">
        <v>28739</v>
      </c>
      <c r="CR486" s="1">
        <v>5097</v>
      </c>
      <c r="CS486" s="1">
        <v>730</v>
      </c>
      <c r="CT486" s="1">
        <v>2808</v>
      </c>
      <c r="CU486" s="1">
        <v>17143</v>
      </c>
      <c r="CV486" s="1">
        <v>8184</v>
      </c>
      <c r="CW486" s="1">
        <v>1164</v>
      </c>
      <c r="CX486" s="1">
        <v>0</v>
      </c>
      <c r="CY486" s="1">
        <v>7816</v>
      </c>
      <c r="CZ486" s="1">
        <v>437</v>
      </c>
      <c r="DA486" s="1">
        <v>6444</v>
      </c>
      <c r="DB486" s="1">
        <v>5360</v>
      </c>
      <c r="DC486" s="1">
        <v>0</v>
      </c>
      <c r="DD486" s="1">
        <v>0</v>
      </c>
      <c r="DE486" s="1">
        <v>0</v>
      </c>
      <c r="DF486" s="1">
        <v>389</v>
      </c>
      <c r="DG486">
        <f t="shared" si="64"/>
        <v>253646</v>
      </c>
      <c r="DH486">
        <f t="shared" si="65"/>
        <v>23</v>
      </c>
      <c r="DI486" t="s">
        <v>312</v>
      </c>
      <c r="DJ486">
        <v>10.0566505279838</v>
      </c>
      <c r="DK486">
        <v>9.2521743824266807</v>
      </c>
      <c r="DL486">
        <v>10.8852231977547</v>
      </c>
      <c r="DM486">
        <v>1.4198684116198299</v>
      </c>
      <c r="DN486">
        <v>10.6772641133939</v>
      </c>
      <c r="DO486">
        <v>0.14871280122654501</v>
      </c>
      <c r="DP486">
        <v>0.396875009739104</v>
      </c>
      <c r="DQ486">
        <v>0.55083531697263199</v>
      </c>
      <c r="DR486">
        <v>0.79980191339264195</v>
      </c>
      <c r="DS486">
        <v>0.38716884533336399</v>
      </c>
      <c r="DT486">
        <v>0.71387149613608702</v>
      </c>
      <c r="DV486" t="s">
        <v>1264</v>
      </c>
      <c r="DW486">
        <v>0</v>
      </c>
      <c r="DX486">
        <v>73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136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141</v>
      </c>
      <c r="EN486">
        <v>0</v>
      </c>
      <c r="EO486">
        <v>0</v>
      </c>
      <c r="EP486">
        <v>0</v>
      </c>
      <c r="EQ486">
        <v>72</v>
      </c>
      <c r="ER486">
        <v>308</v>
      </c>
      <c r="ES486">
        <v>0</v>
      </c>
      <c r="ET486">
        <v>265</v>
      </c>
      <c r="EU486">
        <v>242</v>
      </c>
      <c r="EV486">
        <v>0</v>
      </c>
      <c r="EW486">
        <f t="shared" si="62"/>
        <v>1237</v>
      </c>
      <c r="EX486">
        <f t="shared" si="63"/>
        <v>7</v>
      </c>
      <c r="EY486" t="s">
        <v>1264</v>
      </c>
      <c r="EZ486">
        <v>-1.42347900574997</v>
      </c>
      <c r="FA486">
        <v>-0.73626683618995703</v>
      </c>
      <c r="FB486">
        <v>-1.8340887384105999</v>
      </c>
      <c r="FC486">
        <v>-1.56850908805518</v>
      </c>
      <c r="FD486">
        <v>7.30205853700084</v>
      </c>
      <c r="FE486">
        <v>-0.227770954182272</v>
      </c>
      <c r="FF486">
        <v>0.376950796042546</v>
      </c>
      <c r="FG486">
        <v>0.39341358320724801</v>
      </c>
      <c r="FH486">
        <v>0.58541297221567801</v>
      </c>
      <c r="FI486">
        <v>0.39937553782954799</v>
      </c>
      <c r="FJ486">
        <v>0.60938977497996905</v>
      </c>
    </row>
    <row r="487" spans="1:166" x14ac:dyDescent="0.25">
      <c r="A487" t="s">
        <v>215</v>
      </c>
      <c r="B487">
        <v>0</v>
      </c>
      <c r="C487">
        <v>1057</v>
      </c>
      <c r="D487">
        <v>0</v>
      </c>
      <c r="E487">
        <v>504</v>
      </c>
      <c r="F487">
        <v>0</v>
      </c>
      <c r="G487">
        <v>0</v>
      </c>
      <c r="H487">
        <v>0</v>
      </c>
      <c r="I487">
        <v>0</v>
      </c>
      <c r="J487">
        <v>0</v>
      </c>
      <c r="K487" s="10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f t="shared" si="60"/>
        <v>1561</v>
      </c>
      <c r="W487">
        <f t="shared" si="61"/>
        <v>2</v>
      </c>
      <c r="X487" t="s">
        <v>215</v>
      </c>
      <c r="Y487">
        <v>-1.9705660161530201</v>
      </c>
      <c r="Z487">
        <v>-2.2977141818657398</v>
      </c>
      <c r="AA487">
        <v>-1.57773843508567</v>
      </c>
      <c r="AB487">
        <v>1.1703213978609599</v>
      </c>
      <c r="AC487">
        <v>6.6074790047440004</v>
      </c>
      <c r="AD487">
        <v>0.166070006123339</v>
      </c>
      <c r="AE487">
        <v>0.41341655476484301</v>
      </c>
      <c r="AF487">
        <v>0.39001853772122003</v>
      </c>
      <c r="AG487">
        <v>0.58904202787418902</v>
      </c>
      <c r="AH487">
        <v>0.51324593314966804</v>
      </c>
      <c r="AI487">
        <v>0.70766101557564098</v>
      </c>
      <c r="AN487" t="s">
        <v>619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1797</v>
      </c>
      <c r="AW487">
        <v>0</v>
      </c>
      <c r="AX487">
        <v>0</v>
      </c>
      <c r="AY487">
        <v>0</v>
      </c>
      <c r="AZ487" s="10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f t="shared" si="58"/>
        <v>1797</v>
      </c>
      <c r="BN487">
        <f t="shared" si="59"/>
        <v>1</v>
      </c>
      <c r="BO487" t="s">
        <v>619</v>
      </c>
      <c r="BP487">
        <v>-2.2843206653603998</v>
      </c>
      <c r="BQ487">
        <v>-2.6907709112340501</v>
      </c>
      <c r="BR487">
        <v>-1.8964438702864399</v>
      </c>
      <c r="BS487">
        <v>0.89129204113045402</v>
      </c>
      <c r="BT487">
        <v>5.1839736052856198</v>
      </c>
      <c r="BU487">
        <v>0.14500786782036101</v>
      </c>
      <c r="BV487">
        <v>0.428385426996648</v>
      </c>
      <c r="BW487">
        <v>0.446882365018691</v>
      </c>
      <c r="BX487">
        <v>0.72829245291216005</v>
      </c>
      <c r="BY487">
        <v>0.48671276731076202</v>
      </c>
      <c r="BZ487">
        <v>0.77445324485313605</v>
      </c>
      <c r="CB487" t="s">
        <v>1083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436</v>
      </c>
      <c r="CQ487" s="1">
        <v>122</v>
      </c>
      <c r="CR487" s="1">
        <v>0</v>
      </c>
      <c r="CS487" s="1">
        <v>109</v>
      </c>
      <c r="CT487" s="1">
        <v>0</v>
      </c>
      <c r="CU487" s="1">
        <v>0</v>
      </c>
      <c r="CV487" s="1">
        <v>1687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761</v>
      </c>
      <c r="DG487">
        <f t="shared" si="64"/>
        <v>3115</v>
      </c>
      <c r="DH487">
        <f t="shared" si="65"/>
        <v>5</v>
      </c>
      <c r="DI487" t="s">
        <v>1083</v>
      </c>
      <c r="DJ487">
        <v>-2.2711095853673098</v>
      </c>
      <c r="DK487">
        <v>-1.6987115312746801</v>
      </c>
      <c r="DL487">
        <v>-2.6360389309616501</v>
      </c>
      <c r="DM487">
        <v>-0.97148929535810602</v>
      </c>
      <c r="DN487">
        <v>8.1797097905633809</v>
      </c>
      <c r="DO487">
        <v>-0.122667891503162</v>
      </c>
      <c r="DP487">
        <v>0.42395834037200397</v>
      </c>
      <c r="DQ487">
        <v>0.50354981531779197</v>
      </c>
      <c r="DR487">
        <v>0.74437042009215604</v>
      </c>
      <c r="DS487">
        <v>0.45696604963610798</v>
      </c>
      <c r="DT487">
        <v>0.71493188165152799</v>
      </c>
      <c r="DV487" t="s">
        <v>879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163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f t="shared" si="62"/>
        <v>163</v>
      </c>
      <c r="EX487">
        <f t="shared" si="63"/>
        <v>1</v>
      </c>
      <c r="EY487" t="s">
        <v>879</v>
      </c>
      <c r="EZ487">
        <v>-2.8998713758396102</v>
      </c>
      <c r="FA487">
        <v>-3.3436176876306498</v>
      </c>
      <c r="FB487">
        <v>-2.4400368802138002</v>
      </c>
      <c r="FC487">
        <v>1.0522483268423599</v>
      </c>
      <c r="FD487">
        <v>4.86037654856933</v>
      </c>
      <c r="FE487">
        <v>0.16760103417122399</v>
      </c>
      <c r="FF487">
        <v>0.400240397122827</v>
      </c>
      <c r="FG487">
        <v>0.39822184687363898</v>
      </c>
      <c r="FH487">
        <v>0.58088446235754199</v>
      </c>
      <c r="FI487">
        <v>0.415823580791012</v>
      </c>
      <c r="FJ487">
        <v>0.60962066755909405</v>
      </c>
    </row>
    <row r="488" spans="1:166" x14ac:dyDescent="0.25">
      <c r="A488" t="s">
        <v>1027</v>
      </c>
      <c r="B488">
        <v>0</v>
      </c>
      <c r="C488">
        <v>563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10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f t="shared" si="60"/>
        <v>563</v>
      </c>
      <c r="W488">
        <f t="shared" si="61"/>
        <v>1</v>
      </c>
      <c r="X488" t="s">
        <v>1027</v>
      </c>
      <c r="Y488">
        <v>-2.0735424796314499</v>
      </c>
      <c r="Z488">
        <v>-2.2858220032304701</v>
      </c>
      <c r="AA488">
        <v>-1.8153549725596601</v>
      </c>
      <c r="AB488">
        <v>0.57891372236713301</v>
      </c>
      <c r="AC488">
        <v>5.1058348916015399</v>
      </c>
      <c r="AD488">
        <v>0.110902377209257</v>
      </c>
      <c r="AE488">
        <v>0.44461779608330998</v>
      </c>
      <c r="AF488">
        <v>0.47662983376217699</v>
      </c>
      <c r="AG488">
        <v>0.65900117021204296</v>
      </c>
      <c r="AH488">
        <v>0.50797191633830596</v>
      </c>
      <c r="AI488">
        <v>0.70784106165764105</v>
      </c>
      <c r="AN488" t="s">
        <v>408</v>
      </c>
      <c r="AO488">
        <v>4325</v>
      </c>
      <c r="AP488">
        <v>1013</v>
      </c>
      <c r="AQ488">
        <v>8904</v>
      </c>
      <c r="AR488">
        <v>1679</v>
      </c>
      <c r="AS488">
        <v>0</v>
      </c>
      <c r="AT488">
        <v>877</v>
      </c>
      <c r="AU488">
        <v>5078</v>
      </c>
      <c r="AV488">
        <v>909</v>
      </c>
      <c r="AW488">
        <v>6450</v>
      </c>
      <c r="AX488">
        <v>6133</v>
      </c>
      <c r="AY488">
        <v>6934</v>
      </c>
      <c r="AZ488" s="10">
        <v>14366</v>
      </c>
      <c r="BA488">
        <v>165</v>
      </c>
      <c r="BB488">
        <v>38111</v>
      </c>
      <c r="BC488">
        <v>3099</v>
      </c>
      <c r="BD488">
        <v>1590</v>
      </c>
      <c r="BE488">
        <v>13678</v>
      </c>
      <c r="BF488">
        <v>16509</v>
      </c>
      <c r="BG488">
        <v>159</v>
      </c>
      <c r="BH488">
        <v>6932</v>
      </c>
      <c r="BI488">
        <v>417</v>
      </c>
      <c r="BJ488">
        <v>5663</v>
      </c>
      <c r="BK488">
        <v>2309</v>
      </c>
      <c r="BL488">
        <v>1154</v>
      </c>
      <c r="BM488">
        <f t="shared" si="58"/>
        <v>146454</v>
      </c>
      <c r="BN488">
        <f t="shared" si="59"/>
        <v>23</v>
      </c>
      <c r="BO488" t="s">
        <v>408</v>
      </c>
      <c r="BP488">
        <v>11.7321433280975</v>
      </c>
      <c r="BQ488">
        <v>10.778274172572401</v>
      </c>
      <c r="BR488">
        <v>12.0502770723264</v>
      </c>
      <c r="BS488">
        <v>0.67451341621731498</v>
      </c>
      <c r="BT488">
        <v>2.97728459759194</v>
      </c>
      <c r="BU488">
        <v>0.153636022554408</v>
      </c>
      <c r="BV488">
        <v>0.38881666147623001</v>
      </c>
      <c r="BW488">
        <v>0.83931493092626497</v>
      </c>
      <c r="BX488">
        <v>0.950649677114208</v>
      </c>
      <c r="BY488">
        <v>0.39266743486692302</v>
      </c>
      <c r="BZ488">
        <v>0.77501926826987699</v>
      </c>
      <c r="CB488" t="s">
        <v>458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2302</v>
      </c>
      <c r="DG488">
        <f t="shared" si="64"/>
        <v>2302</v>
      </c>
      <c r="DH488">
        <f t="shared" si="65"/>
        <v>1</v>
      </c>
      <c r="DI488" t="s">
        <v>458</v>
      </c>
      <c r="DJ488">
        <v>-2.8533618205468199</v>
      </c>
      <c r="DK488">
        <v>-2.4959712567867101</v>
      </c>
      <c r="DL488">
        <v>-3.1065859784316201</v>
      </c>
      <c r="DM488">
        <v>-0.67429445865424698</v>
      </c>
      <c r="DN488">
        <v>5.1424196089266703</v>
      </c>
      <c r="DO488">
        <v>-0.102964018649156</v>
      </c>
      <c r="DP488">
        <v>0.438541672309127</v>
      </c>
      <c r="DQ488">
        <v>0.41595193669261898</v>
      </c>
      <c r="DR488">
        <v>0.67217600076422401</v>
      </c>
      <c r="DS488">
        <v>0.47291722259597102</v>
      </c>
      <c r="DT488">
        <v>0.71516933800472704</v>
      </c>
      <c r="DV488" t="s">
        <v>693</v>
      </c>
      <c r="DW488">
        <v>194</v>
      </c>
      <c r="DX488">
        <v>667</v>
      </c>
      <c r="DY488">
        <v>452</v>
      </c>
      <c r="DZ488">
        <v>0</v>
      </c>
      <c r="EA488">
        <v>14196</v>
      </c>
      <c r="EB488">
        <v>0</v>
      </c>
      <c r="EC488">
        <v>0</v>
      </c>
      <c r="ED488">
        <v>0</v>
      </c>
      <c r="EE488">
        <v>1139</v>
      </c>
      <c r="EF488">
        <v>1553</v>
      </c>
      <c r="EG488">
        <v>0</v>
      </c>
      <c r="EH488">
        <v>334</v>
      </c>
      <c r="EI488">
        <v>0</v>
      </c>
      <c r="EJ488">
        <v>0</v>
      </c>
      <c r="EK488">
        <v>0</v>
      </c>
      <c r="EL488">
        <v>0</v>
      </c>
      <c r="EM488">
        <v>7412</v>
      </c>
      <c r="EN488">
        <v>0</v>
      </c>
      <c r="EO488">
        <v>0</v>
      </c>
      <c r="EP488">
        <v>0</v>
      </c>
      <c r="EQ488">
        <v>1653</v>
      </c>
      <c r="ER488">
        <v>0</v>
      </c>
      <c r="ES488">
        <v>0</v>
      </c>
      <c r="ET488">
        <v>586</v>
      </c>
      <c r="EU488">
        <v>3435</v>
      </c>
      <c r="EV488">
        <v>0</v>
      </c>
      <c r="EW488">
        <f t="shared" si="62"/>
        <v>31621</v>
      </c>
      <c r="EX488">
        <f t="shared" si="63"/>
        <v>11</v>
      </c>
      <c r="EY488" t="s">
        <v>693</v>
      </c>
      <c r="EZ488">
        <v>-6.9145410656760803E-2</v>
      </c>
      <c r="FA488">
        <v>-1.4723599304480299</v>
      </c>
      <c r="FB488">
        <v>6.7483073285211503</v>
      </c>
      <c r="FC488">
        <v>2.68491566727644</v>
      </c>
      <c r="FD488">
        <v>10.591564855533999</v>
      </c>
      <c r="FE488">
        <v>0.27287638295330602</v>
      </c>
      <c r="FF488">
        <v>0.37575031602404102</v>
      </c>
      <c r="FG488">
        <v>0.30007565110288897</v>
      </c>
      <c r="FH488">
        <v>0.52384634526152996</v>
      </c>
      <c r="FI488">
        <v>0.37328604088946798</v>
      </c>
      <c r="FJ488">
        <v>0.60977246043818301</v>
      </c>
    </row>
    <row r="489" spans="1:166" x14ac:dyDescent="0.25">
      <c r="A489" t="s">
        <v>1169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s="10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201</v>
      </c>
      <c r="V489">
        <f t="shared" si="60"/>
        <v>201</v>
      </c>
      <c r="W489">
        <f t="shared" si="61"/>
        <v>1</v>
      </c>
      <c r="X489" t="s">
        <v>1169</v>
      </c>
      <c r="Y489">
        <v>-2.254891541283</v>
      </c>
      <c r="Z489">
        <v>-1.9512553993545501</v>
      </c>
      <c r="AA489">
        <v>-2.4995027541683399</v>
      </c>
      <c r="AB489">
        <v>-0.68151082670414798</v>
      </c>
      <c r="AC489">
        <v>5.3121106189362601</v>
      </c>
      <c r="AD489">
        <v>-0.120644444945054</v>
      </c>
      <c r="AE489">
        <v>0.435937513251067</v>
      </c>
      <c r="AF489">
        <v>0.47454787035763102</v>
      </c>
      <c r="AG489">
        <v>0.65545495577559199</v>
      </c>
      <c r="AH489">
        <v>0.51255820176340705</v>
      </c>
      <c r="AI489">
        <v>0.70827402705465903</v>
      </c>
      <c r="AN489" t="s">
        <v>381</v>
      </c>
      <c r="AO489">
        <v>0</v>
      </c>
      <c r="AP489">
        <v>0</v>
      </c>
      <c r="AQ489">
        <v>0</v>
      </c>
      <c r="AR489">
        <v>0</v>
      </c>
      <c r="AS489">
        <v>1707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s="10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f t="shared" si="58"/>
        <v>1707</v>
      </c>
      <c r="BN489">
        <f t="shared" si="59"/>
        <v>1</v>
      </c>
      <c r="BO489" t="s">
        <v>381</v>
      </c>
      <c r="BP489">
        <v>-2.1726571179723102</v>
      </c>
      <c r="BQ489">
        <v>-2.46688347499438</v>
      </c>
      <c r="BR489">
        <v>-1.8121594665623899</v>
      </c>
      <c r="BS489">
        <v>0.81145621267967605</v>
      </c>
      <c r="BT489">
        <v>5.0433168039595699</v>
      </c>
      <c r="BU489">
        <v>0.11873279617129601</v>
      </c>
      <c r="BV489">
        <v>0.43563069843041202</v>
      </c>
      <c r="BW489">
        <v>0.45086017138025603</v>
      </c>
      <c r="BX489">
        <v>0.72873590520575904</v>
      </c>
      <c r="BY489">
        <v>0.48947894347626397</v>
      </c>
      <c r="BZ489">
        <v>0.77532733948145505</v>
      </c>
      <c r="CB489" t="s">
        <v>574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1959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>
        <f t="shared" si="64"/>
        <v>1959</v>
      </c>
      <c r="DH489">
        <f t="shared" si="65"/>
        <v>1</v>
      </c>
      <c r="DI489" t="s">
        <v>574</v>
      </c>
      <c r="DJ489">
        <v>-2.7421243862754099</v>
      </c>
      <c r="DK489">
        <v>-2.36496395417955</v>
      </c>
      <c r="DL489">
        <v>-3.02372899390723</v>
      </c>
      <c r="DM489">
        <v>-0.72074076055596203</v>
      </c>
      <c r="DN489">
        <v>5.0462256106206</v>
      </c>
      <c r="DO489">
        <v>-0.12647508848151401</v>
      </c>
      <c r="DP489">
        <v>0.42812500663624298</v>
      </c>
      <c r="DQ489">
        <v>0.40536636173394303</v>
      </c>
      <c r="DR489">
        <v>0.66407925995467498</v>
      </c>
      <c r="DS489">
        <v>0.474031853900997</v>
      </c>
      <c r="DT489">
        <v>0.71537179901224801</v>
      </c>
      <c r="DV489" t="s">
        <v>1185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371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f t="shared" si="62"/>
        <v>371</v>
      </c>
      <c r="EX489">
        <f t="shared" si="63"/>
        <v>1</v>
      </c>
      <c r="EY489" t="s">
        <v>1185</v>
      </c>
      <c r="EZ489">
        <v>-3.0087444794163098</v>
      </c>
      <c r="FA489">
        <v>-3.4554933979342501</v>
      </c>
      <c r="FB489">
        <v>-2.4250846376165098</v>
      </c>
      <c r="FC489">
        <v>1.04033990690398</v>
      </c>
      <c r="FD489">
        <v>5.1782804917088203</v>
      </c>
      <c r="FE489">
        <v>0.17275793153240099</v>
      </c>
      <c r="FF489">
        <v>0.40384616586614702</v>
      </c>
      <c r="FG489">
        <v>0.37802936315698399</v>
      </c>
      <c r="FH489">
        <v>0.55938455464444004</v>
      </c>
      <c r="FI489">
        <v>0.41861434827077298</v>
      </c>
      <c r="FJ489">
        <v>0.60995097048019298</v>
      </c>
    </row>
    <row r="490" spans="1:166" x14ac:dyDescent="0.25">
      <c r="A490" t="s">
        <v>678</v>
      </c>
      <c r="B490">
        <v>9688</v>
      </c>
      <c r="C490">
        <v>0</v>
      </c>
      <c r="D490">
        <v>12973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558</v>
      </c>
      <c r="K490" s="1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6704</v>
      </c>
      <c r="S490">
        <v>0</v>
      </c>
      <c r="T490">
        <v>0</v>
      </c>
      <c r="U490">
        <v>0</v>
      </c>
      <c r="V490">
        <f t="shared" si="60"/>
        <v>29923</v>
      </c>
      <c r="W490">
        <f t="shared" si="61"/>
        <v>4</v>
      </c>
      <c r="X490" t="s">
        <v>678</v>
      </c>
      <c r="Y490">
        <v>-1.21010119471771</v>
      </c>
      <c r="Z490">
        <v>-1.6568842899066201</v>
      </c>
      <c r="AA490">
        <v>-0.70146359038196604</v>
      </c>
      <c r="AB490">
        <v>1.26788036976316</v>
      </c>
      <c r="AC490">
        <v>10.4766994822533</v>
      </c>
      <c r="AD490">
        <v>0.14366181643404499</v>
      </c>
      <c r="AE490">
        <v>0.398437521552161</v>
      </c>
      <c r="AF490">
        <v>0.401667459528535</v>
      </c>
      <c r="AG490">
        <v>0.62086571762420395</v>
      </c>
      <c r="AH490">
        <v>0.50323128883500401</v>
      </c>
      <c r="AI490">
        <v>0.70917528068409197</v>
      </c>
      <c r="AN490" t="s">
        <v>896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 s="10">
        <v>0</v>
      </c>
      <c r="BA490">
        <v>548</v>
      </c>
      <c r="BB490">
        <v>0</v>
      </c>
      <c r="BC490">
        <v>0</v>
      </c>
      <c r="BD490">
        <v>0</v>
      </c>
      <c r="BE490">
        <v>177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f t="shared" si="58"/>
        <v>725</v>
      </c>
      <c r="BN490">
        <f t="shared" si="59"/>
        <v>2</v>
      </c>
      <c r="BO490" t="s">
        <v>896</v>
      </c>
      <c r="BP490">
        <v>-1.9891035198536</v>
      </c>
      <c r="BQ490">
        <v>-1.70053214569172</v>
      </c>
      <c r="BR490">
        <v>-2.2947209187031801</v>
      </c>
      <c r="BS490">
        <v>-1.0194692623548001</v>
      </c>
      <c r="BT490">
        <v>5.9222890436842501</v>
      </c>
      <c r="BU490">
        <v>-0.14117861837281701</v>
      </c>
      <c r="BV490">
        <v>0.42447917758573001</v>
      </c>
      <c r="BW490">
        <v>0.412210994795631</v>
      </c>
      <c r="BX490">
        <v>0.71056842225729799</v>
      </c>
      <c r="BY490">
        <v>0.487117248875435</v>
      </c>
      <c r="BZ490">
        <v>0.77553974106041401</v>
      </c>
      <c r="CB490" t="s">
        <v>1123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233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556</v>
      </c>
      <c r="CW490" s="1">
        <v>0</v>
      </c>
      <c r="CX490" s="1">
        <v>0</v>
      </c>
      <c r="CY490" s="1">
        <v>2013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>
        <f t="shared" si="64"/>
        <v>2802</v>
      </c>
      <c r="DH490">
        <f t="shared" si="65"/>
        <v>3</v>
      </c>
      <c r="DI490" t="s">
        <v>1123</v>
      </c>
      <c r="DJ490">
        <v>-2.5174073921923199</v>
      </c>
      <c r="DK490">
        <v>-2.1220840073948599</v>
      </c>
      <c r="DL490">
        <v>-2.8611706831920101</v>
      </c>
      <c r="DM490">
        <v>-1.0320087370417099</v>
      </c>
      <c r="DN490">
        <v>6.4510179574825202</v>
      </c>
      <c r="DO490">
        <v>-0.137544077958767</v>
      </c>
      <c r="DP490">
        <v>0.41311135043619601</v>
      </c>
      <c r="DQ490">
        <v>0.458758824537008</v>
      </c>
      <c r="DR490">
        <v>0.70541829557288405</v>
      </c>
      <c r="DS490">
        <v>0.47115257495575003</v>
      </c>
      <c r="DT490">
        <v>0.71544440383526198</v>
      </c>
      <c r="DV490" t="s">
        <v>148</v>
      </c>
      <c r="DW490">
        <v>0</v>
      </c>
      <c r="DX490">
        <v>10452</v>
      </c>
      <c r="DY490">
        <v>63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7657</v>
      </c>
      <c r="EF490">
        <v>25544</v>
      </c>
      <c r="EG490">
        <v>0</v>
      </c>
      <c r="EH490">
        <v>1333</v>
      </c>
      <c r="EI490">
        <v>0</v>
      </c>
      <c r="EJ490">
        <v>1151</v>
      </c>
      <c r="EK490">
        <v>3998</v>
      </c>
      <c r="EL490">
        <v>2441</v>
      </c>
      <c r="EM490">
        <v>2065</v>
      </c>
      <c r="EN490">
        <v>0</v>
      </c>
      <c r="EO490">
        <v>0</v>
      </c>
      <c r="EP490">
        <v>0</v>
      </c>
      <c r="EQ490">
        <v>3479</v>
      </c>
      <c r="ER490">
        <v>2715</v>
      </c>
      <c r="ES490">
        <v>0</v>
      </c>
      <c r="ET490">
        <v>2951</v>
      </c>
      <c r="EU490">
        <v>6436</v>
      </c>
      <c r="EV490">
        <v>4701</v>
      </c>
      <c r="EW490">
        <f t="shared" si="62"/>
        <v>74986</v>
      </c>
      <c r="EX490">
        <f t="shared" si="63"/>
        <v>14</v>
      </c>
      <c r="EY490" t="s">
        <v>148</v>
      </c>
      <c r="EZ490">
        <v>6.4875127752074899</v>
      </c>
      <c r="FA490">
        <v>9.4128501604687091</v>
      </c>
      <c r="FB490">
        <v>8.4717018111650305E-2</v>
      </c>
      <c r="FC490">
        <v>-5.0687182378133304</v>
      </c>
      <c r="FD490">
        <v>11.7087643624675</v>
      </c>
      <c r="FE490">
        <v>-0.432815070443752</v>
      </c>
      <c r="FF490">
        <v>0.38415367616648599</v>
      </c>
      <c r="FG490">
        <v>0.19474858021640301</v>
      </c>
      <c r="FH490">
        <v>0.42051587732888102</v>
      </c>
      <c r="FI490">
        <v>0.36250990027017699</v>
      </c>
      <c r="FJ490">
        <v>0.61101167300983505</v>
      </c>
    </row>
    <row r="491" spans="1:166" x14ac:dyDescent="0.25">
      <c r="A491" t="s">
        <v>1285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546</v>
      </c>
      <c r="H491">
        <v>0</v>
      </c>
      <c r="I491">
        <v>0</v>
      </c>
      <c r="J491">
        <v>0</v>
      </c>
      <c r="K491" s="10">
        <v>0</v>
      </c>
      <c r="L491">
        <v>0</v>
      </c>
      <c r="M491">
        <v>0</v>
      </c>
      <c r="N491">
        <v>1319</v>
      </c>
      <c r="O491">
        <v>0</v>
      </c>
      <c r="P491">
        <v>0</v>
      </c>
      <c r="Q491">
        <v>198</v>
      </c>
      <c r="R491">
        <v>0</v>
      </c>
      <c r="S491">
        <v>0</v>
      </c>
      <c r="T491">
        <v>0</v>
      </c>
      <c r="U491">
        <v>0</v>
      </c>
      <c r="V491">
        <f t="shared" si="60"/>
        <v>2063</v>
      </c>
      <c r="W491">
        <f t="shared" si="61"/>
        <v>3</v>
      </c>
      <c r="X491" t="s">
        <v>1285</v>
      </c>
      <c r="Y491">
        <v>-1.6623456991914201</v>
      </c>
      <c r="Z491">
        <v>-1.2601491898812101</v>
      </c>
      <c r="AA491">
        <v>-2.09560593905772</v>
      </c>
      <c r="AB491">
        <v>-1.0263677446877699</v>
      </c>
      <c r="AC491">
        <v>7.4035083530065702</v>
      </c>
      <c r="AD491">
        <v>-0.13017217583001101</v>
      </c>
      <c r="AE491">
        <v>0.43213729951337099</v>
      </c>
      <c r="AF491">
        <v>0.52212507664769303</v>
      </c>
      <c r="AG491">
        <v>0.70269723566928999</v>
      </c>
      <c r="AH491">
        <v>0.50655188464786005</v>
      </c>
      <c r="AI491">
        <v>0.71021037044872903</v>
      </c>
      <c r="AN491" t="s">
        <v>840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268</v>
      </c>
      <c r="AU491">
        <v>0</v>
      </c>
      <c r="AV491">
        <v>0</v>
      </c>
      <c r="AW491">
        <v>0</v>
      </c>
      <c r="AX491">
        <v>708</v>
      </c>
      <c r="AY491">
        <v>0</v>
      </c>
      <c r="AZ491" s="10">
        <v>0</v>
      </c>
      <c r="BA491">
        <v>0</v>
      </c>
      <c r="BB491">
        <v>0</v>
      </c>
      <c r="BC491">
        <v>0</v>
      </c>
      <c r="BD491">
        <v>711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f t="shared" si="58"/>
        <v>1687</v>
      </c>
      <c r="BN491">
        <f t="shared" si="59"/>
        <v>3</v>
      </c>
      <c r="BO491" t="s">
        <v>840</v>
      </c>
      <c r="BP491">
        <v>-1.8621464569158801</v>
      </c>
      <c r="BQ491">
        <v>-2.1496160884418698</v>
      </c>
      <c r="BR491">
        <v>-1.4571959276314199</v>
      </c>
      <c r="BS491">
        <v>0.83686242421621404</v>
      </c>
      <c r="BT491">
        <v>7.3282463616206401</v>
      </c>
      <c r="BU491">
        <v>0.121543675735967</v>
      </c>
      <c r="BV491">
        <v>0.42652796896952599</v>
      </c>
      <c r="BW491">
        <v>0.48891382989065502</v>
      </c>
      <c r="BX491">
        <v>0.765847127434645</v>
      </c>
      <c r="BY491">
        <v>0.48315605451386701</v>
      </c>
      <c r="BZ491">
        <v>0.77567318793925599</v>
      </c>
      <c r="CB491" t="s">
        <v>688</v>
      </c>
      <c r="CC491" s="1">
        <v>34943</v>
      </c>
      <c r="CD491" s="1">
        <v>11630</v>
      </c>
      <c r="CE491" s="1">
        <v>5677</v>
      </c>
      <c r="CF491" s="1">
        <v>0</v>
      </c>
      <c r="CG491" s="1">
        <v>0</v>
      </c>
      <c r="CH491" s="1">
        <v>13727</v>
      </c>
      <c r="CI491" s="1">
        <v>15455</v>
      </c>
      <c r="CJ491" s="1">
        <v>32741</v>
      </c>
      <c r="CK491" s="1">
        <v>0</v>
      </c>
      <c r="CL491" s="1">
        <v>0</v>
      </c>
      <c r="CM491" s="1">
        <v>0</v>
      </c>
      <c r="CN491" s="1">
        <v>86894</v>
      </c>
      <c r="CO491" s="1">
        <v>86808</v>
      </c>
      <c r="CP491" s="1">
        <v>0</v>
      </c>
      <c r="CQ491" s="1">
        <v>0</v>
      </c>
      <c r="CR491" s="1">
        <v>0</v>
      </c>
      <c r="CS491" s="1">
        <v>0</v>
      </c>
      <c r="CT491" s="1">
        <v>2626</v>
      </c>
      <c r="CU491" s="1">
        <v>0</v>
      </c>
      <c r="CV491" s="1">
        <v>0</v>
      </c>
      <c r="CW491" s="1">
        <v>37823</v>
      </c>
      <c r="CX491" s="1">
        <v>0</v>
      </c>
      <c r="CY491" s="1">
        <v>0</v>
      </c>
      <c r="CZ491" s="1">
        <v>0</v>
      </c>
      <c r="DA491" s="1">
        <v>0</v>
      </c>
      <c r="DB491" s="1">
        <v>139725</v>
      </c>
      <c r="DC491" s="1">
        <v>0</v>
      </c>
      <c r="DD491" s="1">
        <v>0</v>
      </c>
      <c r="DE491" s="1">
        <v>7936</v>
      </c>
      <c r="DF491" s="1">
        <v>39780</v>
      </c>
      <c r="DG491">
        <f t="shared" si="64"/>
        <v>515765</v>
      </c>
      <c r="DH491">
        <f t="shared" si="65"/>
        <v>13</v>
      </c>
      <c r="DI491" t="s">
        <v>688</v>
      </c>
      <c r="DJ491">
        <v>0.25139639247191098</v>
      </c>
      <c r="DK491">
        <v>-0.92902691986256203</v>
      </c>
      <c r="DL491">
        <v>10.959445035165301</v>
      </c>
      <c r="DM491">
        <v>1.8931854542547299</v>
      </c>
      <c r="DN491">
        <v>15.1097442311849</v>
      </c>
      <c r="DO491">
        <v>0.13790905766553899</v>
      </c>
      <c r="DP491">
        <v>0.406250008785984</v>
      </c>
      <c r="DQ491">
        <v>0.324047499906228</v>
      </c>
      <c r="DR491">
        <v>0.64939053025275195</v>
      </c>
      <c r="DS491">
        <v>0.42201677285148098</v>
      </c>
      <c r="DT491">
        <v>0.71582823193543899</v>
      </c>
      <c r="DV491" t="s">
        <v>842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7572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f t="shared" si="62"/>
        <v>7572</v>
      </c>
      <c r="EX491">
        <f t="shared" si="63"/>
        <v>1</v>
      </c>
      <c r="EY491" t="s">
        <v>842</v>
      </c>
      <c r="EZ491">
        <v>-3.0846833716967801</v>
      </c>
      <c r="FA491">
        <v>-3.5123068991750102</v>
      </c>
      <c r="FB491">
        <v>-2.5017674534092</v>
      </c>
      <c r="FC491">
        <v>1.2763353949141001</v>
      </c>
      <c r="FD491">
        <v>5.2316356828029598</v>
      </c>
      <c r="FE491">
        <v>0.176168241005489</v>
      </c>
      <c r="FF491">
        <v>0.39783655129631701</v>
      </c>
      <c r="FG491">
        <v>0.33106216709569403</v>
      </c>
      <c r="FH491">
        <v>0.53003989195740697</v>
      </c>
      <c r="FI491">
        <v>0.41461876448233798</v>
      </c>
      <c r="FJ491">
        <v>0.61151543821247301</v>
      </c>
    </row>
    <row r="492" spans="1:166" x14ac:dyDescent="0.25">
      <c r="A492" t="s">
        <v>509</v>
      </c>
      <c r="B492">
        <v>0</v>
      </c>
      <c r="C492">
        <v>13949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s="10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f t="shared" si="60"/>
        <v>13949</v>
      </c>
      <c r="W492">
        <f t="shared" si="61"/>
        <v>1</v>
      </c>
      <c r="X492" t="s">
        <v>509</v>
      </c>
      <c r="Y492">
        <v>-2.0454350705519402</v>
      </c>
      <c r="Z492">
        <v>-2.1273499351845699</v>
      </c>
      <c r="AA492">
        <v>-1.9402433924792799</v>
      </c>
      <c r="AB492">
        <v>0.24139239574811999</v>
      </c>
      <c r="AC492">
        <v>5.3460282439616602</v>
      </c>
      <c r="AD492">
        <v>3.2987186405339999E-2</v>
      </c>
      <c r="AE492">
        <v>0.47656250477886802</v>
      </c>
      <c r="AF492">
        <v>0.517165811897081</v>
      </c>
      <c r="AG492">
        <v>0.69204541243475104</v>
      </c>
      <c r="AH492">
        <v>0.50237010232414603</v>
      </c>
      <c r="AI492">
        <v>0.71023392696719101</v>
      </c>
      <c r="AN492" t="s">
        <v>1077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164</v>
      </c>
      <c r="AW492">
        <v>0</v>
      </c>
      <c r="AX492">
        <v>0</v>
      </c>
      <c r="AY492">
        <v>0</v>
      </c>
      <c r="AZ492" s="10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f t="shared" si="58"/>
        <v>164</v>
      </c>
      <c r="BN492">
        <f t="shared" si="59"/>
        <v>1</v>
      </c>
      <c r="BO492" t="s">
        <v>1077</v>
      </c>
      <c r="BP492">
        <v>-2.3280207236127102</v>
      </c>
      <c r="BQ492">
        <v>-2.6449266552161501</v>
      </c>
      <c r="BR492">
        <v>-1.88226018401993</v>
      </c>
      <c r="BS492">
        <v>0.67854786180289395</v>
      </c>
      <c r="BT492">
        <v>5.3004420978573998</v>
      </c>
      <c r="BU492">
        <v>0.111641903698874</v>
      </c>
      <c r="BV492">
        <v>0.43953186820537898</v>
      </c>
      <c r="BW492">
        <v>0.46462122547608098</v>
      </c>
      <c r="BX492">
        <v>0.734296870147785</v>
      </c>
      <c r="BY492">
        <v>0.494524787724895</v>
      </c>
      <c r="BZ492">
        <v>0.77616112087432798</v>
      </c>
      <c r="CB492" t="s">
        <v>1255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54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55</v>
      </c>
      <c r="DG492">
        <f t="shared" si="64"/>
        <v>109</v>
      </c>
      <c r="DH492">
        <f t="shared" si="65"/>
        <v>2</v>
      </c>
      <c r="DI492" t="s">
        <v>1255</v>
      </c>
      <c r="DJ492">
        <v>-2.71836313979267</v>
      </c>
      <c r="DK492">
        <v>-2.3379623590685399</v>
      </c>
      <c r="DL492">
        <v>-3.0024404771066902</v>
      </c>
      <c r="DM492">
        <v>-1.02885901514683</v>
      </c>
      <c r="DN492">
        <v>5.7703988425947701</v>
      </c>
      <c r="DO492">
        <v>-0.155021346485571</v>
      </c>
      <c r="DP492">
        <v>0.42663892455929298</v>
      </c>
      <c r="DQ492">
        <v>0.431360354685696</v>
      </c>
      <c r="DR492">
        <v>0.66814069164602197</v>
      </c>
      <c r="DS492">
        <v>0.47678856136382902</v>
      </c>
      <c r="DT492">
        <v>0.71595518449879703</v>
      </c>
      <c r="DV492" t="s">
        <v>709</v>
      </c>
      <c r="DW492">
        <v>0</v>
      </c>
      <c r="DX492">
        <v>34</v>
      </c>
      <c r="DY492">
        <v>0</v>
      </c>
      <c r="DZ492">
        <v>0</v>
      </c>
      <c r="EA492">
        <v>419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33</v>
      </c>
      <c r="EV492">
        <v>0</v>
      </c>
      <c r="EW492">
        <f t="shared" si="62"/>
        <v>486</v>
      </c>
      <c r="EX492">
        <f t="shared" si="63"/>
        <v>3</v>
      </c>
      <c r="EY492" t="s">
        <v>709</v>
      </c>
      <c r="EZ492">
        <v>-2.4768702120890902</v>
      </c>
      <c r="FA492">
        <v>-2.9887902219552398</v>
      </c>
      <c r="FB492">
        <v>-1.9335172040145301</v>
      </c>
      <c r="FC492">
        <v>1.22979855454592</v>
      </c>
      <c r="FD492">
        <v>5.7084008227578398</v>
      </c>
      <c r="FE492">
        <v>0.20360562781612701</v>
      </c>
      <c r="FF492">
        <v>0.40456183662501799</v>
      </c>
      <c r="FG492">
        <v>0.38318451214009702</v>
      </c>
      <c r="FH492">
        <v>0.57242359610315396</v>
      </c>
      <c r="FI492">
        <v>0.418465772106898</v>
      </c>
      <c r="FJ492">
        <v>0.61172693890465701</v>
      </c>
    </row>
    <row r="493" spans="1:166" x14ac:dyDescent="0.25">
      <c r="A493" t="s">
        <v>922</v>
      </c>
      <c r="B493">
        <v>0</v>
      </c>
      <c r="C493">
        <v>558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s="10">
        <v>179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f t="shared" si="60"/>
        <v>737</v>
      </c>
      <c r="W493">
        <f t="shared" si="61"/>
        <v>2</v>
      </c>
      <c r="X493" t="s">
        <v>922</v>
      </c>
      <c r="Y493">
        <v>-1.81420295601042</v>
      </c>
      <c r="Z493">
        <v>-2.1914056316076902</v>
      </c>
      <c r="AA493">
        <v>-1.28747711851197</v>
      </c>
      <c r="AB493">
        <v>0.92573279413614196</v>
      </c>
      <c r="AC493">
        <v>6.1561898809411701</v>
      </c>
      <c r="AD493">
        <v>0.13764974321215201</v>
      </c>
      <c r="AE493">
        <v>0.410937518713548</v>
      </c>
      <c r="AF493">
        <v>0.41768895234567099</v>
      </c>
      <c r="AG493">
        <v>0.61557161373679603</v>
      </c>
      <c r="AH493">
        <v>0.50757198007101301</v>
      </c>
      <c r="AI493">
        <v>0.71060379074825197</v>
      </c>
      <c r="AN493" t="s">
        <v>1159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1381</v>
      </c>
      <c r="AY493">
        <v>0</v>
      </c>
      <c r="AZ493" s="10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f t="shared" si="58"/>
        <v>1381</v>
      </c>
      <c r="BN493">
        <f t="shared" si="59"/>
        <v>1</v>
      </c>
      <c r="BO493" t="s">
        <v>1159</v>
      </c>
      <c r="BP493">
        <v>-2.1816425937479602</v>
      </c>
      <c r="BQ493">
        <v>-2.4857710745151702</v>
      </c>
      <c r="BR493">
        <v>-1.8068186806981501</v>
      </c>
      <c r="BS493">
        <v>0.74361849061308605</v>
      </c>
      <c r="BT493">
        <v>5.0551793450444702</v>
      </c>
      <c r="BU493">
        <v>0.13282955434636701</v>
      </c>
      <c r="BV493">
        <v>0.43489584269021397</v>
      </c>
      <c r="BW493">
        <v>0.45114149121614999</v>
      </c>
      <c r="BX493">
        <v>0.73444511533583701</v>
      </c>
      <c r="BY493">
        <v>0.485395986307743</v>
      </c>
      <c r="BZ493">
        <v>0.77632071017859505</v>
      </c>
      <c r="CB493" t="s">
        <v>419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292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>
        <f t="shared" si="64"/>
        <v>292</v>
      </c>
      <c r="DH493">
        <f t="shared" si="65"/>
        <v>1</v>
      </c>
      <c r="DI493" t="s">
        <v>419</v>
      </c>
      <c r="DJ493">
        <v>-2.8342119018722101</v>
      </c>
      <c r="DK493">
        <v>-2.6364777949791098</v>
      </c>
      <c r="DL493">
        <v>-3.0583681270029199</v>
      </c>
      <c r="DM493">
        <v>-0.74836245754541897</v>
      </c>
      <c r="DN493">
        <v>5.1515191441367199</v>
      </c>
      <c r="DO493">
        <v>-0.11933926371221899</v>
      </c>
      <c r="DP493">
        <v>0.43704475082946698</v>
      </c>
      <c r="DQ493">
        <v>0.43174072346846998</v>
      </c>
      <c r="DR493">
        <v>0.68509756786894505</v>
      </c>
      <c r="DS493">
        <v>0.46192867017455502</v>
      </c>
      <c r="DT493">
        <v>0.71643623198078799</v>
      </c>
      <c r="DV493" t="s">
        <v>906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279</v>
      </c>
      <c r="EK493">
        <v>1173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759</v>
      </c>
      <c r="ES493">
        <v>0</v>
      </c>
      <c r="ET493">
        <v>283</v>
      </c>
      <c r="EU493">
        <v>0</v>
      </c>
      <c r="EV493">
        <v>0</v>
      </c>
      <c r="EW493">
        <f t="shared" si="62"/>
        <v>2494</v>
      </c>
      <c r="EX493">
        <f t="shared" si="63"/>
        <v>4</v>
      </c>
      <c r="EY493" t="s">
        <v>906</v>
      </c>
      <c r="EZ493">
        <v>-2.3466414937362998</v>
      </c>
      <c r="FA493">
        <v>-1.96009058224182</v>
      </c>
      <c r="FB493">
        <v>-2.6677151014875502</v>
      </c>
      <c r="FC493">
        <v>-1.70783547822728</v>
      </c>
      <c r="FD493">
        <v>7.2756268812255502</v>
      </c>
      <c r="FE493">
        <v>-0.23507825680181499</v>
      </c>
      <c r="FF493">
        <v>0.39663462838379598</v>
      </c>
      <c r="FG493">
        <v>0.21328288978778301</v>
      </c>
      <c r="FH493">
        <v>0.41691126272135598</v>
      </c>
      <c r="FI493">
        <v>0.40205283829779098</v>
      </c>
      <c r="FJ493">
        <v>0.61247504363886596</v>
      </c>
    </row>
    <row r="494" spans="1:166" x14ac:dyDescent="0.25">
      <c r="A494" t="s">
        <v>1129</v>
      </c>
      <c r="B494">
        <v>0</v>
      </c>
      <c r="C494">
        <v>1467</v>
      </c>
      <c r="D494">
        <v>0</v>
      </c>
      <c r="E494">
        <v>232</v>
      </c>
      <c r="F494">
        <v>0</v>
      </c>
      <c r="G494">
        <v>0</v>
      </c>
      <c r="H494">
        <v>0</v>
      </c>
      <c r="I494">
        <v>0</v>
      </c>
      <c r="J494">
        <v>0</v>
      </c>
      <c r="K494" s="10">
        <v>0</v>
      </c>
      <c r="L494">
        <v>0</v>
      </c>
      <c r="M494">
        <v>0</v>
      </c>
      <c r="N494">
        <v>0</v>
      </c>
      <c r="O494">
        <v>12814</v>
      </c>
      <c r="P494">
        <v>909</v>
      </c>
      <c r="Q494">
        <v>889</v>
      </c>
      <c r="R494">
        <v>0</v>
      </c>
      <c r="S494">
        <v>0</v>
      </c>
      <c r="T494">
        <v>0</v>
      </c>
      <c r="U494">
        <v>0</v>
      </c>
      <c r="V494">
        <f t="shared" si="60"/>
        <v>16311</v>
      </c>
      <c r="W494">
        <f t="shared" si="61"/>
        <v>5</v>
      </c>
      <c r="X494" t="s">
        <v>1129</v>
      </c>
      <c r="Y494">
        <v>-0.84020590076718604</v>
      </c>
      <c r="Z494">
        <v>-0.27544770374857003</v>
      </c>
      <c r="AA494">
        <v>-1.3446168520486299</v>
      </c>
      <c r="AB494">
        <v>-1.2294803261123299</v>
      </c>
      <c r="AC494">
        <v>9.1310918847134399</v>
      </c>
      <c r="AD494">
        <v>-0.13882353495458599</v>
      </c>
      <c r="AE494">
        <v>0.40937501906396701</v>
      </c>
      <c r="AF494">
        <v>0.50021728590109704</v>
      </c>
      <c r="AG494">
        <v>0.69208541167611903</v>
      </c>
      <c r="AH494">
        <v>0.50823856870683504</v>
      </c>
      <c r="AI494">
        <v>0.71071625662117699</v>
      </c>
      <c r="AN494" t="s">
        <v>1010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0">
        <v>189</v>
      </c>
      <c r="BA494">
        <v>1234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1363</v>
      </c>
      <c r="BL494">
        <v>793</v>
      </c>
      <c r="BM494">
        <f t="shared" si="58"/>
        <v>3579</v>
      </c>
      <c r="BN494">
        <f t="shared" si="59"/>
        <v>4</v>
      </c>
      <c r="BO494" t="s">
        <v>1010</v>
      </c>
      <c r="BP494">
        <v>-1.63812264330497</v>
      </c>
      <c r="BQ494">
        <v>-1.31539678397565</v>
      </c>
      <c r="BR494">
        <v>-1.93265294492168</v>
      </c>
      <c r="BS494">
        <v>-1.33355731831556</v>
      </c>
      <c r="BT494">
        <v>8.6596299360331308</v>
      </c>
      <c r="BU494">
        <v>-0.16004644212821101</v>
      </c>
      <c r="BV494">
        <v>0.40755209685716798</v>
      </c>
      <c r="BW494">
        <v>0.39713592298870898</v>
      </c>
      <c r="BX494">
        <v>0.70868873049488701</v>
      </c>
      <c r="BY494">
        <v>0.48389870189626599</v>
      </c>
      <c r="BZ494">
        <v>0.77682283674649799</v>
      </c>
      <c r="CB494" t="s">
        <v>285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160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>
        <f t="shared" si="64"/>
        <v>160</v>
      </c>
      <c r="DH494">
        <f t="shared" si="65"/>
        <v>1</v>
      </c>
      <c r="DI494" t="s">
        <v>285</v>
      </c>
      <c r="DJ494">
        <v>-2.83013201527648</v>
      </c>
      <c r="DK494">
        <v>-2.5139071519853502</v>
      </c>
      <c r="DL494">
        <v>-3.1563850820052899</v>
      </c>
      <c r="DM494">
        <v>-0.73309762550579405</v>
      </c>
      <c r="DN494">
        <v>4.9515029484862998</v>
      </c>
      <c r="DO494">
        <v>-0.12856295898308301</v>
      </c>
      <c r="DP494">
        <v>0.42976067243853799</v>
      </c>
      <c r="DQ494">
        <v>0.42800374389211998</v>
      </c>
      <c r="DR494">
        <v>0.67798518337521096</v>
      </c>
      <c r="DS494">
        <v>0.46632752984640302</v>
      </c>
      <c r="DT494">
        <v>0.71660338823005598</v>
      </c>
      <c r="DV494" t="s">
        <v>802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8859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f t="shared" si="62"/>
        <v>8859</v>
      </c>
      <c r="EX494">
        <f t="shared" si="63"/>
        <v>1</v>
      </c>
      <c r="EY494" t="s">
        <v>802</v>
      </c>
      <c r="EZ494">
        <v>-3.10056018731601</v>
      </c>
      <c r="FA494">
        <v>-3.56240851575896</v>
      </c>
      <c r="FB494">
        <v>-2.6494439960653202</v>
      </c>
      <c r="FC494">
        <v>1.0889974270142799</v>
      </c>
      <c r="FD494">
        <v>5.1484417739259296</v>
      </c>
      <c r="FE494">
        <v>0.16038668833848699</v>
      </c>
      <c r="FF494">
        <v>0.38822116801054202</v>
      </c>
      <c r="FG494">
        <v>0.34862598089711999</v>
      </c>
      <c r="FH494">
        <v>0.54382572195921997</v>
      </c>
      <c r="FI494">
        <v>0.41598874704344002</v>
      </c>
      <c r="FJ494">
        <v>0.61317277417327098</v>
      </c>
    </row>
    <row r="495" spans="1:166" x14ac:dyDescent="0.25">
      <c r="A495" t="s">
        <v>1251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s="10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226</v>
      </c>
      <c r="R495">
        <v>0</v>
      </c>
      <c r="S495">
        <v>0</v>
      </c>
      <c r="T495">
        <v>0</v>
      </c>
      <c r="U495">
        <v>0</v>
      </c>
      <c r="V495">
        <f t="shared" si="60"/>
        <v>226</v>
      </c>
      <c r="W495">
        <f t="shared" si="61"/>
        <v>1</v>
      </c>
      <c r="X495" t="s">
        <v>1251</v>
      </c>
      <c r="Y495">
        <v>-2.1876781503746199</v>
      </c>
      <c r="Z495">
        <v>-1.7267668239082099</v>
      </c>
      <c r="AA495">
        <v>-2.6193224325290201</v>
      </c>
      <c r="AB495">
        <v>-0.87936699396400697</v>
      </c>
      <c r="AC495">
        <v>5.2713915948860004</v>
      </c>
      <c r="AD495">
        <v>-0.15534645990327001</v>
      </c>
      <c r="AE495">
        <v>0.41185649270927299</v>
      </c>
      <c r="AF495">
        <v>0.46749443500308802</v>
      </c>
      <c r="AG495">
        <v>0.65505671028114598</v>
      </c>
      <c r="AH495">
        <v>0.51501245223429803</v>
      </c>
      <c r="AI495">
        <v>0.71119353789852002</v>
      </c>
      <c r="AN495" t="s">
        <v>319</v>
      </c>
      <c r="AO495">
        <v>0</v>
      </c>
      <c r="AP495">
        <v>0</v>
      </c>
      <c r="AQ495">
        <v>0</v>
      </c>
      <c r="AR495">
        <v>257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0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f t="shared" si="58"/>
        <v>257</v>
      </c>
      <c r="BN495">
        <f t="shared" si="59"/>
        <v>1</v>
      </c>
      <c r="BO495" t="s">
        <v>319</v>
      </c>
      <c r="BP495">
        <v>-2.2689283293829399</v>
      </c>
      <c r="BQ495">
        <v>-2.53557336569239</v>
      </c>
      <c r="BR495">
        <v>-2.0077938572734899</v>
      </c>
      <c r="BS495">
        <v>0.78120727551816005</v>
      </c>
      <c r="BT495">
        <v>5.0779153420466798</v>
      </c>
      <c r="BU495">
        <v>0.13873439840072199</v>
      </c>
      <c r="BV495">
        <v>0.42708334385922198</v>
      </c>
      <c r="BW495">
        <v>0.43538639453265798</v>
      </c>
      <c r="BX495">
        <v>0.72178780928722897</v>
      </c>
      <c r="BY495">
        <v>0.49857194351953099</v>
      </c>
      <c r="BZ495">
        <v>0.77715312908810197</v>
      </c>
      <c r="CB495" t="s">
        <v>1024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6829</v>
      </c>
      <c r="DC495" s="1">
        <v>0</v>
      </c>
      <c r="DD495" s="1">
        <v>0</v>
      </c>
      <c r="DE495" s="1">
        <v>0</v>
      </c>
      <c r="DF495" s="1">
        <v>0</v>
      </c>
      <c r="DG495">
        <f t="shared" si="64"/>
        <v>6829</v>
      </c>
      <c r="DH495">
        <f t="shared" si="65"/>
        <v>1</v>
      </c>
      <c r="DI495" t="s">
        <v>1024</v>
      </c>
      <c r="DJ495">
        <v>-2.7537276190856401</v>
      </c>
      <c r="DK495">
        <v>-2.44194977165361</v>
      </c>
      <c r="DL495">
        <v>-3.1002590820696199</v>
      </c>
      <c r="DM495">
        <v>-0.59316555754165101</v>
      </c>
      <c r="DN495">
        <v>4.9743180100204398</v>
      </c>
      <c r="DO495">
        <v>-9.2993188003632696E-2</v>
      </c>
      <c r="DP495">
        <v>0.44953174237399701</v>
      </c>
      <c r="DQ495">
        <v>0.42077842032870899</v>
      </c>
      <c r="DR495">
        <v>0.67727882454342003</v>
      </c>
      <c r="DS495">
        <v>0.481221222927462</v>
      </c>
      <c r="DT495">
        <v>0.71682926330809205</v>
      </c>
      <c r="DV495" t="s">
        <v>244</v>
      </c>
      <c r="DW495">
        <v>0</v>
      </c>
      <c r="DX495">
        <v>419</v>
      </c>
      <c r="DY495">
        <v>65753</v>
      </c>
      <c r="DZ495">
        <v>640</v>
      </c>
      <c r="EA495">
        <v>0</v>
      </c>
      <c r="EB495">
        <v>0</v>
      </c>
      <c r="EC495">
        <v>0</v>
      </c>
      <c r="ED495">
        <v>0</v>
      </c>
      <c r="EE495">
        <v>5384</v>
      </c>
      <c r="EF495">
        <v>10631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63689</v>
      </c>
      <c r="EN495">
        <v>0</v>
      </c>
      <c r="EO495">
        <v>0</v>
      </c>
      <c r="EP495">
        <v>2731</v>
      </c>
      <c r="EQ495">
        <v>2254</v>
      </c>
      <c r="ER495">
        <v>144310</v>
      </c>
      <c r="ES495">
        <v>0</v>
      </c>
      <c r="ET495">
        <v>354994</v>
      </c>
      <c r="EU495">
        <v>7168</v>
      </c>
      <c r="EV495">
        <v>35271</v>
      </c>
      <c r="EW495">
        <f t="shared" si="62"/>
        <v>693244</v>
      </c>
      <c r="EX495">
        <f t="shared" si="63"/>
        <v>12</v>
      </c>
      <c r="EY495" t="s">
        <v>244</v>
      </c>
      <c r="EZ495">
        <v>0.92669197164872597</v>
      </c>
      <c r="FA495">
        <v>10.2221875479791</v>
      </c>
      <c r="FB495">
        <v>5.2123324826824899E-2</v>
      </c>
      <c r="FC495">
        <v>-2.28493507555963</v>
      </c>
      <c r="FD495">
        <v>13.837666088624401</v>
      </c>
      <c r="FE495">
        <v>-0.21134383697408901</v>
      </c>
      <c r="FF495">
        <v>0.39495799639088303</v>
      </c>
      <c r="FG495">
        <v>0.37723203534365102</v>
      </c>
      <c r="FH495">
        <v>0.59907391662118503</v>
      </c>
      <c r="FI495">
        <v>0.37403172052573902</v>
      </c>
      <c r="FJ495">
        <v>0.61367805495399197</v>
      </c>
    </row>
    <row r="496" spans="1:166" x14ac:dyDescent="0.25">
      <c r="A496" t="s">
        <v>631</v>
      </c>
      <c r="B496">
        <v>0</v>
      </c>
      <c r="C496">
        <v>18038</v>
      </c>
      <c r="D496">
        <v>0</v>
      </c>
      <c r="E496">
        <v>372</v>
      </c>
      <c r="F496">
        <v>0</v>
      </c>
      <c r="G496">
        <v>0</v>
      </c>
      <c r="H496">
        <v>0</v>
      </c>
      <c r="I496">
        <v>0</v>
      </c>
      <c r="J496">
        <v>0</v>
      </c>
      <c r="K496" s="10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f t="shared" si="60"/>
        <v>18410</v>
      </c>
      <c r="W496">
        <f t="shared" si="61"/>
        <v>2</v>
      </c>
      <c r="X496" t="s">
        <v>631</v>
      </c>
      <c r="Y496">
        <v>-1.8307198087794501</v>
      </c>
      <c r="Z496">
        <v>-2.1360306868287999</v>
      </c>
      <c r="AA496">
        <v>-1.4168857449624399</v>
      </c>
      <c r="AB496">
        <v>1.1241498357195301</v>
      </c>
      <c r="AC496">
        <v>6.1253688426393698</v>
      </c>
      <c r="AD496">
        <v>0.14546094817864699</v>
      </c>
      <c r="AE496">
        <v>0.415625017669282</v>
      </c>
      <c r="AF496">
        <v>0.33572742042686998</v>
      </c>
      <c r="AG496">
        <v>0.55459566557204398</v>
      </c>
      <c r="AH496">
        <v>0.51685423951049003</v>
      </c>
      <c r="AI496">
        <v>0.71216511264358295</v>
      </c>
      <c r="AN496" t="s">
        <v>751</v>
      </c>
      <c r="AO496">
        <v>0</v>
      </c>
      <c r="AP496">
        <v>3337</v>
      </c>
      <c r="AQ496">
        <v>106672</v>
      </c>
      <c r="AR496">
        <v>0</v>
      </c>
      <c r="AS496">
        <v>0</v>
      </c>
      <c r="AT496">
        <v>0</v>
      </c>
      <c r="AU496">
        <v>1245282</v>
      </c>
      <c r="AV496">
        <v>0</v>
      </c>
      <c r="AW496">
        <v>0</v>
      </c>
      <c r="AX496">
        <v>17993</v>
      </c>
      <c r="AY496">
        <v>733</v>
      </c>
      <c r="AZ496" s="10">
        <v>113957</v>
      </c>
      <c r="BA496">
        <v>0</v>
      </c>
      <c r="BB496">
        <v>0</v>
      </c>
      <c r="BC496">
        <v>0</v>
      </c>
      <c r="BD496">
        <v>1552</v>
      </c>
      <c r="BE496">
        <v>4982</v>
      </c>
      <c r="BF496">
        <v>0</v>
      </c>
      <c r="BG496">
        <v>8568</v>
      </c>
      <c r="BH496">
        <v>0</v>
      </c>
      <c r="BI496">
        <v>0</v>
      </c>
      <c r="BJ496">
        <v>2231</v>
      </c>
      <c r="BK496">
        <v>2060</v>
      </c>
      <c r="BL496">
        <v>0</v>
      </c>
      <c r="BM496">
        <f t="shared" si="58"/>
        <v>1507367</v>
      </c>
      <c r="BN496">
        <f t="shared" si="59"/>
        <v>11</v>
      </c>
      <c r="BO496" t="s">
        <v>751</v>
      </c>
      <c r="BP496">
        <v>0.72952844498877001</v>
      </c>
      <c r="BQ496">
        <v>0.118814559224177</v>
      </c>
      <c r="BR496">
        <v>5.9794047326349702</v>
      </c>
      <c r="BS496">
        <v>2.8782205853829499</v>
      </c>
      <c r="BT496">
        <v>14.350601756083799</v>
      </c>
      <c r="BU496">
        <v>0.20065721670523701</v>
      </c>
      <c r="BV496">
        <v>0.39322918247253102</v>
      </c>
      <c r="BW496">
        <v>0.40205720209332002</v>
      </c>
      <c r="BX496">
        <v>0.73211506037917695</v>
      </c>
      <c r="BY496">
        <v>0.435204106891392</v>
      </c>
      <c r="BZ496">
        <v>0.77722322183370396</v>
      </c>
      <c r="CB496" t="s">
        <v>892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199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>
        <f t="shared" si="64"/>
        <v>199</v>
      </c>
      <c r="DH496">
        <f t="shared" si="65"/>
        <v>1</v>
      </c>
      <c r="DI496" t="s">
        <v>892</v>
      </c>
      <c r="DJ496">
        <v>-2.71829919734353</v>
      </c>
      <c r="DK496">
        <v>-2.4251116197482498</v>
      </c>
      <c r="DL496">
        <v>-2.9890439574697201</v>
      </c>
      <c r="DM496">
        <v>-0.48672498735319703</v>
      </c>
      <c r="DN496">
        <v>5.12120976030024</v>
      </c>
      <c r="DO496">
        <v>-9.09231529403043E-2</v>
      </c>
      <c r="DP496">
        <v>0.45057232500356897</v>
      </c>
      <c r="DQ496">
        <v>0.46810212887957497</v>
      </c>
      <c r="DR496">
        <v>0.69808001655270502</v>
      </c>
      <c r="DS496">
        <v>0.47997816409616401</v>
      </c>
      <c r="DT496">
        <v>0.71695708652510204</v>
      </c>
      <c r="DV496" t="s">
        <v>769</v>
      </c>
      <c r="DW496">
        <v>0</v>
      </c>
      <c r="DX496">
        <v>0</v>
      </c>
      <c r="DY496">
        <v>0</v>
      </c>
      <c r="DZ496">
        <v>0</v>
      </c>
      <c r="EA496">
        <v>83</v>
      </c>
      <c r="EB496">
        <v>0</v>
      </c>
      <c r="EC496">
        <v>0</v>
      </c>
      <c r="ED496">
        <v>0</v>
      </c>
      <c r="EE496">
        <v>2296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135</v>
      </c>
      <c r="EL496">
        <v>0</v>
      </c>
      <c r="EM496">
        <v>0</v>
      </c>
      <c r="EN496">
        <v>1634</v>
      </c>
      <c r="EO496">
        <v>781</v>
      </c>
      <c r="EP496">
        <v>0</v>
      </c>
      <c r="EQ496">
        <v>33</v>
      </c>
      <c r="ER496">
        <v>134</v>
      </c>
      <c r="ES496">
        <v>0</v>
      </c>
      <c r="ET496">
        <v>16</v>
      </c>
      <c r="EU496">
        <v>0</v>
      </c>
      <c r="EV496">
        <v>0</v>
      </c>
      <c r="EW496">
        <f t="shared" si="62"/>
        <v>5112</v>
      </c>
      <c r="EX496">
        <f t="shared" si="63"/>
        <v>8</v>
      </c>
      <c r="EY496" t="s">
        <v>769</v>
      </c>
      <c r="EZ496">
        <v>-1.3398404903949701</v>
      </c>
      <c r="FA496">
        <v>0.19061550274525599</v>
      </c>
      <c r="FB496">
        <v>-1.8994154293501</v>
      </c>
      <c r="FC496">
        <v>-2.5040408273645198</v>
      </c>
      <c r="FD496">
        <v>8.0954655645005893</v>
      </c>
      <c r="FE496">
        <v>-0.30331169709012401</v>
      </c>
      <c r="FF496">
        <v>0.38341347638068202</v>
      </c>
      <c r="FG496">
        <v>0.35663008198957102</v>
      </c>
      <c r="FH496">
        <v>0.56606214880726202</v>
      </c>
      <c r="FI496">
        <v>0.39563287965357802</v>
      </c>
      <c r="FJ496">
        <v>0.614476334128358</v>
      </c>
    </row>
    <row r="497" spans="1:166" x14ac:dyDescent="0.25">
      <c r="A497" t="s">
        <v>1134</v>
      </c>
      <c r="B497">
        <v>0</v>
      </c>
      <c r="C497">
        <v>0</v>
      </c>
      <c r="D497">
        <v>0</v>
      </c>
      <c r="E497">
        <v>566</v>
      </c>
      <c r="F497">
        <v>0</v>
      </c>
      <c r="G497">
        <v>0</v>
      </c>
      <c r="H497">
        <v>0</v>
      </c>
      <c r="I497">
        <v>0</v>
      </c>
      <c r="J497">
        <v>0</v>
      </c>
      <c r="K497" s="10">
        <v>0</v>
      </c>
      <c r="L497">
        <v>0</v>
      </c>
      <c r="M497">
        <v>0</v>
      </c>
      <c r="N497">
        <v>0</v>
      </c>
      <c r="O497">
        <v>181</v>
      </c>
      <c r="P497">
        <v>228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f t="shared" si="60"/>
        <v>975</v>
      </c>
      <c r="W497">
        <f t="shared" si="61"/>
        <v>3</v>
      </c>
      <c r="X497" t="s">
        <v>1134</v>
      </c>
      <c r="Y497">
        <v>-1.84011128539188</v>
      </c>
      <c r="Z497">
        <v>-1.09573314583235</v>
      </c>
      <c r="AA497">
        <v>-2.48249360991711</v>
      </c>
      <c r="AB497">
        <v>-1.30365771026085</v>
      </c>
      <c r="AC497">
        <v>7.0494510062299502</v>
      </c>
      <c r="AD497">
        <v>-0.17562885695483799</v>
      </c>
      <c r="AE497">
        <v>0.402496120401094</v>
      </c>
      <c r="AF497">
        <v>0.54767572601507497</v>
      </c>
      <c r="AG497">
        <v>0.72665088848849702</v>
      </c>
      <c r="AH497">
        <v>0.50635060566368595</v>
      </c>
      <c r="AI497">
        <v>0.71256603106653804</v>
      </c>
      <c r="AN497" t="s">
        <v>554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 s="10">
        <v>0</v>
      </c>
      <c r="BA497">
        <v>0</v>
      </c>
      <c r="BB497">
        <v>0</v>
      </c>
      <c r="BC497">
        <v>0</v>
      </c>
      <c r="BD497">
        <v>40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945</v>
      </c>
      <c r="BK497">
        <v>0</v>
      </c>
      <c r="BL497">
        <v>0</v>
      </c>
      <c r="BM497">
        <f t="shared" si="58"/>
        <v>985</v>
      </c>
      <c r="BN497">
        <f t="shared" si="59"/>
        <v>2</v>
      </c>
      <c r="BO497" t="s">
        <v>554</v>
      </c>
      <c r="BP497">
        <v>-1.90704522038458</v>
      </c>
      <c r="BQ497">
        <v>-1.5680698246289499</v>
      </c>
      <c r="BR497">
        <v>-2.1359888751649798</v>
      </c>
      <c r="BS497">
        <v>-0.91884800248902798</v>
      </c>
      <c r="BT497">
        <v>5.4192928699357603</v>
      </c>
      <c r="BU497">
        <v>-0.161126299018402</v>
      </c>
      <c r="BV497">
        <v>0.41536459564377398</v>
      </c>
      <c r="BW497">
        <v>0.41113050620672498</v>
      </c>
      <c r="BX497">
        <v>0.70580783469933295</v>
      </c>
      <c r="BY497">
        <v>0.487674065401552</v>
      </c>
      <c r="BZ497">
        <v>0.77763759565693003</v>
      </c>
      <c r="CB497" t="s">
        <v>297</v>
      </c>
      <c r="CC497" s="1">
        <v>0</v>
      </c>
      <c r="CD497" s="1">
        <v>0</v>
      </c>
      <c r="CE497" s="1">
        <v>16</v>
      </c>
      <c r="CF497" s="1">
        <v>16</v>
      </c>
      <c r="CG497" s="1">
        <v>0</v>
      </c>
      <c r="CH497" s="1">
        <v>79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>
        <f t="shared" si="64"/>
        <v>111</v>
      </c>
      <c r="DH497">
        <f t="shared" si="65"/>
        <v>3</v>
      </c>
      <c r="DI497" t="s">
        <v>297</v>
      </c>
      <c r="DJ497">
        <v>-2.5282568529286298</v>
      </c>
      <c r="DK497">
        <v>-2.7469083438983199</v>
      </c>
      <c r="DL497">
        <v>-2.2282773485209399</v>
      </c>
      <c r="DM497">
        <v>1.09392406285465</v>
      </c>
      <c r="DN497">
        <v>5.2357241315441199</v>
      </c>
      <c r="DO497">
        <v>0.18097589811312301</v>
      </c>
      <c r="DP497">
        <v>0.411458341598674</v>
      </c>
      <c r="DQ497">
        <v>0.40547606143981602</v>
      </c>
      <c r="DR497">
        <v>0.65870782549247398</v>
      </c>
      <c r="DS497">
        <v>0.48165660794232001</v>
      </c>
      <c r="DT497">
        <v>0.71698639994006697</v>
      </c>
      <c r="DV497" t="s">
        <v>1231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162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f t="shared" si="62"/>
        <v>162</v>
      </c>
      <c r="EX497">
        <f t="shared" si="63"/>
        <v>1</v>
      </c>
      <c r="EY497" t="s">
        <v>1231</v>
      </c>
      <c r="EZ497">
        <v>-2.88821189571168</v>
      </c>
      <c r="FA497">
        <v>-3.3454795924275702</v>
      </c>
      <c r="FB497">
        <v>-2.45622668620747</v>
      </c>
      <c r="FC497">
        <v>1.0699057166549</v>
      </c>
      <c r="FD497">
        <v>5.2730748412730302</v>
      </c>
      <c r="FE497">
        <v>0.19420861775633799</v>
      </c>
      <c r="FF497">
        <v>0.40576231665637902</v>
      </c>
      <c r="FG497">
        <v>0.38036017620881801</v>
      </c>
      <c r="FH497">
        <v>0.57104906540615297</v>
      </c>
      <c r="FI497">
        <v>0.40766913086744999</v>
      </c>
      <c r="FJ497">
        <v>0.61497147898137705</v>
      </c>
    </row>
    <row r="498" spans="1:166" x14ac:dyDescent="0.25">
      <c r="A498" t="s">
        <v>479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s="10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438</v>
      </c>
      <c r="V498">
        <f t="shared" si="60"/>
        <v>438</v>
      </c>
      <c r="W498">
        <f t="shared" si="61"/>
        <v>1</v>
      </c>
      <c r="X498" t="s">
        <v>479</v>
      </c>
      <c r="Y498">
        <v>-2.30612410564687</v>
      </c>
      <c r="Z498">
        <v>-1.96665514610853</v>
      </c>
      <c r="AA498">
        <v>-2.5750003330541098</v>
      </c>
      <c r="AB498">
        <v>-0.68597623145454301</v>
      </c>
      <c r="AC498">
        <v>5.4143799501923402</v>
      </c>
      <c r="AD498">
        <v>-0.112604925167611</v>
      </c>
      <c r="AE498">
        <v>0.44218751192135097</v>
      </c>
      <c r="AF498">
        <v>0.470099111430754</v>
      </c>
      <c r="AG498">
        <v>0.65117328237388095</v>
      </c>
      <c r="AH498">
        <v>0.51937936048084998</v>
      </c>
      <c r="AI498">
        <v>0.71298862153492504</v>
      </c>
      <c r="AN498" t="s">
        <v>286</v>
      </c>
      <c r="AO498">
        <v>174</v>
      </c>
      <c r="AP498">
        <v>0</v>
      </c>
      <c r="AQ498">
        <v>217</v>
      </c>
      <c r="AR498">
        <v>1177</v>
      </c>
      <c r="AS498">
        <v>0</v>
      </c>
      <c r="AT498">
        <v>0</v>
      </c>
      <c r="AU498">
        <v>197</v>
      </c>
      <c r="AV498">
        <v>322</v>
      </c>
      <c r="AW498">
        <v>44</v>
      </c>
      <c r="AX498">
        <v>65</v>
      </c>
      <c r="AY498">
        <v>86</v>
      </c>
      <c r="AZ498" s="10">
        <v>0</v>
      </c>
      <c r="BA498">
        <v>65</v>
      </c>
      <c r="BB498">
        <v>0</v>
      </c>
      <c r="BC498">
        <v>0</v>
      </c>
      <c r="BD498">
        <v>957</v>
      </c>
      <c r="BE498">
        <v>21</v>
      </c>
      <c r="BF498">
        <v>0</v>
      </c>
      <c r="BG498">
        <v>0</v>
      </c>
      <c r="BH498">
        <v>771</v>
      </c>
      <c r="BI498">
        <v>0</v>
      </c>
      <c r="BJ498">
        <v>687</v>
      </c>
      <c r="BK498">
        <v>66</v>
      </c>
      <c r="BL498">
        <v>0</v>
      </c>
      <c r="BM498">
        <f t="shared" si="58"/>
        <v>4849</v>
      </c>
      <c r="BN498">
        <f t="shared" si="59"/>
        <v>14</v>
      </c>
      <c r="BO498" t="s">
        <v>286</v>
      </c>
      <c r="BP498">
        <v>5.3519162832450897</v>
      </c>
      <c r="BQ498">
        <v>2.27515066912144</v>
      </c>
      <c r="BR498">
        <v>6.20679741188117</v>
      </c>
      <c r="BS498">
        <v>1.77063805220642</v>
      </c>
      <c r="BT498">
        <v>8.2664475301322504</v>
      </c>
      <c r="BU498">
        <v>0.220511630871214</v>
      </c>
      <c r="BV498">
        <v>0.40625001372809599</v>
      </c>
      <c r="BW498">
        <v>0.39552052215912897</v>
      </c>
      <c r="BX498">
        <v>0.71635463945241695</v>
      </c>
      <c r="BY498">
        <v>0.42254224839469301</v>
      </c>
      <c r="BZ498">
        <v>0.778496254955098</v>
      </c>
      <c r="CB498" t="s">
        <v>1303</v>
      </c>
      <c r="CC498" s="1">
        <v>0</v>
      </c>
      <c r="CD498" s="1">
        <v>45</v>
      </c>
      <c r="CE498" s="1">
        <v>0</v>
      </c>
      <c r="CF498" s="1">
        <v>0</v>
      </c>
      <c r="CG498" s="1">
        <v>0</v>
      </c>
      <c r="CH498" s="1">
        <v>0</v>
      </c>
      <c r="CI498" s="1">
        <v>17124</v>
      </c>
      <c r="CJ498" s="1">
        <v>0</v>
      </c>
      <c r="CK498" s="1">
        <v>0</v>
      </c>
      <c r="CL498" s="1">
        <v>0</v>
      </c>
      <c r="CM498" s="1">
        <v>0</v>
      </c>
      <c r="CN498" s="1">
        <v>843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>
        <f t="shared" si="64"/>
        <v>18012</v>
      </c>
      <c r="DH498">
        <f t="shared" si="65"/>
        <v>3</v>
      </c>
      <c r="DI498" t="s">
        <v>1303</v>
      </c>
      <c r="DJ498">
        <v>-2.4867310981534798</v>
      </c>
      <c r="DK498">
        <v>-2.7567271991699398</v>
      </c>
      <c r="DL498">
        <v>-2.1343554224322099</v>
      </c>
      <c r="DM498">
        <v>1.0051594560171</v>
      </c>
      <c r="DN498">
        <v>6.3206589978295904</v>
      </c>
      <c r="DO498">
        <v>0.14834020440050999</v>
      </c>
      <c r="DP498">
        <v>0.41666667441715899</v>
      </c>
      <c r="DQ498">
        <v>0.319192221472055</v>
      </c>
      <c r="DR498">
        <v>0.60285394322063901</v>
      </c>
      <c r="DS498">
        <v>0.47429258555061998</v>
      </c>
      <c r="DT498">
        <v>0.71762309366545196</v>
      </c>
      <c r="DV498" t="s">
        <v>121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7843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f t="shared" si="62"/>
        <v>7843</v>
      </c>
      <c r="EX498">
        <f t="shared" si="63"/>
        <v>1</v>
      </c>
      <c r="EY498" t="s">
        <v>121</v>
      </c>
      <c r="EZ498">
        <v>-3.0727515904159199</v>
      </c>
      <c r="FA498">
        <v>-3.5614457101863102</v>
      </c>
      <c r="FB498">
        <v>-2.56577960714145</v>
      </c>
      <c r="FC498">
        <v>1.07458636149493</v>
      </c>
      <c r="FD498">
        <v>5.0999363709110002</v>
      </c>
      <c r="FE498">
        <v>0.15494883797206099</v>
      </c>
      <c r="FF498">
        <v>0.40336135659410599</v>
      </c>
      <c r="FG498">
        <v>0.37058688243389598</v>
      </c>
      <c r="FH498">
        <v>0.56388687311407504</v>
      </c>
      <c r="FI498">
        <v>0.41077330724910099</v>
      </c>
      <c r="FJ498">
        <v>0.61511350299338396</v>
      </c>
    </row>
    <row r="499" spans="1:166" x14ac:dyDescent="0.25">
      <c r="A499" t="s">
        <v>1197</v>
      </c>
      <c r="B499">
        <v>2485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1245</v>
      </c>
      <c r="K499" s="10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f t="shared" si="60"/>
        <v>3730</v>
      </c>
      <c r="W499">
        <f t="shared" si="61"/>
        <v>2</v>
      </c>
      <c r="X499" t="s">
        <v>1197</v>
      </c>
      <c r="Y499">
        <v>-1.93460318669137</v>
      </c>
      <c r="Z499">
        <v>-2.2034550226937601</v>
      </c>
      <c r="AA499">
        <v>-1.6962563089009</v>
      </c>
      <c r="AB499">
        <v>0.87005700956666099</v>
      </c>
      <c r="AC499">
        <v>6.8544888057844897</v>
      </c>
      <c r="AD499">
        <v>0.11455160785874</v>
      </c>
      <c r="AE499">
        <v>0.42901717537900402</v>
      </c>
      <c r="AF499">
        <v>0.39419121852030298</v>
      </c>
      <c r="AG499">
        <v>0.594754711465599</v>
      </c>
      <c r="AH499">
        <v>0.51795907507739902</v>
      </c>
      <c r="AI499">
        <v>0.71299200993922995</v>
      </c>
      <c r="AN499" t="s">
        <v>674</v>
      </c>
      <c r="AO499">
        <v>0</v>
      </c>
      <c r="AP499">
        <v>0</v>
      </c>
      <c r="AQ499">
        <v>38</v>
      </c>
      <c r="AR499">
        <v>77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10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38</v>
      </c>
      <c r="BK499">
        <v>0</v>
      </c>
      <c r="BL499">
        <v>0</v>
      </c>
      <c r="BM499">
        <f t="shared" si="58"/>
        <v>153</v>
      </c>
      <c r="BN499">
        <f t="shared" si="59"/>
        <v>3</v>
      </c>
      <c r="BO499" t="s">
        <v>674</v>
      </c>
      <c r="BP499">
        <v>-1.7439960499479801</v>
      </c>
      <c r="BQ499">
        <v>-2.1968708808274999</v>
      </c>
      <c r="BR499">
        <v>-1.35474607577145</v>
      </c>
      <c r="BS499">
        <v>0.91099762093443304</v>
      </c>
      <c r="BT499">
        <v>5.7060283036356196</v>
      </c>
      <c r="BU499">
        <v>0.13416195233887299</v>
      </c>
      <c r="BV499">
        <v>0.420026019367986</v>
      </c>
      <c r="BW499">
        <v>0.47626764580221898</v>
      </c>
      <c r="BX499">
        <v>0.75298945500080905</v>
      </c>
      <c r="BY499">
        <v>0.48196260797269103</v>
      </c>
      <c r="BZ499">
        <v>0.77858146557060004</v>
      </c>
      <c r="CB499" t="s">
        <v>751</v>
      </c>
      <c r="CC499" s="1">
        <v>0</v>
      </c>
      <c r="CD499" s="1">
        <v>0</v>
      </c>
      <c r="CE499" s="1">
        <v>0</v>
      </c>
      <c r="CF499" s="1">
        <v>171696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830</v>
      </c>
      <c r="CW499" s="1">
        <v>0</v>
      </c>
      <c r="CX499" s="1">
        <v>0</v>
      </c>
      <c r="CY499" s="1">
        <v>870</v>
      </c>
      <c r="CZ499" s="1">
        <v>686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>
        <f t="shared" si="64"/>
        <v>174082</v>
      </c>
      <c r="DH499">
        <f t="shared" si="65"/>
        <v>4</v>
      </c>
      <c r="DI499" t="s">
        <v>751</v>
      </c>
      <c r="DJ499">
        <v>-2.3192180152913702</v>
      </c>
      <c r="DK499">
        <v>-1.7595559656188999</v>
      </c>
      <c r="DL499">
        <v>-2.8862252860504101</v>
      </c>
      <c r="DM499">
        <v>-1.16567199270539</v>
      </c>
      <c r="DN499">
        <v>7.5383573895560403</v>
      </c>
      <c r="DO499">
        <v>-0.13554460332158599</v>
      </c>
      <c r="DP499">
        <v>0.409375008472879</v>
      </c>
      <c r="DQ499">
        <v>0.54642240320828706</v>
      </c>
      <c r="DR499">
        <v>0.77451026100769105</v>
      </c>
      <c r="DS499">
        <v>0.48836788612756299</v>
      </c>
      <c r="DT499">
        <v>0.71823253733528003</v>
      </c>
      <c r="DV499" t="s">
        <v>162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144</v>
      </c>
      <c r="EF499">
        <v>259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36</v>
      </c>
      <c r="EW499">
        <f t="shared" si="62"/>
        <v>439</v>
      </c>
      <c r="EX499">
        <f t="shared" si="63"/>
        <v>3</v>
      </c>
      <c r="EY499" t="s">
        <v>162</v>
      </c>
      <c r="EZ499">
        <v>-2.6430106603547201</v>
      </c>
      <c r="FA499">
        <v>-3.1759636731060601</v>
      </c>
      <c r="FB499">
        <v>-2.04029465812539</v>
      </c>
      <c r="FC499">
        <v>1.41369324221352</v>
      </c>
      <c r="FD499">
        <v>6.1961155790410896</v>
      </c>
      <c r="FE499">
        <v>0.22358861849970699</v>
      </c>
      <c r="FF499">
        <v>0.39255703633727002</v>
      </c>
      <c r="FG499">
        <v>0.38974398393809601</v>
      </c>
      <c r="FH499">
        <v>0.58848974967571499</v>
      </c>
      <c r="FI499">
        <v>0.40659008554794901</v>
      </c>
      <c r="FJ499">
        <v>0.61524052748016</v>
      </c>
    </row>
    <row r="500" spans="1:166" x14ac:dyDescent="0.25">
      <c r="A500" t="s">
        <v>847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s="1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482</v>
      </c>
      <c r="V500">
        <f t="shared" si="60"/>
        <v>482</v>
      </c>
      <c r="W500">
        <f t="shared" si="61"/>
        <v>1</v>
      </c>
      <c r="X500" t="s">
        <v>847</v>
      </c>
      <c r="Y500">
        <v>-2.2678625516190301</v>
      </c>
      <c r="Z500">
        <v>-1.9607191498238501</v>
      </c>
      <c r="AA500">
        <v>-2.5551411161328601</v>
      </c>
      <c r="AB500">
        <v>-0.659951171207251</v>
      </c>
      <c r="AC500">
        <v>5.3698326382854598</v>
      </c>
      <c r="AD500">
        <v>-0.115089953467246</v>
      </c>
      <c r="AE500">
        <v>0.43369736158184802</v>
      </c>
      <c r="AF500">
        <v>0.47361469047406202</v>
      </c>
      <c r="AG500">
        <v>0.656062041721439</v>
      </c>
      <c r="AH500">
        <v>0.52087254608781297</v>
      </c>
      <c r="AI500">
        <v>0.71549769293236998</v>
      </c>
      <c r="AN500" t="s">
        <v>444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 s="1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42</v>
      </c>
      <c r="BI500">
        <v>0</v>
      </c>
      <c r="BJ500">
        <v>181</v>
      </c>
      <c r="BK500">
        <v>0</v>
      </c>
      <c r="BL500">
        <v>0</v>
      </c>
      <c r="BM500">
        <f t="shared" si="58"/>
        <v>223</v>
      </c>
      <c r="BN500">
        <f t="shared" si="59"/>
        <v>2</v>
      </c>
      <c r="BO500" t="s">
        <v>444</v>
      </c>
      <c r="BP500">
        <v>-1.96897275543262</v>
      </c>
      <c r="BQ500">
        <v>-1.7037578699568701</v>
      </c>
      <c r="BR500">
        <v>-2.2149665607575399</v>
      </c>
      <c r="BS500">
        <v>-0.872964327393845</v>
      </c>
      <c r="BT500">
        <v>5.3951714505739501</v>
      </c>
      <c r="BU500">
        <v>-0.13528122939887</v>
      </c>
      <c r="BV500">
        <v>0.42912874881336999</v>
      </c>
      <c r="BW500">
        <v>0.41248570417331998</v>
      </c>
      <c r="BX500">
        <v>0.711652719285505</v>
      </c>
      <c r="BY500">
        <v>0.48399652585686598</v>
      </c>
      <c r="BZ500">
        <v>0.77886979098743503</v>
      </c>
      <c r="CB500" t="s">
        <v>1082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198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>
        <f t="shared" si="64"/>
        <v>198</v>
      </c>
      <c r="DH500">
        <f t="shared" si="65"/>
        <v>1</v>
      </c>
      <c r="DI500" t="s">
        <v>1082</v>
      </c>
      <c r="DJ500">
        <v>-2.8709061724819098</v>
      </c>
      <c r="DK500">
        <v>-2.5200600277168199</v>
      </c>
      <c r="DL500">
        <v>-3.1885470170426999</v>
      </c>
      <c r="DM500">
        <v>-0.74793227025387499</v>
      </c>
      <c r="DN500">
        <v>4.9206191977980396</v>
      </c>
      <c r="DO500">
        <v>-0.120626052597106</v>
      </c>
      <c r="DP500">
        <v>0.43392300294664898</v>
      </c>
      <c r="DQ500">
        <v>0.432640689159004</v>
      </c>
      <c r="DR500">
        <v>0.67925705173532802</v>
      </c>
      <c r="DS500">
        <v>0.47550351934375301</v>
      </c>
      <c r="DT500">
        <v>0.71858401756566603</v>
      </c>
      <c r="DV500" t="s">
        <v>1188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132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f t="shared" si="62"/>
        <v>132</v>
      </c>
      <c r="EX500">
        <f t="shared" si="63"/>
        <v>1</v>
      </c>
      <c r="EY500" t="s">
        <v>1188</v>
      </c>
      <c r="EZ500">
        <v>-3.2058340940080998</v>
      </c>
      <c r="FA500">
        <v>-3.5786633287444198</v>
      </c>
      <c r="FB500">
        <v>-2.7466792265922502</v>
      </c>
      <c r="FC500">
        <v>0.84711357913555796</v>
      </c>
      <c r="FD500">
        <v>5.2782296559855402</v>
      </c>
      <c r="FE500">
        <v>0.14512860036119701</v>
      </c>
      <c r="FF500">
        <v>0.41105770336488101</v>
      </c>
      <c r="FG500">
        <v>0.36729752152787098</v>
      </c>
      <c r="FH500">
        <v>0.56292231401344395</v>
      </c>
      <c r="FI500">
        <v>0.40904286922148703</v>
      </c>
      <c r="FJ500">
        <v>0.61637421800268299</v>
      </c>
    </row>
    <row r="501" spans="1:166" x14ac:dyDescent="0.25">
      <c r="A501" t="s">
        <v>1273</v>
      </c>
      <c r="B501">
        <v>0</v>
      </c>
      <c r="C501">
        <v>1031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s="10">
        <v>165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f t="shared" si="60"/>
        <v>1196</v>
      </c>
      <c r="W501">
        <f t="shared" si="61"/>
        <v>2</v>
      </c>
      <c r="X501" t="s">
        <v>1273</v>
      </c>
      <c r="Y501">
        <v>-1.8409321769239999</v>
      </c>
      <c r="Z501">
        <v>-2.13210443114105</v>
      </c>
      <c r="AA501">
        <v>-1.5236300219132499</v>
      </c>
      <c r="AB501">
        <v>1.1641239483308601</v>
      </c>
      <c r="AC501">
        <v>6.1667227934941904</v>
      </c>
      <c r="AD501">
        <v>0.19329360581051</v>
      </c>
      <c r="AE501">
        <v>0.41875001697868303</v>
      </c>
      <c r="AF501">
        <v>0.378223773871119</v>
      </c>
      <c r="AG501">
        <v>0.580645885466332</v>
      </c>
      <c r="AH501">
        <v>0.52056555335144705</v>
      </c>
      <c r="AI501">
        <v>0.71567860863875898</v>
      </c>
      <c r="AN501" t="s">
        <v>1176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100</v>
      </c>
      <c r="AY501">
        <v>0</v>
      </c>
      <c r="AZ501" s="10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f t="shared" si="58"/>
        <v>100</v>
      </c>
      <c r="BN501">
        <f t="shared" si="59"/>
        <v>1</v>
      </c>
      <c r="BO501" t="s">
        <v>1176</v>
      </c>
      <c r="BP501">
        <v>-2.29563024376972</v>
      </c>
      <c r="BQ501">
        <v>-2.5892766665110001</v>
      </c>
      <c r="BR501">
        <v>-1.8670714482883799</v>
      </c>
      <c r="BS501">
        <v>0.79396120487410504</v>
      </c>
      <c r="BT501">
        <v>4.8312878183598302</v>
      </c>
      <c r="BU501">
        <v>0.137624565778527</v>
      </c>
      <c r="BV501">
        <v>0.42447917758573001</v>
      </c>
      <c r="BW501">
        <v>0.444086374464497</v>
      </c>
      <c r="BX501">
        <v>0.72533376143859396</v>
      </c>
      <c r="BY501">
        <v>0.491046623003629</v>
      </c>
      <c r="BZ501">
        <v>0.77932850248915797</v>
      </c>
      <c r="CB501" t="s">
        <v>1092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107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>
        <f t="shared" si="64"/>
        <v>107</v>
      </c>
      <c r="DH501">
        <f t="shared" si="65"/>
        <v>1</v>
      </c>
      <c r="DI501" t="s">
        <v>1092</v>
      </c>
      <c r="DJ501">
        <v>-2.8014192032281899</v>
      </c>
      <c r="DK501">
        <v>-2.5464721099907099</v>
      </c>
      <c r="DL501">
        <v>-3.07541441358604</v>
      </c>
      <c r="DM501">
        <v>-0.59250162683597396</v>
      </c>
      <c r="DN501">
        <v>5.0584796231655202</v>
      </c>
      <c r="DO501">
        <v>-0.10884232706441201</v>
      </c>
      <c r="DP501">
        <v>0.44536941185696099</v>
      </c>
      <c r="DQ501">
        <v>0.45586110121401502</v>
      </c>
      <c r="DR501">
        <v>0.69920844458071796</v>
      </c>
      <c r="DS501">
        <v>0.47438026947246198</v>
      </c>
      <c r="DT501">
        <v>0.71867731131712997</v>
      </c>
      <c r="DV501" t="s">
        <v>692</v>
      </c>
      <c r="DW501">
        <v>17</v>
      </c>
      <c r="DX501">
        <v>155</v>
      </c>
      <c r="DY501">
        <v>141</v>
      </c>
      <c r="DZ501">
        <v>0</v>
      </c>
      <c r="EA501">
        <v>1709</v>
      </c>
      <c r="EB501">
        <v>0</v>
      </c>
      <c r="EC501">
        <v>0</v>
      </c>
      <c r="ED501">
        <v>0</v>
      </c>
      <c r="EE501">
        <v>270</v>
      </c>
      <c r="EF501">
        <v>194</v>
      </c>
      <c r="EG501">
        <v>0</v>
      </c>
      <c r="EH501">
        <v>87</v>
      </c>
      <c r="EI501">
        <v>0</v>
      </c>
      <c r="EJ501">
        <v>0</v>
      </c>
      <c r="EK501">
        <v>0</v>
      </c>
      <c r="EL501">
        <v>0</v>
      </c>
      <c r="EM501">
        <v>1488</v>
      </c>
      <c r="EN501">
        <v>0</v>
      </c>
      <c r="EO501">
        <v>0</v>
      </c>
      <c r="EP501">
        <v>0</v>
      </c>
      <c r="EQ501">
        <v>298</v>
      </c>
      <c r="ER501">
        <v>0</v>
      </c>
      <c r="ES501">
        <v>0</v>
      </c>
      <c r="ET501">
        <v>245</v>
      </c>
      <c r="EU501">
        <v>374</v>
      </c>
      <c r="EV501">
        <v>0</v>
      </c>
      <c r="EW501">
        <f t="shared" si="62"/>
        <v>4978</v>
      </c>
      <c r="EX501">
        <f t="shared" si="63"/>
        <v>11</v>
      </c>
      <c r="EY501" t="s">
        <v>692</v>
      </c>
      <c r="EZ501">
        <v>7.3752714301559094E-2</v>
      </c>
      <c r="FA501">
        <v>-1.5358023752954</v>
      </c>
      <c r="FB501">
        <v>3.8369377496308901</v>
      </c>
      <c r="FC501">
        <v>2.75905283428304</v>
      </c>
      <c r="FD501">
        <v>8.4031749870746602</v>
      </c>
      <c r="FE501">
        <v>0.29043164767167801</v>
      </c>
      <c r="FF501">
        <v>0.37860578476019702</v>
      </c>
      <c r="FG501">
        <v>0.30152434598338101</v>
      </c>
      <c r="FH501">
        <v>0.51901914522051096</v>
      </c>
      <c r="FI501">
        <v>0.38438351813837701</v>
      </c>
      <c r="FJ501">
        <v>0.61672777698643599</v>
      </c>
    </row>
    <row r="502" spans="1:166" x14ac:dyDescent="0.25">
      <c r="A502" t="s">
        <v>634</v>
      </c>
      <c r="B502">
        <v>0</v>
      </c>
      <c r="C502">
        <v>71374</v>
      </c>
      <c r="D502">
        <v>0</v>
      </c>
      <c r="E502">
        <v>2145</v>
      </c>
      <c r="F502">
        <v>0</v>
      </c>
      <c r="G502">
        <v>0</v>
      </c>
      <c r="H502">
        <v>0</v>
      </c>
      <c r="I502">
        <v>0</v>
      </c>
      <c r="J502">
        <v>0</v>
      </c>
      <c r="K502" s="10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f t="shared" si="60"/>
        <v>73519</v>
      </c>
      <c r="W502">
        <f t="shared" si="61"/>
        <v>2</v>
      </c>
      <c r="X502" t="s">
        <v>634</v>
      </c>
      <c r="Y502">
        <v>-1.92072018885179</v>
      </c>
      <c r="Z502">
        <v>-2.1529790298717599</v>
      </c>
      <c r="AA502">
        <v>-1.63091911197022</v>
      </c>
      <c r="AB502">
        <v>1.0698122090309401</v>
      </c>
      <c r="AC502">
        <v>6.37703048115843</v>
      </c>
      <c r="AD502">
        <v>0.123909552490956</v>
      </c>
      <c r="AE502">
        <v>0.41185649270927299</v>
      </c>
      <c r="AF502">
        <v>0.31434009660415702</v>
      </c>
      <c r="AG502">
        <v>0.538204808267296</v>
      </c>
      <c r="AH502">
        <v>0.51444109054645004</v>
      </c>
      <c r="AI502">
        <v>0.71573552920372296</v>
      </c>
      <c r="AN502" t="s">
        <v>188</v>
      </c>
      <c r="AO502">
        <v>0</v>
      </c>
      <c r="AP502">
        <v>0</v>
      </c>
      <c r="AQ502">
        <v>0</v>
      </c>
      <c r="AR502">
        <v>0</v>
      </c>
      <c r="AS502">
        <v>449</v>
      </c>
      <c r="AT502">
        <v>0</v>
      </c>
      <c r="AU502">
        <v>0</v>
      </c>
      <c r="AV502">
        <v>231</v>
      </c>
      <c r="AW502">
        <v>0</v>
      </c>
      <c r="AX502">
        <v>0</v>
      </c>
      <c r="AY502">
        <v>0</v>
      </c>
      <c r="AZ502" s="10">
        <v>0</v>
      </c>
      <c r="BA502">
        <v>0</v>
      </c>
      <c r="BB502">
        <v>0</v>
      </c>
      <c r="BC502">
        <v>0</v>
      </c>
      <c r="BD502">
        <v>598</v>
      </c>
      <c r="BE502">
        <v>87678</v>
      </c>
      <c r="BF502">
        <v>0</v>
      </c>
      <c r="BG502">
        <v>0</v>
      </c>
      <c r="BH502">
        <v>0</v>
      </c>
      <c r="BI502">
        <v>17065</v>
      </c>
      <c r="BJ502">
        <v>0</v>
      </c>
      <c r="BK502">
        <v>0</v>
      </c>
      <c r="BL502">
        <v>1443</v>
      </c>
      <c r="BM502">
        <f t="shared" si="58"/>
        <v>107464</v>
      </c>
      <c r="BN502">
        <f t="shared" si="59"/>
        <v>6</v>
      </c>
      <c r="BO502" t="s">
        <v>188</v>
      </c>
      <c r="BP502">
        <v>-1.1376675433794901</v>
      </c>
      <c r="BQ502">
        <v>-0.67000693066623496</v>
      </c>
      <c r="BR502">
        <v>-1.5449875485161499</v>
      </c>
      <c r="BS502">
        <v>-1.7152123963256301</v>
      </c>
      <c r="BT502">
        <v>9.8886298777781594</v>
      </c>
      <c r="BU502">
        <v>-0.189943582404974</v>
      </c>
      <c r="BV502">
        <v>0.40832251011744802</v>
      </c>
      <c r="BW502">
        <v>0.31651595867972898</v>
      </c>
      <c r="BX502">
        <v>0.66238323450276104</v>
      </c>
      <c r="BY502">
        <v>0.47115256340610501</v>
      </c>
      <c r="BZ502">
        <v>0.779545591463912</v>
      </c>
      <c r="CB502" t="s">
        <v>608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162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>
        <f t="shared" si="64"/>
        <v>162</v>
      </c>
      <c r="DH502">
        <f t="shared" si="65"/>
        <v>1</v>
      </c>
      <c r="DI502" t="s">
        <v>608</v>
      </c>
      <c r="DJ502">
        <v>-2.7736017638893999</v>
      </c>
      <c r="DK502">
        <v>-2.45097100179765</v>
      </c>
      <c r="DL502">
        <v>-3.08680096173148</v>
      </c>
      <c r="DM502">
        <v>-0.89562307164234201</v>
      </c>
      <c r="DN502">
        <v>4.8448776785179897</v>
      </c>
      <c r="DO502">
        <v>-0.160729778888486</v>
      </c>
      <c r="DP502">
        <v>0.415192515683597</v>
      </c>
      <c r="DQ502">
        <v>0.426034164917166</v>
      </c>
      <c r="DR502">
        <v>0.67613070654982599</v>
      </c>
      <c r="DS502">
        <v>0.485168538767413</v>
      </c>
      <c r="DT502">
        <v>0.71931256291276302</v>
      </c>
      <c r="DV502" t="s">
        <v>807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28402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f t="shared" si="62"/>
        <v>28402</v>
      </c>
      <c r="EX502">
        <f t="shared" si="63"/>
        <v>1</v>
      </c>
      <c r="EY502" t="s">
        <v>807</v>
      </c>
      <c r="EZ502">
        <v>-2.93411481415863</v>
      </c>
      <c r="FA502">
        <v>-3.2995397475782</v>
      </c>
      <c r="FB502">
        <v>-2.5103821239882902</v>
      </c>
      <c r="FC502">
        <v>1.0297981308640201</v>
      </c>
      <c r="FD502">
        <v>5.2226257947699297</v>
      </c>
      <c r="FE502">
        <v>0.136135014889044</v>
      </c>
      <c r="FF502">
        <v>0.414663472119919</v>
      </c>
      <c r="FG502">
        <v>0.36592111021220503</v>
      </c>
      <c r="FH502">
        <v>0.55943138046761898</v>
      </c>
      <c r="FI502">
        <v>0.427332610318155</v>
      </c>
      <c r="FJ502">
        <v>0.61681242338166997</v>
      </c>
    </row>
    <row r="503" spans="1:166" x14ac:dyDescent="0.25">
      <c r="A503" t="s">
        <v>556</v>
      </c>
      <c r="B503">
        <v>0</v>
      </c>
      <c r="C503">
        <v>4198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s="10">
        <v>0</v>
      </c>
      <c r="L503">
        <v>0</v>
      </c>
      <c r="M503">
        <v>0</v>
      </c>
      <c r="N503">
        <v>0</v>
      </c>
      <c r="O503">
        <v>0</v>
      </c>
      <c r="P503">
        <v>20973</v>
      </c>
      <c r="Q503">
        <v>0</v>
      </c>
      <c r="R503">
        <v>0</v>
      </c>
      <c r="S503">
        <v>0</v>
      </c>
      <c r="T503">
        <v>0</v>
      </c>
      <c r="U503">
        <v>1657</v>
      </c>
      <c r="V503">
        <f t="shared" si="60"/>
        <v>26828</v>
      </c>
      <c r="W503">
        <f t="shared" si="61"/>
        <v>3</v>
      </c>
      <c r="X503" t="s">
        <v>556</v>
      </c>
      <c r="Y503">
        <v>-1.77318754020743</v>
      </c>
      <c r="Z503">
        <v>-1.4246232384697199</v>
      </c>
      <c r="AA503">
        <v>-2.1179040268795699</v>
      </c>
      <c r="AB503">
        <v>-1.07743252826847</v>
      </c>
      <c r="AC503">
        <v>8.8044814451890296</v>
      </c>
      <c r="AD503">
        <v>-0.11321947614937</v>
      </c>
      <c r="AE503">
        <v>0.41875001697868303</v>
      </c>
      <c r="AF503">
        <v>0.49736451443329999</v>
      </c>
      <c r="AG503">
        <v>0.68774639043308405</v>
      </c>
      <c r="AH503">
        <v>0.51669338546515398</v>
      </c>
      <c r="AI503">
        <v>0.71587795614277805</v>
      </c>
      <c r="AN503" t="s">
        <v>612</v>
      </c>
      <c r="AO503">
        <v>0</v>
      </c>
      <c r="AP503">
        <v>0</v>
      </c>
      <c r="AQ503">
        <v>0</v>
      </c>
      <c r="AR503">
        <v>0</v>
      </c>
      <c r="AS503">
        <v>3790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10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f t="shared" si="58"/>
        <v>3790</v>
      </c>
      <c r="BN503">
        <f t="shared" si="59"/>
        <v>1</v>
      </c>
      <c r="BO503" t="s">
        <v>612</v>
      </c>
      <c r="BP503">
        <v>-2.12974349049539</v>
      </c>
      <c r="BQ503">
        <v>-2.4520824037178999</v>
      </c>
      <c r="BR503">
        <v>-1.8051076370613699</v>
      </c>
      <c r="BS503">
        <v>0.92769198066365799</v>
      </c>
      <c r="BT503">
        <v>4.8791728786264601</v>
      </c>
      <c r="BU503">
        <v>0.15365026552825101</v>
      </c>
      <c r="BV503">
        <v>0.41352406977891498</v>
      </c>
      <c r="BW503">
        <v>0.41890579994696098</v>
      </c>
      <c r="BX503">
        <v>0.71513274507010705</v>
      </c>
      <c r="BY503">
        <v>0.48476553890566998</v>
      </c>
      <c r="BZ503">
        <v>0.78027905017497501</v>
      </c>
      <c r="CB503" t="s">
        <v>885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477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>
        <f t="shared" si="64"/>
        <v>477</v>
      </c>
      <c r="DH503">
        <f t="shared" si="65"/>
        <v>1</v>
      </c>
      <c r="DI503" t="s">
        <v>885</v>
      </c>
      <c r="DJ503">
        <v>-2.7860188863323798</v>
      </c>
      <c r="DK503">
        <v>-2.5373830760951401</v>
      </c>
      <c r="DL503">
        <v>-3.0345806278806799</v>
      </c>
      <c r="DM503">
        <v>-0.641976829529739</v>
      </c>
      <c r="DN503">
        <v>4.9518360879608698</v>
      </c>
      <c r="DO503">
        <v>-0.10867795009294</v>
      </c>
      <c r="DP503">
        <v>0.43750000574110598</v>
      </c>
      <c r="DQ503">
        <v>0.45936629056042999</v>
      </c>
      <c r="DR503">
        <v>0.70196775575415304</v>
      </c>
      <c r="DS503">
        <v>0.471181097483379</v>
      </c>
      <c r="DT503">
        <v>0.71932347462167401</v>
      </c>
      <c r="DV503" t="s">
        <v>143</v>
      </c>
      <c r="DW503">
        <v>0</v>
      </c>
      <c r="DX503">
        <v>214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f t="shared" si="62"/>
        <v>214</v>
      </c>
      <c r="EX503">
        <f t="shared" si="63"/>
        <v>1</v>
      </c>
      <c r="EY503" t="s">
        <v>143</v>
      </c>
      <c r="EZ503">
        <v>-2.9152685050915399</v>
      </c>
      <c r="FA503">
        <v>-3.38787064380463</v>
      </c>
      <c r="FB503">
        <v>-2.3887530561925301</v>
      </c>
      <c r="FC503">
        <v>1.02822906267486</v>
      </c>
      <c r="FD503">
        <v>5.0251655443913101</v>
      </c>
      <c r="FE503">
        <v>0.197887065679032</v>
      </c>
      <c r="FF503">
        <v>0.40144232003680003</v>
      </c>
      <c r="FG503">
        <v>0.41175344226522798</v>
      </c>
      <c r="FH503">
        <v>0.59349195625621098</v>
      </c>
      <c r="FI503">
        <v>0.42026454603580599</v>
      </c>
      <c r="FJ503">
        <v>0.61684553376172602</v>
      </c>
    </row>
    <row r="504" spans="1:166" x14ac:dyDescent="0.25">
      <c r="A504" t="s">
        <v>561</v>
      </c>
      <c r="B504">
        <v>0</v>
      </c>
      <c r="C504">
        <v>0</v>
      </c>
      <c r="D504">
        <v>0</v>
      </c>
      <c r="E504">
        <v>0</v>
      </c>
      <c r="F504">
        <v>770</v>
      </c>
      <c r="G504">
        <v>0</v>
      </c>
      <c r="H504">
        <v>0</v>
      </c>
      <c r="I504">
        <v>0</v>
      </c>
      <c r="J504">
        <v>0</v>
      </c>
      <c r="K504" s="10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f t="shared" si="60"/>
        <v>770</v>
      </c>
      <c r="W504">
        <f t="shared" si="61"/>
        <v>1</v>
      </c>
      <c r="X504" t="s">
        <v>561</v>
      </c>
      <c r="Y504">
        <v>-2.0921728968964901</v>
      </c>
      <c r="Z504">
        <v>-2.0788531733735902</v>
      </c>
      <c r="AA504">
        <v>-2.12405208949323</v>
      </c>
      <c r="AB504">
        <v>0.21457800441750099</v>
      </c>
      <c r="AC504">
        <v>5.2862040644889996</v>
      </c>
      <c r="AD504">
        <v>3.5948559844004198E-2</v>
      </c>
      <c r="AE504">
        <v>0.472698913509976</v>
      </c>
      <c r="AF504">
        <v>0.53163341038885803</v>
      </c>
      <c r="AG504">
        <v>0.70691449724129996</v>
      </c>
      <c r="AH504">
        <v>0.51723971413648295</v>
      </c>
      <c r="AI504">
        <v>0.71591123484915598</v>
      </c>
      <c r="AN504" t="s">
        <v>498</v>
      </c>
      <c r="AO504">
        <v>0</v>
      </c>
      <c r="AP504">
        <v>0</v>
      </c>
      <c r="AQ504">
        <v>0</v>
      </c>
      <c r="AR504">
        <v>2365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10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f t="shared" si="58"/>
        <v>2365</v>
      </c>
      <c r="BN504">
        <f t="shared" si="59"/>
        <v>1</v>
      </c>
      <c r="BO504" t="s">
        <v>498</v>
      </c>
      <c r="BP504">
        <v>-2.1614152832275502</v>
      </c>
      <c r="BQ504">
        <v>-2.57941225941466</v>
      </c>
      <c r="BR504">
        <v>-1.7671449510409201</v>
      </c>
      <c r="BS504">
        <v>0.73998952500503101</v>
      </c>
      <c r="BT504">
        <v>5.1638226291233398</v>
      </c>
      <c r="BU504">
        <v>0.113191847895043</v>
      </c>
      <c r="BV504">
        <v>0.42522757904827801</v>
      </c>
      <c r="BW504">
        <v>0.43060332164835402</v>
      </c>
      <c r="BX504">
        <v>0.72335251202210904</v>
      </c>
      <c r="BY504">
        <v>0.50470017262317701</v>
      </c>
      <c r="BZ504">
        <v>0.780730989461631</v>
      </c>
      <c r="CB504" t="s">
        <v>368</v>
      </c>
      <c r="CC504" s="1">
        <v>0</v>
      </c>
      <c r="CD504" s="1">
        <v>97945</v>
      </c>
      <c r="CE504" s="1">
        <v>21081</v>
      </c>
      <c r="CF504" s="1">
        <v>0</v>
      </c>
      <c r="CG504" s="1">
        <v>2787</v>
      </c>
      <c r="CH504" s="1">
        <v>0</v>
      </c>
      <c r="CI504" s="1">
        <v>4410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7289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>
        <f t="shared" si="64"/>
        <v>133512</v>
      </c>
      <c r="DH504">
        <f t="shared" si="65"/>
        <v>5</v>
      </c>
      <c r="DI504" t="s">
        <v>368</v>
      </c>
      <c r="DJ504">
        <v>-2.2332193103216902</v>
      </c>
      <c r="DK504">
        <v>-2.5299356471020298</v>
      </c>
      <c r="DL504">
        <v>-1.8720709938126601</v>
      </c>
      <c r="DM504">
        <v>1.2949215162643299</v>
      </c>
      <c r="DN504">
        <v>10.055362942038901</v>
      </c>
      <c r="DO504">
        <v>0.13646940922382</v>
      </c>
      <c r="DP504">
        <v>0.40894901994412902</v>
      </c>
      <c r="DQ504">
        <v>0.25144839516668699</v>
      </c>
      <c r="DR504">
        <v>0.57129082762664796</v>
      </c>
      <c r="DS504">
        <v>0.45722414407154</v>
      </c>
      <c r="DT504">
        <v>0.72008450746246599</v>
      </c>
      <c r="DV504" t="s">
        <v>179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175</v>
      </c>
      <c r="ED504">
        <v>6098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f t="shared" si="62"/>
        <v>6273</v>
      </c>
      <c r="EX504">
        <f t="shared" si="63"/>
        <v>2</v>
      </c>
      <c r="EY504" t="s">
        <v>179</v>
      </c>
      <c r="EZ504">
        <v>-2.8649571026356901</v>
      </c>
      <c r="FA504">
        <v>-3.2321591072107498</v>
      </c>
      <c r="FB504">
        <v>-2.32462595333585</v>
      </c>
      <c r="FC504">
        <v>1.18830770664174</v>
      </c>
      <c r="FD504">
        <v>6.0479301339698202</v>
      </c>
      <c r="FE504">
        <v>0.17603054704541801</v>
      </c>
      <c r="FF504">
        <v>0.40216087656365002</v>
      </c>
      <c r="FG504">
        <v>0.279429433912879</v>
      </c>
      <c r="FH504">
        <v>0.47995186252521399</v>
      </c>
      <c r="FI504">
        <v>0.42895824219275802</v>
      </c>
      <c r="FJ504">
        <v>0.61688514976259001</v>
      </c>
    </row>
    <row r="505" spans="1:166" x14ac:dyDescent="0.25">
      <c r="A505" t="s">
        <v>1037</v>
      </c>
      <c r="B505">
        <v>0</v>
      </c>
      <c r="C505">
        <v>222926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s="10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f t="shared" si="60"/>
        <v>222926</v>
      </c>
      <c r="W505">
        <f t="shared" si="61"/>
        <v>1</v>
      </c>
      <c r="X505" t="s">
        <v>1037</v>
      </c>
      <c r="Y505">
        <v>-2.0236783080521099</v>
      </c>
      <c r="Z505">
        <v>-2.3468032997675601</v>
      </c>
      <c r="AA505">
        <v>-1.79158647078307</v>
      </c>
      <c r="AB505">
        <v>0.62590795528405596</v>
      </c>
      <c r="AC505">
        <v>5.3037291314356603</v>
      </c>
      <c r="AD505">
        <v>7.3298055299760606E-2</v>
      </c>
      <c r="AE505">
        <v>0.45937500832009598</v>
      </c>
      <c r="AF505">
        <v>0.44376088174115003</v>
      </c>
      <c r="AG505">
        <v>0.64492613669909404</v>
      </c>
      <c r="AH505">
        <v>0.518921577648358</v>
      </c>
      <c r="AI505">
        <v>0.71625944018577203</v>
      </c>
      <c r="AN505" t="s">
        <v>834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247</v>
      </c>
      <c r="AU505">
        <v>0</v>
      </c>
      <c r="AV505">
        <v>0</v>
      </c>
      <c r="AW505">
        <v>0</v>
      </c>
      <c r="AX505">
        <v>0</v>
      </c>
      <c r="AY505">
        <v>0</v>
      </c>
      <c r="AZ505" s="10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f t="shared" si="58"/>
        <v>247</v>
      </c>
      <c r="BN505">
        <f t="shared" si="59"/>
        <v>1</v>
      </c>
      <c r="BO505" t="s">
        <v>834</v>
      </c>
      <c r="BP505">
        <v>-2.2703993042495898</v>
      </c>
      <c r="BQ505">
        <v>-2.58113400699433</v>
      </c>
      <c r="BR505">
        <v>-1.86752270568818</v>
      </c>
      <c r="BS505">
        <v>0.77833404409898899</v>
      </c>
      <c r="BT505">
        <v>5.0780045555308897</v>
      </c>
      <c r="BU505">
        <v>0.13504582660310399</v>
      </c>
      <c r="BV505">
        <v>0.42522757904827801</v>
      </c>
      <c r="BW505">
        <v>0.468003139678216</v>
      </c>
      <c r="BX505">
        <v>0.74079796663350295</v>
      </c>
      <c r="BY505">
        <v>0.50122694243601296</v>
      </c>
      <c r="BZ505">
        <v>0.78122194110274701</v>
      </c>
      <c r="CB505" t="s">
        <v>572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995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>
        <f t="shared" si="64"/>
        <v>995</v>
      </c>
      <c r="DH505">
        <f t="shared" si="65"/>
        <v>1</v>
      </c>
      <c r="DI505" t="s">
        <v>572</v>
      </c>
      <c r="DJ505">
        <v>-2.80353696441707</v>
      </c>
      <c r="DK505">
        <v>-2.5420901569756902</v>
      </c>
      <c r="DL505">
        <v>-3.0911757248790499</v>
      </c>
      <c r="DM505">
        <v>-0.78485975723836698</v>
      </c>
      <c r="DN505">
        <v>4.91822594931367</v>
      </c>
      <c r="DO505">
        <v>-0.12633502947964301</v>
      </c>
      <c r="DP505">
        <v>0.43541667260553202</v>
      </c>
      <c r="DQ505">
        <v>0.41951879950253701</v>
      </c>
      <c r="DR505">
        <v>0.67923910414764699</v>
      </c>
      <c r="DS505">
        <v>0.47361936221404899</v>
      </c>
      <c r="DT505">
        <v>0.72032985631045399</v>
      </c>
      <c r="DV505" t="s">
        <v>863</v>
      </c>
      <c r="DW505">
        <v>0</v>
      </c>
      <c r="DX505">
        <v>73</v>
      </c>
      <c r="DY505">
        <v>36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394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216</v>
      </c>
      <c r="EL505">
        <v>199</v>
      </c>
      <c r="EM505">
        <v>0</v>
      </c>
      <c r="EN505">
        <v>670</v>
      </c>
      <c r="EO505">
        <v>0</v>
      </c>
      <c r="EP505">
        <v>161</v>
      </c>
      <c r="EQ505">
        <v>0</v>
      </c>
      <c r="ER505">
        <v>70</v>
      </c>
      <c r="ES505">
        <v>0</v>
      </c>
      <c r="ET505">
        <v>128</v>
      </c>
      <c r="EU505">
        <v>0</v>
      </c>
      <c r="EV505">
        <v>0</v>
      </c>
      <c r="EW505">
        <f t="shared" si="62"/>
        <v>1947</v>
      </c>
      <c r="EX505">
        <f t="shared" si="63"/>
        <v>9</v>
      </c>
      <c r="EY505" t="s">
        <v>863</v>
      </c>
      <c r="EZ505">
        <v>-0.73733162303675404</v>
      </c>
      <c r="FA505">
        <v>0.4225331639628</v>
      </c>
      <c r="FB505">
        <v>-1.2357233349078001</v>
      </c>
      <c r="FC505">
        <v>-2.10048585283712</v>
      </c>
      <c r="FD505">
        <v>7.3778456069354297</v>
      </c>
      <c r="FE505">
        <v>-0.26329135262542203</v>
      </c>
      <c r="FF505">
        <v>0.39062501382882397</v>
      </c>
      <c r="FG505">
        <v>0.34634820283693801</v>
      </c>
      <c r="FH505">
        <v>0.55243712184257998</v>
      </c>
      <c r="FI505">
        <v>0.39461144970001699</v>
      </c>
      <c r="FJ505">
        <v>0.61728741588828495</v>
      </c>
    </row>
    <row r="506" spans="1:166" x14ac:dyDescent="0.25">
      <c r="A506" t="s">
        <v>327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10">
        <v>0</v>
      </c>
      <c r="L506">
        <v>0</v>
      </c>
      <c r="M506">
        <v>0</v>
      </c>
      <c r="N506">
        <v>1517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f t="shared" si="60"/>
        <v>1517</v>
      </c>
      <c r="W506">
        <f t="shared" si="61"/>
        <v>1</v>
      </c>
      <c r="X506" t="s">
        <v>327</v>
      </c>
      <c r="Y506">
        <v>-2.2245885726786701</v>
      </c>
      <c r="Z506">
        <v>-1.8421804720413699</v>
      </c>
      <c r="AA506">
        <v>-2.4640851748454899</v>
      </c>
      <c r="AB506">
        <v>-0.64996863693121099</v>
      </c>
      <c r="AC506">
        <v>5.3588108324386203</v>
      </c>
      <c r="AD506">
        <v>-0.109202880694226</v>
      </c>
      <c r="AE506">
        <v>0.440625012252645</v>
      </c>
      <c r="AF506">
        <v>0.44344988189611201</v>
      </c>
      <c r="AG506">
        <v>0.63423665149481701</v>
      </c>
      <c r="AH506">
        <v>0.51524772876117697</v>
      </c>
      <c r="AI506">
        <v>0.71696309677258496</v>
      </c>
      <c r="AN506" t="s">
        <v>1178</v>
      </c>
      <c r="AO506">
        <v>182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0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f t="shared" si="58"/>
        <v>182</v>
      </c>
      <c r="BN506">
        <f t="shared" si="59"/>
        <v>1</v>
      </c>
      <c r="BO506" t="s">
        <v>1178</v>
      </c>
      <c r="BP506">
        <v>-2.2770690837091401</v>
      </c>
      <c r="BQ506">
        <v>-2.5198127016742302</v>
      </c>
      <c r="BR506">
        <v>-1.9804857495029</v>
      </c>
      <c r="BS506">
        <v>0.62125505218232002</v>
      </c>
      <c r="BT506">
        <v>5.1207153990773104</v>
      </c>
      <c r="BU506">
        <v>0.12647440637493301</v>
      </c>
      <c r="BV506">
        <v>0.43172952865894798</v>
      </c>
      <c r="BW506">
        <v>0.44300611044510102</v>
      </c>
      <c r="BX506">
        <v>0.730415517946433</v>
      </c>
      <c r="BY506">
        <v>0.50149319926439195</v>
      </c>
      <c r="BZ506">
        <v>0.78123736575466296</v>
      </c>
      <c r="CB506" t="s">
        <v>456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1366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>
        <f t="shared" si="64"/>
        <v>1366</v>
      </c>
      <c r="DH506">
        <f t="shared" si="65"/>
        <v>1</v>
      </c>
      <c r="DI506" t="s">
        <v>456</v>
      </c>
      <c r="DJ506">
        <v>-2.7509911311850801</v>
      </c>
      <c r="DK506">
        <v>-2.4473146497494902</v>
      </c>
      <c r="DL506">
        <v>-3.1123467531920999</v>
      </c>
      <c r="DM506">
        <v>-0.77982910322000099</v>
      </c>
      <c r="DN506">
        <v>5.1509379216603897</v>
      </c>
      <c r="DO506">
        <v>-0.11638664787329001</v>
      </c>
      <c r="DP506">
        <v>0.43496358557409498</v>
      </c>
      <c r="DQ506">
        <v>0.41868114302836301</v>
      </c>
      <c r="DR506">
        <v>0.67191449249481805</v>
      </c>
      <c r="DS506">
        <v>0.47349221990285201</v>
      </c>
      <c r="DT506">
        <v>0.72070711428298895</v>
      </c>
      <c r="DV506" t="s">
        <v>559</v>
      </c>
      <c r="DW506">
        <v>0</v>
      </c>
      <c r="DX506">
        <v>0</v>
      </c>
      <c r="DY506">
        <v>0</v>
      </c>
      <c r="DZ506">
        <v>1470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f t="shared" si="62"/>
        <v>1470</v>
      </c>
      <c r="EX506">
        <f t="shared" si="63"/>
        <v>1</v>
      </c>
      <c r="EY506" t="s">
        <v>559</v>
      </c>
      <c r="EZ506">
        <v>-2.97338488859703</v>
      </c>
      <c r="FA506">
        <v>-3.4255202490007202</v>
      </c>
      <c r="FB506">
        <v>-2.5470110893617401</v>
      </c>
      <c r="FC506">
        <v>0.87476261716225101</v>
      </c>
      <c r="FD506">
        <v>5.0468983453636396</v>
      </c>
      <c r="FE506">
        <v>0.143428789134951</v>
      </c>
      <c r="FF506">
        <v>0.41296519685357302</v>
      </c>
      <c r="FG506">
        <v>0.37035399570027</v>
      </c>
      <c r="FH506">
        <v>0.557872800108557</v>
      </c>
      <c r="FI506">
        <v>0.42605343982558702</v>
      </c>
      <c r="FJ506">
        <v>0.61754935216350304</v>
      </c>
    </row>
    <row r="507" spans="1:166" x14ac:dyDescent="0.25">
      <c r="A507" t="s">
        <v>241</v>
      </c>
      <c r="B507">
        <v>0</v>
      </c>
      <c r="C507">
        <v>5548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s="10">
        <v>0</v>
      </c>
      <c r="L507">
        <v>0</v>
      </c>
      <c r="M507">
        <v>0</v>
      </c>
      <c r="N507">
        <v>29168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13127</v>
      </c>
      <c r="V507">
        <f t="shared" si="60"/>
        <v>47843</v>
      </c>
      <c r="W507">
        <f t="shared" si="61"/>
        <v>3</v>
      </c>
      <c r="X507" t="s">
        <v>241</v>
      </c>
      <c r="Y507">
        <v>-1.6420895098196699</v>
      </c>
      <c r="Z507">
        <v>-1.3650186921960801</v>
      </c>
      <c r="AA507">
        <v>-1.9487238405238301</v>
      </c>
      <c r="AB507">
        <v>-1.0000669959094599</v>
      </c>
      <c r="AC507">
        <v>8.8014301648500002</v>
      </c>
      <c r="AD507">
        <v>-0.109030802426892</v>
      </c>
      <c r="AE507">
        <v>0.41965680299823099</v>
      </c>
      <c r="AF507">
        <v>0.47197535554911102</v>
      </c>
      <c r="AG507">
        <v>0.67055508707285105</v>
      </c>
      <c r="AH507">
        <v>0.51131678402866498</v>
      </c>
      <c r="AI507">
        <v>0.71845024319043205</v>
      </c>
      <c r="AN507" t="s">
        <v>678</v>
      </c>
      <c r="AO507">
        <v>339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 s="10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f t="shared" si="58"/>
        <v>339</v>
      </c>
      <c r="BN507">
        <f t="shared" si="59"/>
        <v>1</v>
      </c>
      <c r="BO507" t="s">
        <v>678</v>
      </c>
      <c r="BP507">
        <v>-2.18561246270747</v>
      </c>
      <c r="BQ507">
        <v>-2.4485694425024298</v>
      </c>
      <c r="BR507">
        <v>-1.8702976454370299</v>
      </c>
      <c r="BS507">
        <v>0.758546791410595</v>
      </c>
      <c r="BT507">
        <v>4.9451873322897404</v>
      </c>
      <c r="BU507">
        <v>0.117631957906075</v>
      </c>
      <c r="BV507">
        <v>0.42912874881336999</v>
      </c>
      <c r="BW507">
        <v>0.445714840653058</v>
      </c>
      <c r="BX507">
        <v>0.72494179342315201</v>
      </c>
      <c r="BY507">
        <v>0.49564756757746198</v>
      </c>
      <c r="BZ507">
        <v>0.78141696284222095</v>
      </c>
      <c r="CB507" t="s">
        <v>721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435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>
        <f t="shared" si="64"/>
        <v>435</v>
      </c>
      <c r="DH507">
        <f t="shared" si="65"/>
        <v>1</v>
      </c>
      <c r="DI507" t="s">
        <v>721</v>
      </c>
      <c r="DJ507">
        <v>-2.8879080561314598</v>
      </c>
      <c r="DK507">
        <v>-2.5579975567865301</v>
      </c>
      <c r="DL507">
        <v>-3.1544734508786401</v>
      </c>
      <c r="DM507">
        <v>-0.70542168711152997</v>
      </c>
      <c r="DN507">
        <v>4.9841620974866903</v>
      </c>
      <c r="DO507">
        <v>-0.12874947540484299</v>
      </c>
      <c r="DP507">
        <v>0.43125000633633798</v>
      </c>
      <c r="DQ507">
        <v>0.45164485622814998</v>
      </c>
      <c r="DR507">
        <v>0.69122117605163003</v>
      </c>
      <c r="DS507">
        <v>0.48351283030440401</v>
      </c>
      <c r="DT507">
        <v>0.72192295308579901</v>
      </c>
      <c r="DV507" t="s">
        <v>1173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429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f t="shared" si="62"/>
        <v>429</v>
      </c>
      <c r="EX507">
        <f t="shared" si="63"/>
        <v>1</v>
      </c>
      <c r="EY507" t="s">
        <v>1173</v>
      </c>
      <c r="EZ507">
        <v>-2.9874758503849299</v>
      </c>
      <c r="FA507">
        <v>-3.3596034158938801</v>
      </c>
      <c r="FB507">
        <v>-2.5680722532494502</v>
      </c>
      <c r="FC507">
        <v>1.12016049412737</v>
      </c>
      <c r="FD507">
        <v>5.2779577141670897</v>
      </c>
      <c r="FE507">
        <v>0.16958196279800899</v>
      </c>
      <c r="FF507">
        <v>0.40625001169731401</v>
      </c>
      <c r="FG507">
        <v>0.37862489976262897</v>
      </c>
      <c r="FH507">
        <v>0.56433654170221403</v>
      </c>
      <c r="FI507">
        <v>0.42697458710314801</v>
      </c>
      <c r="FJ507">
        <v>0.61831649845247105</v>
      </c>
    </row>
    <row r="508" spans="1:166" x14ac:dyDescent="0.25">
      <c r="A508" t="s">
        <v>622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s="10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30805</v>
      </c>
      <c r="V508">
        <f t="shared" si="60"/>
        <v>30805</v>
      </c>
      <c r="W508">
        <f t="shared" si="61"/>
        <v>1</v>
      </c>
      <c r="X508" t="s">
        <v>622</v>
      </c>
      <c r="Y508">
        <v>-2.2379488743123401</v>
      </c>
      <c r="Z508">
        <v>-1.98767622347319</v>
      </c>
      <c r="AA508">
        <v>-2.5639629931221699</v>
      </c>
      <c r="AB508">
        <v>-0.74678952936040199</v>
      </c>
      <c r="AC508">
        <v>5.6358925906328903</v>
      </c>
      <c r="AD508">
        <v>-9.2088655412561296E-2</v>
      </c>
      <c r="AE508">
        <v>0.43837754779219301</v>
      </c>
      <c r="AF508">
        <v>0.46195941755039899</v>
      </c>
      <c r="AG508">
        <v>0.65236504510695204</v>
      </c>
      <c r="AH508">
        <v>0.52456398574335905</v>
      </c>
      <c r="AI508">
        <v>0.71858078272547199</v>
      </c>
      <c r="AN508" t="s">
        <v>445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0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140</v>
      </c>
      <c r="BI508">
        <v>0</v>
      </c>
      <c r="BJ508">
        <v>359</v>
      </c>
      <c r="BK508">
        <v>0</v>
      </c>
      <c r="BL508">
        <v>0</v>
      </c>
      <c r="BM508">
        <f t="shared" si="58"/>
        <v>499</v>
      </c>
      <c r="BN508">
        <f t="shared" si="59"/>
        <v>2</v>
      </c>
      <c r="BO508" t="s">
        <v>445</v>
      </c>
      <c r="BP508">
        <v>-2.0509352405227301</v>
      </c>
      <c r="BQ508">
        <v>-1.83965867731989</v>
      </c>
      <c r="BR508">
        <v>-2.1556606114722401</v>
      </c>
      <c r="BS508">
        <v>-0.76440724347160904</v>
      </c>
      <c r="BT508">
        <v>5.8557170388523501</v>
      </c>
      <c r="BU508">
        <v>-0.11144044481667401</v>
      </c>
      <c r="BV508">
        <v>0.43619792583015099</v>
      </c>
      <c r="BW508">
        <v>0.44662247356017898</v>
      </c>
      <c r="BX508">
        <v>0.71870964992818298</v>
      </c>
      <c r="BY508">
        <v>0.51751768851353297</v>
      </c>
      <c r="BZ508">
        <v>0.78218812111535896</v>
      </c>
      <c r="CB508" t="s">
        <v>225</v>
      </c>
      <c r="CC508" s="1">
        <v>1617</v>
      </c>
      <c r="CD508" s="1">
        <v>252</v>
      </c>
      <c r="CE508" s="1">
        <v>1613</v>
      </c>
      <c r="CF508" s="1">
        <v>0</v>
      </c>
      <c r="CG508" s="1">
        <v>0</v>
      </c>
      <c r="CH508" s="1">
        <v>294</v>
      </c>
      <c r="CI508" s="1">
        <v>55</v>
      </c>
      <c r="CJ508" s="1">
        <v>2771</v>
      </c>
      <c r="CK508" s="1">
        <v>0</v>
      </c>
      <c r="CL508" s="1">
        <v>0</v>
      </c>
      <c r="CM508" s="1">
        <v>1276</v>
      </c>
      <c r="CN508" s="1">
        <v>2819</v>
      </c>
      <c r="CO508" s="1">
        <v>765</v>
      </c>
      <c r="CP508" s="1">
        <v>3975</v>
      </c>
      <c r="CQ508" s="1">
        <v>0</v>
      </c>
      <c r="CR508" s="1">
        <v>0</v>
      </c>
      <c r="CS508" s="1">
        <v>0</v>
      </c>
      <c r="CT508" s="1">
        <v>1498</v>
      </c>
      <c r="CU508" s="1">
        <v>4196</v>
      </c>
      <c r="CV508" s="1">
        <v>0</v>
      </c>
      <c r="CW508" s="1">
        <v>4916</v>
      </c>
      <c r="CX508" s="1">
        <v>4634</v>
      </c>
      <c r="CY508" s="1">
        <v>0</v>
      </c>
      <c r="CZ508" s="1">
        <v>7563</v>
      </c>
      <c r="DA508" s="1">
        <v>3347</v>
      </c>
      <c r="DB508" s="1">
        <v>739</v>
      </c>
      <c r="DC508" s="1">
        <v>1675</v>
      </c>
      <c r="DD508" s="1">
        <v>0</v>
      </c>
      <c r="DE508" s="1">
        <v>641</v>
      </c>
      <c r="DF508" s="1">
        <v>42</v>
      </c>
      <c r="DG508">
        <f t="shared" si="64"/>
        <v>44688</v>
      </c>
      <c r="DH508">
        <f t="shared" si="65"/>
        <v>20</v>
      </c>
      <c r="DI508" t="s">
        <v>225</v>
      </c>
      <c r="DJ508">
        <v>8.0343263288829796</v>
      </c>
      <c r="DK508">
        <v>8.7090292250180994</v>
      </c>
      <c r="DL508">
        <v>6.5245008369693904</v>
      </c>
      <c r="DM508">
        <v>-1.47051507020339</v>
      </c>
      <c r="DN508">
        <v>10.4008941556389</v>
      </c>
      <c r="DO508">
        <v>-0.14303476880718399</v>
      </c>
      <c r="DP508">
        <v>0.399583776351284</v>
      </c>
      <c r="DQ508">
        <v>0.69712159472250301</v>
      </c>
      <c r="DR508">
        <v>0.86882770847072799</v>
      </c>
      <c r="DS508">
        <v>0.40109495912357301</v>
      </c>
      <c r="DT508">
        <v>0.722179209712834</v>
      </c>
      <c r="DV508" t="s">
        <v>483</v>
      </c>
      <c r="DW508">
        <v>0</v>
      </c>
      <c r="DX508">
        <v>1273</v>
      </c>
      <c r="DY508">
        <v>2160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2934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f t="shared" si="62"/>
        <v>6367</v>
      </c>
      <c r="EX508">
        <f t="shared" si="63"/>
        <v>3</v>
      </c>
      <c r="EY508" t="s">
        <v>483</v>
      </c>
      <c r="EZ508">
        <v>-2.5959328309454599</v>
      </c>
      <c r="FA508">
        <v>-3.1497156355969</v>
      </c>
      <c r="FB508">
        <v>-2.0360237976249298</v>
      </c>
      <c r="FC508">
        <v>1.52243869713629</v>
      </c>
      <c r="FD508">
        <v>7.4377596601403102</v>
      </c>
      <c r="FE508">
        <v>0.189353368238626</v>
      </c>
      <c r="FF508">
        <v>0.38822116801054202</v>
      </c>
      <c r="FG508">
        <v>0.475168242412152</v>
      </c>
      <c r="FH508">
        <v>0.66052264146971496</v>
      </c>
      <c r="FI508">
        <v>0.42101399799050099</v>
      </c>
      <c r="FJ508">
        <v>0.61872585271076097</v>
      </c>
    </row>
    <row r="509" spans="1:166" x14ac:dyDescent="0.25">
      <c r="A509" t="s">
        <v>941</v>
      </c>
      <c r="B509">
        <v>0</v>
      </c>
      <c r="C509">
        <v>65095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s="10">
        <v>0</v>
      </c>
      <c r="L509">
        <v>0</v>
      </c>
      <c r="M509">
        <v>0</v>
      </c>
      <c r="N509">
        <v>846255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8539772</v>
      </c>
      <c r="U509">
        <v>0</v>
      </c>
      <c r="V509">
        <f t="shared" si="60"/>
        <v>9451122</v>
      </c>
      <c r="W509">
        <f t="shared" si="61"/>
        <v>3</v>
      </c>
      <c r="X509" t="s">
        <v>941</v>
      </c>
      <c r="Y509">
        <v>-1.72894883122626</v>
      </c>
      <c r="Z509">
        <v>-1.5498004438117701</v>
      </c>
      <c r="AA509">
        <v>-1.9463713860768901</v>
      </c>
      <c r="AB509">
        <v>-0.87838850864885898</v>
      </c>
      <c r="AC509">
        <v>8.9673926429607995</v>
      </c>
      <c r="AD509">
        <v>-7.3001987557065204E-2</v>
      </c>
      <c r="AE509">
        <v>0.42901717537900402</v>
      </c>
      <c r="AF509">
        <v>0.41663837075648202</v>
      </c>
      <c r="AG509">
        <v>0.63998372770172196</v>
      </c>
      <c r="AH509">
        <v>0.50646663707809203</v>
      </c>
      <c r="AI509">
        <v>0.71960819384756303</v>
      </c>
      <c r="AN509" t="s">
        <v>629</v>
      </c>
      <c r="AO509">
        <v>0</v>
      </c>
      <c r="AP509">
        <v>0</v>
      </c>
      <c r="AQ509">
        <v>0</v>
      </c>
      <c r="AR509">
        <v>0</v>
      </c>
      <c r="AS509">
        <v>40064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0">
        <v>2043</v>
      </c>
      <c r="BA509">
        <v>0</v>
      </c>
      <c r="BB509">
        <v>0</v>
      </c>
      <c r="BC509">
        <v>0</v>
      </c>
      <c r="BD509">
        <v>0</v>
      </c>
      <c r="BE509">
        <v>41277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f t="shared" si="58"/>
        <v>83384</v>
      </c>
      <c r="BN509">
        <f t="shared" si="59"/>
        <v>3</v>
      </c>
      <c r="BO509" t="s">
        <v>629</v>
      </c>
      <c r="BP509">
        <v>-1.8025432411858899</v>
      </c>
      <c r="BQ509">
        <v>-2.1406348943593301</v>
      </c>
      <c r="BR509">
        <v>-1.5520965770125901</v>
      </c>
      <c r="BS509">
        <v>0.615903769471844</v>
      </c>
      <c r="BT509">
        <v>7.8937484686882904</v>
      </c>
      <c r="BU509">
        <v>6.4233758199376698E-2</v>
      </c>
      <c r="BV509">
        <v>0.45182292353715198</v>
      </c>
      <c r="BW509">
        <v>0.56610272524779304</v>
      </c>
      <c r="BX509">
        <v>0.81278533873910697</v>
      </c>
      <c r="BY509">
        <v>0.48864124564189299</v>
      </c>
      <c r="BZ509">
        <v>0.78258201190986898</v>
      </c>
      <c r="CB509" t="s">
        <v>583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305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>
        <f t="shared" si="64"/>
        <v>305</v>
      </c>
      <c r="DH509">
        <f t="shared" si="65"/>
        <v>1</v>
      </c>
      <c r="DI509" t="s">
        <v>583</v>
      </c>
      <c r="DJ509">
        <v>-2.7351944386585298</v>
      </c>
      <c r="DK509">
        <v>-2.4606430191959499</v>
      </c>
      <c r="DL509">
        <v>-2.9724571848565202</v>
      </c>
      <c r="DM509">
        <v>-0.50765971512168695</v>
      </c>
      <c r="DN509">
        <v>5.0756948535625401</v>
      </c>
      <c r="DO509">
        <v>-9.0860186935549606E-2</v>
      </c>
      <c r="DP509">
        <v>0.44745057711522301</v>
      </c>
      <c r="DQ509">
        <v>0.47149884877300202</v>
      </c>
      <c r="DR509">
        <v>0.707551499169641</v>
      </c>
      <c r="DS509">
        <v>0.484804638363868</v>
      </c>
      <c r="DT509">
        <v>0.72250400984845398</v>
      </c>
      <c r="DV509" t="s">
        <v>1187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4288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f t="shared" si="62"/>
        <v>4288</v>
      </c>
      <c r="EX509">
        <f t="shared" si="63"/>
        <v>1</v>
      </c>
      <c r="EY509" t="s">
        <v>1187</v>
      </c>
      <c r="EZ509">
        <v>-2.9927576931961899</v>
      </c>
      <c r="FA509">
        <v>-3.4976094477956798</v>
      </c>
      <c r="FB509">
        <v>-2.5371583928871302</v>
      </c>
      <c r="FC509">
        <v>1.1442954455133401</v>
      </c>
      <c r="FD509">
        <v>5.4704649039596296</v>
      </c>
      <c r="FE509">
        <v>0.168872731191617</v>
      </c>
      <c r="FF509">
        <v>0.40696279668818103</v>
      </c>
      <c r="FG509">
        <v>0.39161393168354702</v>
      </c>
      <c r="FH509">
        <v>0.57385542142929702</v>
      </c>
      <c r="FI509">
        <v>0.42730429013710802</v>
      </c>
      <c r="FJ509">
        <v>0.618835935975248</v>
      </c>
    </row>
    <row r="510" spans="1:166" x14ac:dyDescent="0.25">
      <c r="A510" t="s">
        <v>958</v>
      </c>
      <c r="B510">
        <v>0</v>
      </c>
      <c r="C510">
        <v>307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s="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f t="shared" si="60"/>
        <v>307</v>
      </c>
      <c r="W510">
        <f t="shared" si="61"/>
        <v>1</v>
      </c>
      <c r="X510" t="s">
        <v>958</v>
      </c>
      <c r="Y510">
        <v>-2.0297098850714699</v>
      </c>
      <c r="Z510">
        <v>-2.2029806343346801</v>
      </c>
      <c r="AA510">
        <v>-1.8612642012085101</v>
      </c>
      <c r="AB510">
        <v>0.50012077548775802</v>
      </c>
      <c r="AC510">
        <v>5.1596246709150799</v>
      </c>
      <c r="AD510">
        <v>8.5290837970941197E-2</v>
      </c>
      <c r="AE510">
        <v>0.45397816854008599</v>
      </c>
      <c r="AF510">
        <v>0.47791657460748099</v>
      </c>
      <c r="AG510">
        <v>0.66581306427490705</v>
      </c>
      <c r="AH510">
        <v>0.51668695806902099</v>
      </c>
      <c r="AI510">
        <v>0.71962068886943997</v>
      </c>
      <c r="AN510" t="s">
        <v>615</v>
      </c>
      <c r="AO510">
        <v>0</v>
      </c>
      <c r="AP510">
        <v>72802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 s="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f t="shared" si="58"/>
        <v>72802</v>
      </c>
      <c r="BN510">
        <f t="shared" si="59"/>
        <v>1</v>
      </c>
      <c r="BO510" t="s">
        <v>615</v>
      </c>
      <c r="BP510">
        <v>-2.18365548241013</v>
      </c>
      <c r="BQ510">
        <v>-2.5465968401809098</v>
      </c>
      <c r="BR510">
        <v>-1.9050038166626799</v>
      </c>
      <c r="BS510">
        <v>0.55578309577362495</v>
      </c>
      <c r="BT510">
        <v>5.1515776320732103</v>
      </c>
      <c r="BU510">
        <v>6.7350905171557202E-2</v>
      </c>
      <c r="BV510">
        <v>0.44473342791038001</v>
      </c>
      <c r="BW510">
        <v>0.42350353218648201</v>
      </c>
      <c r="BX510">
        <v>0.72797464588661798</v>
      </c>
      <c r="BY510">
        <v>0.48457892222194299</v>
      </c>
      <c r="BZ510">
        <v>0.78302171413041999</v>
      </c>
      <c r="CB510" t="s">
        <v>475</v>
      </c>
      <c r="CC510" s="1">
        <v>0</v>
      </c>
      <c r="CD510" s="1">
        <v>0</v>
      </c>
      <c r="CE510" s="1">
        <v>0</v>
      </c>
      <c r="CF510" s="1">
        <v>995</v>
      </c>
      <c r="CG510" s="1">
        <v>0</v>
      </c>
      <c r="CH510" s="1">
        <v>1072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>
        <f t="shared" si="64"/>
        <v>2067</v>
      </c>
      <c r="DH510">
        <f t="shared" si="65"/>
        <v>2</v>
      </c>
      <c r="DI510" t="s">
        <v>475</v>
      </c>
      <c r="DJ510">
        <v>-2.5751551494084599</v>
      </c>
      <c r="DK510">
        <v>-2.86888319029197</v>
      </c>
      <c r="DL510">
        <v>-2.25234695798575</v>
      </c>
      <c r="DM510">
        <v>0.76016499060545495</v>
      </c>
      <c r="DN510">
        <v>5.6446842955950496</v>
      </c>
      <c r="DO510">
        <v>0.115284097248122</v>
      </c>
      <c r="DP510">
        <v>0.43333333947060099</v>
      </c>
      <c r="DQ510">
        <v>0.42387077915392002</v>
      </c>
      <c r="DR510">
        <v>0.66703854493265402</v>
      </c>
      <c r="DS510">
        <v>0.49655906907308101</v>
      </c>
      <c r="DT510">
        <v>0.722505318594729</v>
      </c>
      <c r="DV510" t="s">
        <v>887</v>
      </c>
      <c r="DW510">
        <v>0</v>
      </c>
      <c r="DX510">
        <v>348</v>
      </c>
      <c r="DY510">
        <v>0</v>
      </c>
      <c r="DZ510">
        <v>0</v>
      </c>
      <c r="EA510">
        <v>2624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1600</v>
      </c>
      <c r="ET510">
        <v>0</v>
      </c>
      <c r="EU510">
        <v>0</v>
      </c>
      <c r="EV510">
        <v>0</v>
      </c>
      <c r="EW510">
        <f t="shared" si="62"/>
        <v>4572</v>
      </c>
      <c r="EX510">
        <f t="shared" si="63"/>
        <v>3</v>
      </c>
      <c r="EY510" t="s">
        <v>887</v>
      </c>
      <c r="EZ510">
        <v>-2.6052131759519099</v>
      </c>
      <c r="FA510">
        <v>-3.2478154731754798</v>
      </c>
      <c r="FB510">
        <v>-1.9248868191206701</v>
      </c>
      <c r="FC510">
        <v>1.3858756872521301</v>
      </c>
      <c r="FD510">
        <v>6.6449684213490103</v>
      </c>
      <c r="FE510">
        <v>0.18025000824642201</v>
      </c>
      <c r="FF510">
        <v>0.38535415618921498</v>
      </c>
      <c r="FG510">
        <v>0.47177316732364399</v>
      </c>
      <c r="FH510">
        <v>0.65951364029685999</v>
      </c>
      <c r="FI510">
        <v>0.41578987780753002</v>
      </c>
      <c r="FJ510">
        <v>0.61903777759992695</v>
      </c>
    </row>
    <row r="511" spans="1:166" x14ac:dyDescent="0.25">
      <c r="A511" t="s">
        <v>487</v>
      </c>
      <c r="B511">
        <v>0</v>
      </c>
      <c r="C511">
        <v>41598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s="10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f t="shared" si="60"/>
        <v>41598</v>
      </c>
      <c r="W511">
        <f t="shared" si="61"/>
        <v>1</v>
      </c>
      <c r="X511" t="s">
        <v>487</v>
      </c>
      <c r="Y511">
        <v>-2.08106361668536</v>
      </c>
      <c r="Z511">
        <v>-2.2786090089554101</v>
      </c>
      <c r="AA511">
        <v>-1.9289513417478099</v>
      </c>
      <c r="AB511">
        <v>0.53482890484359802</v>
      </c>
      <c r="AC511">
        <v>5.3640729089503898</v>
      </c>
      <c r="AD511">
        <v>7.8251204562921506E-2</v>
      </c>
      <c r="AE511">
        <v>0.45709829269704899</v>
      </c>
      <c r="AF511">
        <v>0.47881132434109003</v>
      </c>
      <c r="AG511">
        <v>0.66607913937171004</v>
      </c>
      <c r="AH511">
        <v>0.51313878169044602</v>
      </c>
      <c r="AI511">
        <v>0.72026841513948403</v>
      </c>
      <c r="AN511" t="s">
        <v>744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0">
        <v>0</v>
      </c>
      <c r="BA511">
        <v>0</v>
      </c>
      <c r="BB511">
        <v>76654</v>
      </c>
      <c r="BC511">
        <v>0</v>
      </c>
      <c r="BD511">
        <v>0</v>
      </c>
      <c r="BE511">
        <v>0</v>
      </c>
      <c r="BF511">
        <v>0</v>
      </c>
      <c r="BG511">
        <v>1336</v>
      </c>
      <c r="BH511">
        <v>0</v>
      </c>
      <c r="BI511">
        <v>0</v>
      </c>
      <c r="BJ511">
        <v>1501</v>
      </c>
      <c r="BK511">
        <v>0</v>
      </c>
      <c r="BL511">
        <v>0</v>
      </c>
      <c r="BM511">
        <f t="shared" si="58"/>
        <v>79491</v>
      </c>
      <c r="BN511">
        <f t="shared" si="59"/>
        <v>3</v>
      </c>
      <c r="BO511" t="s">
        <v>744</v>
      </c>
      <c r="BP511">
        <v>-1.9899763153666801</v>
      </c>
      <c r="BQ511">
        <v>-1.6683875850274099</v>
      </c>
      <c r="BR511">
        <v>-2.2812555435802002</v>
      </c>
      <c r="BS511">
        <v>-1.1126175088025001</v>
      </c>
      <c r="BT511">
        <v>7.1521946914596297</v>
      </c>
      <c r="BU511">
        <v>-0.132252140381838</v>
      </c>
      <c r="BV511">
        <v>0.41092328994704702</v>
      </c>
      <c r="BW511">
        <v>0.228729149336729</v>
      </c>
      <c r="BX511">
        <v>0.59116346011916598</v>
      </c>
      <c r="BY511">
        <v>0.491254699710372</v>
      </c>
      <c r="BZ511">
        <v>0.78311147963069805</v>
      </c>
      <c r="CB511" t="s">
        <v>262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455</v>
      </c>
      <c r="CQ511" s="1">
        <v>165</v>
      </c>
      <c r="CR511" s="1">
        <v>0</v>
      </c>
      <c r="CS511" s="1">
        <v>72</v>
      </c>
      <c r="CT511" s="1">
        <v>0</v>
      </c>
      <c r="CU511" s="1">
        <v>0</v>
      </c>
      <c r="CV511" s="1">
        <v>1466</v>
      </c>
      <c r="CW511" s="1">
        <v>0</v>
      </c>
      <c r="CX511" s="1">
        <v>110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543</v>
      </c>
      <c r="DG511">
        <f t="shared" si="64"/>
        <v>2811</v>
      </c>
      <c r="DH511">
        <f t="shared" si="65"/>
        <v>6</v>
      </c>
      <c r="DI511" t="s">
        <v>262</v>
      </c>
      <c r="DJ511">
        <v>-2.1519015816214901</v>
      </c>
      <c r="DK511">
        <v>-1.6032054954914201</v>
      </c>
      <c r="DL511">
        <v>-2.59035650394951</v>
      </c>
      <c r="DM511">
        <v>-1.2977090758056</v>
      </c>
      <c r="DN511">
        <v>8.2726870268395203</v>
      </c>
      <c r="DO511">
        <v>-0.15119661218715</v>
      </c>
      <c r="DP511">
        <v>0.416233098307628</v>
      </c>
      <c r="DQ511">
        <v>0.42541164592011999</v>
      </c>
      <c r="DR511">
        <v>0.69862556294183298</v>
      </c>
      <c r="DS511">
        <v>0.47459319754789803</v>
      </c>
      <c r="DT511">
        <v>0.72250995456983402</v>
      </c>
      <c r="DV511" t="s">
        <v>1229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167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f t="shared" si="62"/>
        <v>167</v>
      </c>
      <c r="EX511">
        <f t="shared" si="63"/>
        <v>1</v>
      </c>
      <c r="EY511" t="s">
        <v>1229</v>
      </c>
      <c r="EZ511">
        <v>-2.9996244278639099</v>
      </c>
      <c r="FA511">
        <v>-3.43689639522497</v>
      </c>
      <c r="FB511">
        <v>-2.5304880228874702</v>
      </c>
      <c r="FC511">
        <v>1.04216751115021</v>
      </c>
      <c r="FD511">
        <v>4.9060744805514496</v>
      </c>
      <c r="FE511">
        <v>0.19155708937775101</v>
      </c>
      <c r="FF511">
        <v>0.41176471681966698</v>
      </c>
      <c r="FG511">
        <v>0.387372688649607</v>
      </c>
      <c r="FH511">
        <v>0.56912961975535203</v>
      </c>
      <c r="FI511">
        <v>0.42802783763677099</v>
      </c>
      <c r="FJ511">
        <v>0.61984687742145395</v>
      </c>
    </row>
    <row r="512" spans="1:166" x14ac:dyDescent="0.25">
      <c r="A512" t="s">
        <v>616</v>
      </c>
      <c r="B512">
        <v>0</v>
      </c>
      <c r="C512">
        <v>0</v>
      </c>
      <c r="D512">
        <v>0</v>
      </c>
      <c r="E512">
        <v>6964</v>
      </c>
      <c r="F512">
        <v>0</v>
      </c>
      <c r="G512">
        <v>0</v>
      </c>
      <c r="H512">
        <v>0</v>
      </c>
      <c r="I512">
        <v>0</v>
      </c>
      <c r="J512">
        <v>0</v>
      </c>
      <c r="K512" s="10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f t="shared" si="60"/>
        <v>6964</v>
      </c>
      <c r="W512">
        <f t="shared" si="61"/>
        <v>1</v>
      </c>
      <c r="X512" t="s">
        <v>616</v>
      </c>
      <c r="Y512">
        <v>-2.2123486218163002</v>
      </c>
      <c r="Z512">
        <v>-2.1633766058159201</v>
      </c>
      <c r="AA512">
        <v>-2.25885817918746</v>
      </c>
      <c r="AB512">
        <v>1.0571937724316499E-2</v>
      </c>
      <c r="AC512">
        <v>5.2165605655985603</v>
      </c>
      <c r="AD512">
        <v>1.1566681294669699E-3</v>
      </c>
      <c r="AE512">
        <v>0.49921996895695497</v>
      </c>
      <c r="AF512">
        <v>0.53095003527019102</v>
      </c>
      <c r="AG512">
        <v>0.70645818581887898</v>
      </c>
      <c r="AH512">
        <v>0.51962081069085697</v>
      </c>
      <c r="AI512">
        <v>0.72086131417896204</v>
      </c>
      <c r="AN512" t="s">
        <v>938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0">
        <v>0</v>
      </c>
      <c r="BA512">
        <v>0</v>
      </c>
      <c r="BB512">
        <v>0</v>
      </c>
      <c r="BC512">
        <v>0</v>
      </c>
      <c r="BD512">
        <v>841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31</v>
      </c>
      <c r="BL512">
        <v>0</v>
      </c>
      <c r="BM512">
        <f t="shared" si="58"/>
        <v>872</v>
      </c>
      <c r="BN512">
        <f t="shared" si="59"/>
        <v>2</v>
      </c>
      <c r="BO512" t="s">
        <v>938</v>
      </c>
      <c r="BP512">
        <v>-1.96811206279355</v>
      </c>
      <c r="BQ512">
        <v>-1.7455343345996199</v>
      </c>
      <c r="BR512">
        <v>-2.1641161479611002</v>
      </c>
      <c r="BS512">
        <v>-0.61600287732077796</v>
      </c>
      <c r="BT512">
        <v>5.4595928684711703</v>
      </c>
      <c r="BU512">
        <v>-0.11632600391345101</v>
      </c>
      <c r="BV512">
        <v>0.43563069843041202</v>
      </c>
      <c r="BW512">
        <v>0.44582450960188902</v>
      </c>
      <c r="BX512">
        <v>0.72972661342917999</v>
      </c>
      <c r="BY512">
        <v>0.49637694256544401</v>
      </c>
      <c r="BZ512">
        <v>0.78352785724711305</v>
      </c>
      <c r="CB512" t="s">
        <v>756</v>
      </c>
      <c r="CC512" s="1">
        <v>0</v>
      </c>
      <c r="CD512" s="1">
        <v>0</v>
      </c>
      <c r="CE512" s="1">
        <v>0</v>
      </c>
      <c r="CF512" s="1">
        <v>529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50</v>
      </c>
      <c r="CW512" s="1">
        <v>0</v>
      </c>
      <c r="CX512" s="1">
        <v>0</v>
      </c>
      <c r="CY512" s="1">
        <v>925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>
        <f t="shared" si="64"/>
        <v>1504</v>
      </c>
      <c r="DH512">
        <f t="shared" si="65"/>
        <v>3</v>
      </c>
      <c r="DI512" t="s">
        <v>756</v>
      </c>
      <c r="DJ512">
        <v>-2.4526131593179201</v>
      </c>
      <c r="DK512">
        <v>-2.1074468448751502</v>
      </c>
      <c r="DL512">
        <v>-2.8130533840282301</v>
      </c>
      <c r="DM512">
        <v>-0.74387397121819498</v>
      </c>
      <c r="DN512">
        <v>6.1613090812029503</v>
      </c>
      <c r="DO512">
        <v>-9.7323433684668795E-2</v>
      </c>
      <c r="DP512">
        <v>0.43125000633633798</v>
      </c>
      <c r="DQ512">
        <v>0.52967430081178801</v>
      </c>
      <c r="DR512">
        <v>0.75837859682264297</v>
      </c>
      <c r="DS512">
        <v>0.47016622310377998</v>
      </c>
      <c r="DT512">
        <v>0.72324214969767997</v>
      </c>
      <c r="DV512" t="s">
        <v>1081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332</v>
      </c>
      <c r="EM512">
        <v>0</v>
      </c>
      <c r="EN512">
        <v>260</v>
      </c>
      <c r="EO512">
        <v>0</v>
      </c>
      <c r="EP512">
        <v>0</v>
      </c>
      <c r="EQ512">
        <v>0</v>
      </c>
      <c r="ER512">
        <v>0</v>
      </c>
      <c r="ES512">
        <v>90</v>
      </c>
      <c r="ET512">
        <v>194</v>
      </c>
      <c r="EU512">
        <v>0</v>
      </c>
      <c r="EV512">
        <v>0</v>
      </c>
      <c r="EW512">
        <f t="shared" si="62"/>
        <v>876</v>
      </c>
      <c r="EX512">
        <f t="shared" si="63"/>
        <v>4</v>
      </c>
      <c r="EY512" t="s">
        <v>1081</v>
      </c>
      <c r="EZ512">
        <v>-2.3793719232975898</v>
      </c>
      <c r="FA512">
        <v>-1.9679879420802899</v>
      </c>
      <c r="FB512">
        <v>-2.7252357357986599</v>
      </c>
      <c r="FC512">
        <v>-1.77394423943499</v>
      </c>
      <c r="FD512">
        <v>6.9370246738321901</v>
      </c>
      <c r="FE512">
        <v>-0.25498511202171797</v>
      </c>
      <c r="FF512">
        <v>0.38415367616648599</v>
      </c>
      <c r="FG512">
        <v>0.26241924248017501</v>
      </c>
      <c r="FH512">
        <v>0.46186878934305498</v>
      </c>
      <c r="FI512">
        <v>0.418355547095841</v>
      </c>
      <c r="FJ512">
        <v>0.61986233654376099</v>
      </c>
    </row>
    <row r="513" spans="1:166" x14ac:dyDescent="0.25">
      <c r="A513" t="s">
        <v>821</v>
      </c>
      <c r="B513">
        <v>0</v>
      </c>
      <c r="C513">
        <v>91914</v>
      </c>
      <c r="D513">
        <v>0</v>
      </c>
      <c r="E513">
        <v>36428</v>
      </c>
      <c r="F513">
        <v>0</v>
      </c>
      <c r="G513">
        <v>0</v>
      </c>
      <c r="H513">
        <v>0</v>
      </c>
      <c r="I513">
        <v>0</v>
      </c>
      <c r="J513">
        <v>0</v>
      </c>
      <c r="K513" s="10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f t="shared" si="60"/>
        <v>128342</v>
      </c>
      <c r="W513">
        <f t="shared" si="61"/>
        <v>2</v>
      </c>
      <c r="X513" t="s">
        <v>821</v>
      </c>
      <c r="Y513">
        <v>-1.7993396051008399</v>
      </c>
      <c r="Z513">
        <v>-2.0791830104583102</v>
      </c>
      <c r="AA513">
        <v>-1.4415760252207499</v>
      </c>
      <c r="AB513">
        <v>0.83428335877360904</v>
      </c>
      <c r="AC513">
        <v>6.5460808995287403</v>
      </c>
      <c r="AD513">
        <v>9.3586300852408905E-2</v>
      </c>
      <c r="AE513">
        <v>0.43906251258468199</v>
      </c>
      <c r="AF513">
        <v>0.30952263443320999</v>
      </c>
      <c r="AG513">
        <v>0.53532380583743</v>
      </c>
      <c r="AH513">
        <v>0.52192350992660597</v>
      </c>
      <c r="AI513">
        <v>0.72094905453787805</v>
      </c>
      <c r="AN513" t="s">
        <v>344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10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31008</v>
      </c>
      <c r="BG513">
        <v>0</v>
      </c>
      <c r="BH513">
        <v>2339</v>
      </c>
      <c r="BI513">
        <v>0</v>
      </c>
      <c r="BJ513">
        <v>0</v>
      </c>
      <c r="BK513">
        <v>0</v>
      </c>
      <c r="BL513">
        <v>0</v>
      </c>
      <c r="BM513">
        <f t="shared" si="58"/>
        <v>33347</v>
      </c>
      <c r="BN513">
        <f t="shared" si="59"/>
        <v>2</v>
      </c>
      <c r="BO513" t="s">
        <v>344</v>
      </c>
      <c r="BP513">
        <v>-2.0041479177702599</v>
      </c>
      <c r="BQ513">
        <v>-1.80229806922237</v>
      </c>
      <c r="BR513">
        <v>-2.1312609274494401</v>
      </c>
      <c r="BS513">
        <v>-0.64667308497877396</v>
      </c>
      <c r="BT513">
        <v>6.2052433049514404</v>
      </c>
      <c r="BU513">
        <v>-7.2087380660002295E-2</v>
      </c>
      <c r="BV513">
        <v>0.443433037983615</v>
      </c>
      <c r="BW513">
        <v>0.33935240918652199</v>
      </c>
      <c r="BX513">
        <v>0.66440602104670299</v>
      </c>
      <c r="BY513">
        <v>0.49884257440214202</v>
      </c>
      <c r="BZ513">
        <v>0.783638940522149</v>
      </c>
      <c r="CB513" t="s">
        <v>443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3632</v>
      </c>
      <c r="DD513" s="1">
        <v>0</v>
      </c>
      <c r="DE513" s="1">
        <v>0</v>
      </c>
      <c r="DF513" s="1">
        <v>0</v>
      </c>
      <c r="DG513">
        <f t="shared" si="64"/>
        <v>3632</v>
      </c>
      <c r="DH513">
        <f t="shared" si="65"/>
        <v>1</v>
      </c>
      <c r="DI513" t="s">
        <v>443</v>
      </c>
      <c r="DJ513">
        <v>-2.87762243004518</v>
      </c>
      <c r="DK513">
        <v>-2.5806531034334999</v>
      </c>
      <c r="DL513">
        <v>-3.1465766413315799</v>
      </c>
      <c r="DM513">
        <v>-0.72989291201613304</v>
      </c>
      <c r="DN513">
        <v>5.0340393323468398</v>
      </c>
      <c r="DO513">
        <v>-0.123524920995868</v>
      </c>
      <c r="DP513">
        <v>0.43392300294664898</v>
      </c>
      <c r="DQ513">
        <v>0.399017857971534</v>
      </c>
      <c r="DR513">
        <v>0.65940413382140395</v>
      </c>
      <c r="DS513">
        <v>0.48348105228136101</v>
      </c>
      <c r="DT513">
        <v>0.72329761535100101</v>
      </c>
      <c r="DV513" t="s">
        <v>1030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7517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f t="shared" si="62"/>
        <v>7517</v>
      </c>
      <c r="EX513">
        <f t="shared" si="63"/>
        <v>1</v>
      </c>
      <c r="EY513" t="s">
        <v>1030</v>
      </c>
      <c r="EZ513">
        <v>-3.0617325559600799</v>
      </c>
      <c r="FA513">
        <v>-3.4279179312752102</v>
      </c>
      <c r="FB513">
        <v>-2.6229962433039402</v>
      </c>
      <c r="FC513">
        <v>1.05409409295893</v>
      </c>
      <c r="FD513">
        <v>5.3104197093604002</v>
      </c>
      <c r="FE513">
        <v>0.158430647375609</v>
      </c>
      <c r="FF513">
        <v>0.40745193461356199</v>
      </c>
      <c r="FG513">
        <v>0.364560224939522</v>
      </c>
      <c r="FH513">
        <v>0.54800342666664004</v>
      </c>
      <c r="FI513">
        <v>0.43971457175547601</v>
      </c>
      <c r="FJ513">
        <v>0.61989513946302399</v>
      </c>
    </row>
    <row r="514" spans="1:166" x14ac:dyDescent="0.25">
      <c r="A514" t="s">
        <v>422</v>
      </c>
      <c r="B514">
        <v>0</v>
      </c>
      <c r="C514">
        <v>0</v>
      </c>
      <c r="D514">
        <v>0</v>
      </c>
      <c r="E514">
        <v>31394</v>
      </c>
      <c r="F514">
        <v>0</v>
      </c>
      <c r="G514">
        <v>0</v>
      </c>
      <c r="H514">
        <v>0</v>
      </c>
      <c r="I514">
        <v>0</v>
      </c>
      <c r="J514">
        <v>0</v>
      </c>
      <c r="K514" s="10">
        <v>0</v>
      </c>
      <c r="L514">
        <v>0</v>
      </c>
      <c r="M514">
        <v>0</v>
      </c>
      <c r="N514">
        <v>0</v>
      </c>
      <c r="O514">
        <v>0</v>
      </c>
      <c r="P514">
        <v>821031</v>
      </c>
      <c r="Q514">
        <v>0</v>
      </c>
      <c r="R514">
        <v>0</v>
      </c>
      <c r="S514">
        <v>0</v>
      </c>
      <c r="T514">
        <v>0</v>
      </c>
      <c r="U514">
        <v>2127</v>
      </c>
      <c r="V514">
        <f t="shared" si="60"/>
        <v>854552</v>
      </c>
      <c r="W514">
        <f t="shared" si="61"/>
        <v>3</v>
      </c>
      <c r="X514" t="s">
        <v>422</v>
      </c>
      <c r="Y514">
        <v>-1.83414489425784</v>
      </c>
      <c r="Z514">
        <v>-1.3302371259329999</v>
      </c>
      <c r="AA514">
        <v>-2.2348067896228399</v>
      </c>
      <c r="AB514">
        <v>-1.13730738615501</v>
      </c>
      <c r="AC514">
        <v>9.4042605139439406</v>
      </c>
      <c r="AD514">
        <v>-0.1005477782131</v>
      </c>
      <c r="AE514">
        <v>0.41809674093826699</v>
      </c>
      <c r="AF514">
        <v>0.53552647260324404</v>
      </c>
      <c r="AG514">
        <v>0.72393441924486102</v>
      </c>
      <c r="AH514">
        <v>0.52271458707701002</v>
      </c>
      <c r="AI514">
        <v>0.72130940291333001</v>
      </c>
      <c r="AN514" t="s">
        <v>404</v>
      </c>
      <c r="AO514">
        <v>0</v>
      </c>
      <c r="AP514">
        <v>0</v>
      </c>
      <c r="AQ514">
        <v>0</v>
      </c>
      <c r="AR514">
        <v>114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0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f t="shared" si="58"/>
        <v>114</v>
      </c>
      <c r="BN514">
        <f t="shared" si="59"/>
        <v>1</v>
      </c>
      <c r="BO514" t="s">
        <v>404</v>
      </c>
      <c r="BP514">
        <v>-2.1428448367737198</v>
      </c>
      <c r="BQ514">
        <v>-2.4712719319295302</v>
      </c>
      <c r="BR514">
        <v>-1.77494551198798</v>
      </c>
      <c r="BS514">
        <v>0.77892629928037505</v>
      </c>
      <c r="BT514">
        <v>5.1437865456121097</v>
      </c>
      <c r="BU514">
        <v>0.125203507802016</v>
      </c>
      <c r="BV514">
        <v>0.42912874881336999</v>
      </c>
      <c r="BW514">
        <v>0.46745549090862898</v>
      </c>
      <c r="BX514">
        <v>0.74022468415535203</v>
      </c>
      <c r="BY514">
        <v>0.504014457283529</v>
      </c>
      <c r="BZ514">
        <v>0.78395679562906495</v>
      </c>
      <c r="CB514" t="s">
        <v>222</v>
      </c>
      <c r="CC514" s="1">
        <v>429</v>
      </c>
      <c r="CD514" s="1">
        <v>11</v>
      </c>
      <c r="CE514" s="1">
        <v>333</v>
      </c>
      <c r="CF514" s="1">
        <v>0</v>
      </c>
      <c r="CG514" s="1">
        <v>0</v>
      </c>
      <c r="CH514" s="1">
        <v>60</v>
      </c>
      <c r="CI514" s="1">
        <v>0</v>
      </c>
      <c r="CJ514" s="1">
        <v>719</v>
      </c>
      <c r="CK514" s="1">
        <v>0</v>
      </c>
      <c r="CL514" s="1">
        <v>0</v>
      </c>
      <c r="CM514" s="1">
        <v>96</v>
      </c>
      <c r="CN514" s="1">
        <v>773</v>
      </c>
      <c r="CO514" s="1">
        <v>131</v>
      </c>
      <c r="CP514" s="1">
        <v>761</v>
      </c>
      <c r="CQ514" s="1">
        <v>0</v>
      </c>
      <c r="CR514" s="1">
        <v>0</v>
      </c>
      <c r="CS514" s="1">
        <v>0</v>
      </c>
      <c r="CT514" s="1">
        <v>421</v>
      </c>
      <c r="CU514" s="1">
        <v>59</v>
      </c>
      <c r="CV514" s="1">
        <v>0</v>
      </c>
      <c r="CW514" s="1">
        <v>1122</v>
      </c>
      <c r="CX514" s="1">
        <v>953</v>
      </c>
      <c r="CY514" s="1">
        <v>0</v>
      </c>
      <c r="CZ514" s="1">
        <v>1138</v>
      </c>
      <c r="DA514" s="1">
        <v>850</v>
      </c>
      <c r="DB514" s="1">
        <v>180</v>
      </c>
      <c r="DC514" s="1">
        <v>131</v>
      </c>
      <c r="DD514" s="1">
        <v>0</v>
      </c>
      <c r="DE514" s="1">
        <v>95</v>
      </c>
      <c r="DF514" s="1">
        <v>143</v>
      </c>
      <c r="DG514">
        <f t="shared" si="64"/>
        <v>8405</v>
      </c>
      <c r="DH514">
        <f t="shared" si="65"/>
        <v>19</v>
      </c>
      <c r="DI514" t="s">
        <v>222</v>
      </c>
      <c r="DJ514">
        <v>5.7820083902980199</v>
      </c>
      <c r="DK514">
        <v>5.9490955301263098</v>
      </c>
      <c r="DL514">
        <v>4.2496291939689801</v>
      </c>
      <c r="DM514">
        <v>-1.2749486069114</v>
      </c>
      <c r="DN514">
        <v>8.2742014457939401</v>
      </c>
      <c r="DO514">
        <v>-0.14216178199281199</v>
      </c>
      <c r="DP514">
        <v>0.40520834222417801</v>
      </c>
      <c r="DQ514">
        <v>0.491145148640665</v>
      </c>
      <c r="DR514">
        <v>0.75040488187295695</v>
      </c>
      <c r="DS514">
        <v>0.41205228431401603</v>
      </c>
      <c r="DT514">
        <v>0.72435192361516898</v>
      </c>
      <c r="DV514" t="s">
        <v>1222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428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f t="shared" si="62"/>
        <v>428</v>
      </c>
      <c r="EX514">
        <f t="shared" si="63"/>
        <v>1</v>
      </c>
      <c r="EY514" t="s">
        <v>1222</v>
      </c>
      <c r="EZ514">
        <v>-2.9353079644976501</v>
      </c>
      <c r="FA514">
        <v>-3.3135082787746</v>
      </c>
      <c r="FB514">
        <v>-2.4573804085154398</v>
      </c>
      <c r="FC514">
        <v>0.97656416877447105</v>
      </c>
      <c r="FD514">
        <v>5.3456095765841702</v>
      </c>
      <c r="FE514">
        <v>0.151529337583409</v>
      </c>
      <c r="FF514">
        <v>0.40745193461356199</v>
      </c>
      <c r="FG514">
        <v>0.39664786989989997</v>
      </c>
      <c r="FH514">
        <v>0.57869670070611401</v>
      </c>
      <c r="FI514">
        <v>0.42945598991885098</v>
      </c>
      <c r="FJ514">
        <v>0.62088663557301005</v>
      </c>
    </row>
    <row r="515" spans="1:166" x14ac:dyDescent="0.25">
      <c r="A515" t="s">
        <v>1301</v>
      </c>
      <c r="B515">
        <v>407</v>
      </c>
      <c r="C515">
        <v>20041</v>
      </c>
      <c r="D515">
        <v>45165</v>
      </c>
      <c r="E515">
        <v>0</v>
      </c>
      <c r="F515">
        <v>0</v>
      </c>
      <c r="G515">
        <v>26101</v>
      </c>
      <c r="H515">
        <v>0</v>
      </c>
      <c r="I515">
        <v>73</v>
      </c>
      <c r="J515">
        <v>365</v>
      </c>
      <c r="K515" s="10">
        <v>0</v>
      </c>
      <c r="L515">
        <v>121</v>
      </c>
      <c r="M515">
        <v>11785</v>
      </c>
      <c r="N515">
        <v>0</v>
      </c>
      <c r="O515">
        <v>1586</v>
      </c>
      <c r="P515">
        <v>0</v>
      </c>
      <c r="Q515">
        <v>0</v>
      </c>
      <c r="R515">
        <v>16017</v>
      </c>
      <c r="S515">
        <v>0</v>
      </c>
      <c r="T515">
        <v>0</v>
      </c>
      <c r="U515">
        <v>0</v>
      </c>
      <c r="V515">
        <f t="shared" si="60"/>
        <v>121661</v>
      </c>
      <c r="W515">
        <f t="shared" si="61"/>
        <v>10</v>
      </c>
      <c r="X515" t="s">
        <v>1301</v>
      </c>
      <c r="Y515">
        <v>4.9658331281155697</v>
      </c>
      <c r="Z515">
        <v>0.100156723973807</v>
      </c>
      <c r="AA515">
        <v>7.4742263539391303</v>
      </c>
      <c r="AB515">
        <v>1.76476263666783</v>
      </c>
      <c r="AC515">
        <v>12.275234008620201</v>
      </c>
      <c r="AD515">
        <v>0.187537207489826</v>
      </c>
      <c r="AE515">
        <v>0.39469581018019101</v>
      </c>
      <c r="AF515">
        <v>0.46785082804599898</v>
      </c>
      <c r="AG515">
        <v>0.67946479007310701</v>
      </c>
      <c r="AH515">
        <v>0.484185391814068</v>
      </c>
      <c r="AI515">
        <v>0.72163544444564598</v>
      </c>
      <c r="AN515" t="s">
        <v>829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6480</v>
      </c>
      <c r="AU515">
        <v>0</v>
      </c>
      <c r="AV515">
        <v>0</v>
      </c>
      <c r="AW515">
        <v>0</v>
      </c>
      <c r="AX515">
        <v>0</v>
      </c>
      <c r="AY515">
        <v>0</v>
      </c>
      <c r="AZ515" s="10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f t="shared" si="58"/>
        <v>6480</v>
      </c>
      <c r="BN515">
        <f t="shared" si="59"/>
        <v>1</v>
      </c>
      <c r="BO515" t="s">
        <v>829</v>
      </c>
      <c r="BP515">
        <v>-2.2384292234182599</v>
      </c>
      <c r="BQ515">
        <v>-2.48831523986992</v>
      </c>
      <c r="BR515">
        <v>-1.91569447198381</v>
      </c>
      <c r="BS515">
        <v>0.76407220010451105</v>
      </c>
      <c r="BT515">
        <v>4.9763502355233102</v>
      </c>
      <c r="BU515">
        <v>0.108488189043331</v>
      </c>
      <c r="BV515">
        <v>0.42522757904827801</v>
      </c>
      <c r="BW515">
        <v>0.416523874100314</v>
      </c>
      <c r="BX515">
        <v>0.71756860726158</v>
      </c>
      <c r="BY515">
        <v>0.50212944792201297</v>
      </c>
      <c r="BZ515">
        <v>0.78397240703923199</v>
      </c>
      <c r="CB515" t="s">
        <v>406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1726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>
        <f t="shared" si="64"/>
        <v>1726</v>
      </c>
      <c r="DH515">
        <f t="shared" si="65"/>
        <v>1</v>
      </c>
      <c r="DI515" t="s">
        <v>406</v>
      </c>
      <c r="DJ515">
        <v>-2.6991149348813002</v>
      </c>
      <c r="DK515">
        <v>-2.4568578965887302</v>
      </c>
      <c r="DL515">
        <v>-2.9402824267635501</v>
      </c>
      <c r="DM515">
        <v>-0.60055145262060705</v>
      </c>
      <c r="DN515">
        <v>4.9764167178748897</v>
      </c>
      <c r="DO515">
        <v>-0.105691841123248</v>
      </c>
      <c r="DP515">
        <v>0.43541667260553202</v>
      </c>
      <c r="DQ515">
        <v>0.43665436318301398</v>
      </c>
      <c r="DR515">
        <v>0.68325826624321595</v>
      </c>
      <c r="DS515">
        <v>0.49559433208286202</v>
      </c>
      <c r="DT515">
        <v>0.724707975946428</v>
      </c>
      <c r="DV515" t="s">
        <v>833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4006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f t="shared" si="62"/>
        <v>4006</v>
      </c>
      <c r="EX515">
        <f t="shared" si="63"/>
        <v>1</v>
      </c>
      <c r="EY515" t="s">
        <v>833</v>
      </c>
      <c r="EZ515">
        <v>-2.9995041589211402</v>
      </c>
      <c r="FA515">
        <v>-3.3592725766149298</v>
      </c>
      <c r="FB515">
        <v>-2.56724221181419</v>
      </c>
      <c r="FC515">
        <v>1.1306435622715001</v>
      </c>
      <c r="FD515">
        <v>5.0445776303577397</v>
      </c>
      <c r="FE515">
        <v>0.170332547833769</v>
      </c>
      <c r="FF515">
        <v>0.39903847420932997</v>
      </c>
      <c r="FG515">
        <v>0.33392318534261201</v>
      </c>
      <c r="FH515">
        <v>0.529771684704749</v>
      </c>
      <c r="FI515">
        <v>0.42289106968588402</v>
      </c>
      <c r="FJ515">
        <v>0.62101856851272896</v>
      </c>
    </row>
    <row r="516" spans="1:166" x14ac:dyDescent="0.25">
      <c r="A516" t="s">
        <v>842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992</v>
      </c>
      <c r="H516">
        <v>0</v>
      </c>
      <c r="I516">
        <v>0</v>
      </c>
      <c r="J516">
        <v>0</v>
      </c>
      <c r="K516" s="10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f t="shared" si="60"/>
        <v>992</v>
      </c>
      <c r="W516">
        <f t="shared" si="61"/>
        <v>1</v>
      </c>
      <c r="X516" t="s">
        <v>842</v>
      </c>
      <c r="Y516">
        <v>-2.2347224894095201</v>
      </c>
      <c r="Z516">
        <v>-2.2917949513695599</v>
      </c>
      <c r="AA516">
        <v>-2.18151314145359</v>
      </c>
      <c r="AB516">
        <v>0.33177125887397502</v>
      </c>
      <c r="AC516">
        <v>5.2438990782828201</v>
      </c>
      <c r="AD516">
        <v>5.5066777238212801E-2</v>
      </c>
      <c r="AE516">
        <v>0.47031250606129998</v>
      </c>
      <c r="AF516">
        <v>0.50516270179671696</v>
      </c>
      <c r="AG516">
        <v>0.68840877673674705</v>
      </c>
      <c r="AH516">
        <v>0.52649643313342998</v>
      </c>
      <c r="AI516">
        <v>0.72171356921712704</v>
      </c>
      <c r="AN516" t="s">
        <v>469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124</v>
      </c>
      <c r="AW516">
        <v>0</v>
      </c>
      <c r="AX516">
        <v>0</v>
      </c>
      <c r="AY516">
        <v>0</v>
      </c>
      <c r="AZ516" s="10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f t="shared" si="58"/>
        <v>124</v>
      </c>
      <c r="BN516">
        <f t="shared" si="59"/>
        <v>1</v>
      </c>
      <c r="BO516" t="s">
        <v>469</v>
      </c>
      <c r="BP516">
        <v>-2.0590054448617399</v>
      </c>
      <c r="BQ516">
        <v>-2.44856564392204</v>
      </c>
      <c r="BR516">
        <v>-1.72444889150999</v>
      </c>
      <c r="BS516">
        <v>0.85691770532258504</v>
      </c>
      <c r="BT516">
        <v>5.2350375920748196</v>
      </c>
      <c r="BU516">
        <v>0.14891198151023</v>
      </c>
      <c r="BV516">
        <v>0.41222367986270197</v>
      </c>
      <c r="BW516">
        <v>0.45928329291244102</v>
      </c>
      <c r="BX516">
        <v>0.73473247547537102</v>
      </c>
      <c r="BY516">
        <v>0.50775054675100095</v>
      </c>
      <c r="BZ516">
        <v>0.78400653024785705</v>
      </c>
      <c r="CB516" t="s">
        <v>129</v>
      </c>
      <c r="CC516" s="1">
        <v>77</v>
      </c>
      <c r="CD516" s="1">
        <v>219</v>
      </c>
      <c r="CE516" s="1">
        <v>0</v>
      </c>
      <c r="CF516" s="1">
        <v>0</v>
      </c>
      <c r="CG516" s="1">
        <v>0</v>
      </c>
      <c r="CH516" s="1">
        <v>0</v>
      </c>
      <c r="CI516" s="1">
        <v>98</v>
      </c>
      <c r="CJ516" s="1">
        <v>76</v>
      </c>
      <c r="CK516" s="1">
        <v>0</v>
      </c>
      <c r="CL516" s="1">
        <v>156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197</v>
      </c>
      <c r="CT516" s="1">
        <v>0</v>
      </c>
      <c r="CU516" s="1">
        <v>0</v>
      </c>
      <c r="CV516" s="1">
        <v>0</v>
      </c>
      <c r="CW516" s="1">
        <v>43</v>
      </c>
      <c r="CX516" s="1">
        <v>307</v>
      </c>
      <c r="CY516" s="1">
        <v>0</v>
      </c>
      <c r="CZ516" s="1">
        <v>0</v>
      </c>
      <c r="DA516" s="1">
        <v>10</v>
      </c>
      <c r="DB516" s="1">
        <v>500</v>
      </c>
      <c r="DC516" s="1">
        <v>0</v>
      </c>
      <c r="DD516" s="1">
        <v>0</v>
      </c>
      <c r="DE516" s="1">
        <v>10</v>
      </c>
      <c r="DF516" s="1">
        <v>240</v>
      </c>
      <c r="DG516">
        <f t="shared" si="64"/>
        <v>1933</v>
      </c>
      <c r="DH516">
        <f t="shared" si="65"/>
        <v>12</v>
      </c>
      <c r="DI516" t="s">
        <v>129</v>
      </c>
      <c r="DJ516">
        <v>-0.35672244521466101</v>
      </c>
      <c r="DK516">
        <v>1.3624658621149801</v>
      </c>
      <c r="DL516">
        <v>-1.3141934820791401</v>
      </c>
      <c r="DM516">
        <v>-1.34468533175115</v>
      </c>
      <c r="DN516">
        <v>8.2109968870268499</v>
      </c>
      <c r="DO516">
        <v>-0.164577388708601</v>
      </c>
      <c r="DP516">
        <v>0.399583776351284</v>
      </c>
      <c r="DQ516">
        <v>0.46451451589986298</v>
      </c>
      <c r="DR516">
        <v>0.73255271388925103</v>
      </c>
      <c r="DS516">
        <v>0.43701763749833</v>
      </c>
      <c r="DT516">
        <v>0.72474102323071599</v>
      </c>
      <c r="DV516" t="s">
        <v>553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562</v>
      </c>
      <c r="EF516">
        <v>0</v>
      </c>
      <c r="EG516">
        <v>0</v>
      </c>
      <c r="EH516">
        <v>0</v>
      </c>
      <c r="EI516">
        <v>144</v>
      </c>
      <c r="EJ516">
        <v>285</v>
      </c>
      <c r="EK516">
        <v>984</v>
      </c>
      <c r="EL516">
        <v>139</v>
      </c>
      <c r="EM516">
        <v>0</v>
      </c>
      <c r="EN516">
        <v>2423</v>
      </c>
      <c r="EO516">
        <v>0</v>
      </c>
      <c r="EP516">
        <v>0</v>
      </c>
      <c r="EQ516">
        <v>140</v>
      </c>
      <c r="ER516">
        <v>0</v>
      </c>
      <c r="ES516">
        <v>140</v>
      </c>
      <c r="ET516">
        <v>0</v>
      </c>
      <c r="EU516">
        <v>0</v>
      </c>
      <c r="EV516">
        <v>0</v>
      </c>
      <c r="EW516">
        <f t="shared" si="62"/>
        <v>4817</v>
      </c>
      <c r="EX516">
        <f t="shared" si="63"/>
        <v>8</v>
      </c>
      <c r="EY516" t="s">
        <v>553</v>
      </c>
      <c r="EZ516">
        <v>-1.6047308936550699</v>
      </c>
      <c r="FA516">
        <v>-0.184293520349843</v>
      </c>
      <c r="FB516">
        <v>-2.1802240379645399</v>
      </c>
      <c r="FC516">
        <v>-2.36956879370087</v>
      </c>
      <c r="FD516">
        <v>9.4862663793548396</v>
      </c>
      <c r="FE516">
        <v>-0.28281686342143803</v>
      </c>
      <c r="FF516">
        <v>0.391826936738775</v>
      </c>
      <c r="FG516">
        <v>0.26739837046169002</v>
      </c>
      <c r="FH516">
        <v>0.48323975306551298</v>
      </c>
      <c r="FI516">
        <v>0.39848202868103799</v>
      </c>
      <c r="FJ516">
        <v>0.62104700084499298</v>
      </c>
    </row>
    <row r="517" spans="1:166" x14ac:dyDescent="0.25">
      <c r="A517" t="s">
        <v>179</v>
      </c>
      <c r="B517">
        <v>0</v>
      </c>
      <c r="C517">
        <v>88</v>
      </c>
      <c r="D517">
        <v>0</v>
      </c>
      <c r="E517">
        <v>0</v>
      </c>
      <c r="F517">
        <v>0</v>
      </c>
      <c r="G517">
        <v>11507</v>
      </c>
      <c r="H517">
        <v>0</v>
      </c>
      <c r="I517">
        <v>0</v>
      </c>
      <c r="J517">
        <v>0</v>
      </c>
      <c r="K517" s="10">
        <v>365</v>
      </c>
      <c r="L517">
        <v>0</v>
      </c>
      <c r="M517">
        <v>0</v>
      </c>
      <c r="N517">
        <v>23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f t="shared" si="60"/>
        <v>11983</v>
      </c>
      <c r="W517">
        <f t="shared" si="61"/>
        <v>4</v>
      </c>
      <c r="X517" t="s">
        <v>179</v>
      </c>
      <c r="Y517">
        <v>-1.2635001120020199</v>
      </c>
      <c r="Z517">
        <v>-1.71327843567799</v>
      </c>
      <c r="AA517">
        <v>-0.77433440365982498</v>
      </c>
      <c r="AB517">
        <v>1.3646839360235199</v>
      </c>
      <c r="AC517">
        <v>7.1603588184896099</v>
      </c>
      <c r="AD517">
        <v>0.181753184953894</v>
      </c>
      <c r="AE517">
        <v>0.40561624449884298</v>
      </c>
      <c r="AF517">
        <v>0.393426053167649</v>
      </c>
      <c r="AG517">
        <v>0.59819206141789305</v>
      </c>
      <c r="AH517">
        <v>0.52704682121284296</v>
      </c>
      <c r="AI517">
        <v>0.72232994195299105</v>
      </c>
      <c r="AN517" t="s">
        <v>306</v>
      </c>
      <c r="AO517">
        <v>349</v>
      </c>
      <c r="AP517">
        <v>0</v>
      </c>
      <c r="AQ517">
        <v>4959</v>
      </c>
      <c r="AR517">
        <v>2587</v>
      </c>
      <c r="AS517">
        <v>0</v>
      </c>
      <c r="AT517">
        <v>47</v>
      </c>
      <c r="AU517">
        <v>200</v>
      </c>
      <c r="AV517">
        <v>873</v>
      </c>
      <c r="AW517">
        <v>24</v>
      </c>
      <c r="AX517">
        <v>148</v>
      </c>
      <c r="AY517">
        <v>115</v>
      </c>
      <c r="AZ517" s="10">
        <v>0</v>
      </c>
      <c r="BA517">
        <v>107228</v>
      </c>
      <c r="BB517">
        <v>0</v>
      </c>
      <c r="BC517">
        <v>0</v>
      </c>
      <c r="BD517">
        <v>11131</v>
      </c>
      <c r="BE517">
        <v>2041</v>
      </c>
      <c r="BF517">
        <v>24</v>
      </c>
      <c r="BG517">
        <v>0</v>
      </c>
      <c r="BH517">
        <v>3393</v>
      </c>
      <c r="BI517">
        <v>1325</v>
      </c>
      <c r="BJ517">
        <v>520044</v>
      </c>
      <c r="BK517">
        <v>272903</v>
      </c>
      <c r="BL517">
        <v>0</v>
      </c>
      <c r="BM517">
        <f t="shared" si="58"/>
        <v>927391</v>
      </c>
      <c r="BN517">
        <f t="shared" si="59"/>
        <v>17</v>
      </c>
      <c r="BO517" t="s">
        <v>306</v>
      </c>
      <c r="BP517">
        <v>7.3224754700643402</v>
      </c>
      <c r="BQ517">
        <v>9.8363821490572398</v>
      </c>
      <c r="BR517">
        <v>7.0483856515164298</v>
      </c>
      <c r="BS517">
        <v>-2.73967924631383</v>
      </c>
      <c r="BT517">
        <v>10.5952605405237</v>
      </c>
      <c r="BU517">
        <v>-0.233567963463854</v>
      </c>
      <c r="BV517">
        <v>0.39791939082338901</v>
      </c>
      <c r="BW517">
        <v>0.48759953897210701</v>
      </c>
      <c r="BX517">
        <v>0.786142687290734</v>
      </c>
      <c r="BY517">
        <v>0.41310551240387</v>
      </c>
      <c r="BZ517">
        <v>0.78402650067326396</v>
      </c>
      <c r="CB517" t="s">
        <v>292</v>
      </c>
      <c r="CC517" s="1">
        <v>711</v>
      </c>
      <c r="CD517" s="1">
        <v>0</v>
      </c>
      <c r="CE517" s="1">
        <v>1965</v>
      </c>
      <c r="CF517" s="1">
        <v>2674</v>
      </c>
      <c r="CG517" s="1">
        <v>318</v>
      </c>
      <c r="CH517" s="1">
        <v>2011</v>
      </c>
      <c r="CI517" s="1">
        <v>0</v>
      </c>
      <c r="CJ517" s="1">
        <v>0</v>
      </c>
      <c r="CK517" s="1">
        <v>22</v>
      </c>
      <c r="CL517" s="1">
        <v>0</v>
      </c>
      <c r="CM517" s="1">
        <v>1703</v>
      </c>
      <c r="CN517" s="1">
        <v>22</v>
      </c>
      <c r="CO517" s="1">
        <v>223</v>
      </c>
      <c r="CP517" s="1">
        <v>115</v>
      </c>
      <c r="CQ517" s="1">
        <v>4415</v>
      </c>
      <c r="CR517" s="1">
        <v>0</v>
      </c>
      <c r="CS517" s="1">
        <v>0</v>
      </c>
      <c r="CT517" s="1">
        <v>412</v>
      </c>
      <c r="CU517" s="1">
        <v>3842</v>
      </c>
      <c r="CV517" s="1">
        <v>91</v>
      </c>
      <c r="CW517" s="1">
        <v>0</v>
      </c>
      <c r="CX517" s="1">
        <v>2669</v>
      </c>
      <c r="CY517" s="1">
        <v>925</v>
      </c>
      <c r="CZ517" s="1">
        <v>0</v>
      </c>
      <c r="DA517" s="1">
        <v>1720</v>
      </c>
      <c r="DB517" s="1">
        <v>1770</v>
      </c>
      <c r="DC517" s="1">
        <v>0</v>
      </c>
      <c r="DD517" s="1">
        <v>0</v>
      </c>
      <c r="DE517" s="1">
        <v>0</v>
      </c>
      <c r="DF517" s="1">
        <v>0</v>
      </c>
      <c r="DG517">
        <f t="shared" si="64"/>
        <v>25608</v>
      </c>
      <c r="DH517">
        <f t="shared" si="65"/>
        <v>18</v>
      </c>
      <c r="DI517" t="s">
        <v>292</v>
      </c>
      <c r="DJ517">
        <v>5.9898546091299396</v>
      </c>
      <c r="DK517">
        <v>1.3563541550451701</v>
      </c>
      <c r="DL517">
        <v>6.7756635401127001</v>
      </c>
      <c r="DM517">
        <v>1.9196017253009301</v>
      </c>
      <c r="DN517">
        <v>9.9824776237433603</v>
      </c>
      <c r="DO517">
        <v>0.185732222099316</v>
      </c>
      <c r="DP517">
        <v>0.41311135043619601</v>
      </c>
      <c r="DQ517">
        <v>0.33482784082203099</v>
      </c>
      <c r="DR517">
        <v>0.65506333552520402</v>
      </c>
      <c r="DS517">
        <v>0.41368109452191498</v>
      </c>
      <c r="DT517">
        <v>0.72522261818179401</v>
      </c>
      <c r="DV517" t="s">
        <v>844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36949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f t="shared" si="62"/>
        <v>36949</v>
      </c>
      <c r="EX517">
        <f t="shared" si="63"/>
        <v>1</v>
      </c>
      <c r="EY517" t="s">
        <v>844</v>
      </c>
      <c r="EZ517">
        <v>-3.0683201291533799</v>
      </c>
      <c r="FA517">
        <v>-3.46801153837121</v>
      </c>
      <c r="FB517">
        <v>-2.5414483586121599</v>
      </c>
      <c r="FC517">
        <v>1.05644098014704</v>
      </c>
      <c r="FD517">
        <v>5.2714148789360502</v>
      </c>
      <c r="FE517">
        <v>0.145966938469407</v>
      </c>
      <c r="FF517">
        <v>0.400240397122827</v>
      </c>
      <c r="FG517">
        <v>0.34109044345643802</v>
      </c>
      <c r="FH517">
        <v>0.54226133380966501</v>
      </c>
      <c r="FI517">
        <v>0.43084009576370602</v>
      </c>
      <c r="FJ517">
        <v>0.621377444443305</v>
      </c>
    </row>
    <row r="518" spans="1:166" x14ac:dyDescent="0.25">
      <c r="A518" t="s">
        <v>207</v>
      </c>
      <c r="B518">
        <v>0</v>
      </c>
      <c r="C518">
        <v>1369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s="10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f t="shared" si="60"/>
        <v>1369</v>
      </c>
      <c r="W518">
        <f t="shared" si="61"/>
        <v>1</v>
      </c>
      <c r="X518" t="s">
        <v>207</v>
      </c>
      <c r="Y518">
        <v>-2.1411812206396701</v>
      </c>
      <c r="Z518">
        <v>-2.3351776297622</v>
      </c>
      <c r="AA518">
        <v>-1.9585591379078899</v>
      </c>
      <c r="AB518">
        <v>0.40044352170141401</v>
      </c>
      <c r="AC518">
        <v>5.4814994559396899</v>
      </c>
      <c r="AD518">
        <v>5.5039079964994103E-2</v>
      </c>
      <c r="AE518">
        <v>0.47812500445901102</v>
      </c>
      <c r="AF518">
        <v>0.51087483634564601</v>
      </c>
      <c r="AG518">
        <v>0.68848379172449203</v>
      </c>
      <c r="AH518">
        <v>0.51965227110350998</v>
      </c>
      <c r="AI518">
        <v>0.72237343034041601</v>
      </c>
      <c r="AN518" t="s">
        <v>673</v>
      </c>
      <c r="AO518">
        <v>75</v>
      </c>
      <c r="AP518">
        <v>0</v>
      </c>
      <c r="AQ518">
        <v>60</v>
      </c>
      <c r="AR518">
        <v>271</v>
      </c>
      <c r="AS518">
        <v>0</v>
      </c>
      <c r="AT518">
        <v>0</v>
      </c>
      <c r="AU518">
        <v>30</v>
      </c>
      <c r="AV518">
        <v>0</v>
      </c>
      <c r="AW518">
        <v>0</v>
      </c>
      <c r="AX518">
        <v>0</v>
      </c>
      <c r="AY518">
        <v>0</v>
      </c>
      <c r="AZ518" s="10">
        <v>0</v>
      </c>
      <c r="BA518">
        <v>0</v>
      </c>
      <c r="BB518">
        <v>0</v>
      </c>
      <c r="BC518">
        <v>0</v>
      </c>
      <c r="BD518">
        <v>136</v>
      </c>
      <c r="BE518">
        <v>0</v>
      </c>
      <c r="BF518">
        <v>0</v>
      </c>
      <c r="BG518">
        <v>0</v>
      </c>
      <c r="BH518">
        <v>30</v>
      </c>
      <c r="BI518">
        <v>0</v>
      </c>
      <c r="BJ518">
        <v>44</v>
      </c>
      <c r="BK518">
        <v>0</v>
      </c>
      <c r="BL518">
        <v>0</v>
      </c>
      <c r="BM518">
        <f t="shared" si="58"/>
        <v>646</v>
      </c>
      <c r="BN518">
        <f t="shared" si="59"/>
        <v>7</v>
      </c>
      <c r="BO518" t="s">
        <v>673</v>
      </c>
      <c r="BP518">
        <v>-0.82626343916003397</v>
      </c>
      <c r="BQ518">
        <v>-1.27974522562488</v>
      </c>
      <c r="BR518">
        <v>-0.33775335120738398</v>
      </c>
      <c r="BS518">
        <v>1.1965798380342401</v>
      </c>
      <c r="BT518">
        <v>7.0712865383321297</v>
      </c>
      <c r="BU518">
        <v>0.16953784198650201</v>
      </c>
      <c r="BV518">
        <v>0.40702212020352602</v>
      </c>
      <c r="BW518">
        <v>0.50130275990773998</v>
      </c>
      <c r="BX518">
        <v>0.76902999600922095</v>
      </c>
      <c r="BY518">
        <v>0.488520771360824</v>
      </c>
      <c r="BZ518">
        <v>0.78409689577523001</v>
      </c>
      <c r="CB518" t="s">
        <v>1126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10065</v>
      </c>
      <c r="DF518" s="1">
        <v>0</v>
      </c>
      <c r="DG518">
        <f t="shared" si="64"/>
        <v>10065</v>
      </c>
      <c r="DH518">
        <f t="shared" si="65"/>
        <v>1</v>
      </c>
      <c r="DI518" t="s">
        <v>1126</v>
      </c>
      <c r="DJ518">
        <v>-2.81654215036425</v>
      </c>
      <c r="DK518">
        <v>-2.5256281585288201</v>
      </c>
      <c r="DL518">
        <v>-3.0534892891232701</v>
      </c>
      <c r="DM518">
        <v>-0.59475129353483602</v>
      </c>
      <c r="DN518">
        <v>5.1350516532663297</v>
      </c>
      <c r="DO518">
        <v>-8.8614613797497702E-2</v>
      </c>
      <c r="DP518">
        <v>0.44432882922802902</v>
      </c>
      <c r="DQ518">
        <v>0.42748846892200598</v>
      </c>
      <c r="DR518">
        <v>0.68598208061637</v>
      </c>
      <c r="DS518">
        <v>0.48242346552794302</v>
      </c>
      <c r="DT518">
        <v>0.725277697476154</v>
      </c>
      <c r="DV518" t="s">
        <v>840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836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f t="shared" si="62"/>
        <v>836</v>
      </c>
      <c r="EX518">
        <f t="shared" si="63"/>
        <v>1</v>
      </c>
      <c r="EY518" t="s">
        <v>840</v>
      </c>
      <c r="EZ518">
        <v>-3.0912847580323302</v>
      </c>
      <c r="FA518">
        <v>-3.54571267357997</v>
      </c>
      <c r="FB518">
        <v>-2.5744027828618901</v>
      </c>
      <c r="FC518">
        <v>1.11794147930551</v>
      </c>
      <c r="FD518">
        <v>5.5127434584541</v>
      </c>
      <c r="FE518">
        <v>0.17459844251349499</v>
      </c>
      <c r="FF518">
        <v>0.40144232003680003</v>
      </c>
      <c r="FG518">
        <v>0.39701539864770602</v>
      </c>
      <c r="FH518">
        <v>0.57771652908194904</v>
      </c>
      <c r="FI518">
        <v>0.43522745232246202</v>
      </c>
      <c r="FJ518">
        <v>0.62207319040817799</v>
      </c>
    </row>
    <row r="519" spans="1:166" x14ac:dyDescent="0.25">
      <c r="A519" t="s">
        <v>473</v>
      </c>
      <c r="B519">
        <v>0</v>
      </c>
      <c r="C519">
        <v>169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s="10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f t="shared" si="60"/>
        <v>169</v>
      </c>
      <c r="W519">
        <f t="shared" si="61"/>
        <v>1</v>
      </c>
      <c r="X519" t="s">
        <v>473</v>
      </c>
      <c r="Y519">
        <v>-2.1011837136367499</v>
      </c>
      <c r="Z519">
        <v>-2.2493761572244799</v>
      </c>
      <c r="AA519">
        <v>-2.0010323625938402</v>
      </c>
      <c r="AB519">
        <v>0.348261595478768</v>
      </c>
      <c r="AC519">
        <v>4.6914483745948603</v>
      </c>
      <c r="AD519">
        <v>6.0954508558831798E-2</v>
      </c>
      <c r="AE519">
        <v>0.464898603098226</v>
      </c>
      <c r="AF519">
        <v>0.52412933559455799</v>
      </c>
      <c r="AG519">
        <v>0.69560607690519205</v>
      </c>
      <c r="AH519">
        <v>0.530273881497759</v>
      </c>
      <c r="AI519">
        <v>0.72293038191826597</v>
      </c>
      <c r="AN519" t="s">
        <v>141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23864</v>
      </c>
      <c r="AW519">
        <v>0</v>
      </c>
      <c r="AX519">
        <v>0</v>
      </c>
      <c r="AY519">
        <v>22813</v>
      </c>
      <c r="AZ519" s="10">
        <v>0</v>
      </c>
      <c r="BA519">
        <v>0</v>
      </c>
      <c r="BB519">
        <v>0</v>
      </c>
      <c r="BC519">
        <v>0</v>
      </c>
      <c r="BD519">
        <v>1083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f t="shared" si="58"/>
        <v>47760</v>
      </c>
      <c r="BN519">
        <f t="shared" si="59"/>
        <v>3</v>
      </c>
      <c r="BO519" t="s">
        <v>141</v>
      </c>
      <c r="BP519">
        <v>-1.9044143442930499</v>
      </c>
      <c r="BQ519">
        <v>-2.1339323419312302</v>
      </c>
      <c r="BR519">
        <v>-1.59452721340162</v>
      </c>
      <c r="BS519">
        <v>0.81435122878361799</v>
      </c>
      <c r="BT519">
        <v>7.6371581349688196</v>
      </c>
      <c r="BU519">
        <v>8.9283865479194702E-2</v>
      </c>
      <c r="BV519">
        <v>0.442708341535475</v>
      </c>
      <c r="BW519">
        <v>0.44060857338921999</v>
      </c>
      <c r="BX519">
        <v>0.73998300312821896</v>
      </c>
      <c r="BY519">
        <v>0.48097355168303901</v>
      </c>
      <c r="BZ519">
        <v>0.78416135678935694</v>
      </c>
      <c r="CB519" t="s">
        <v>587</v>
      </c>
      <c r="CC519" s="1">
        <v>0</v>
      </c>
      <c r="CD519" s="1">
        <v>0</v>
      </c>
      <c r="CE519" s="1">
        <v>0</v>
      </c>
      <c r="CF519" s="1">
        <v>63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107</v>
      </c>
      <c r="CW519" s="1">
        <v>0</v>
      </c>
      <c r="CX519" s="1">
        <v>0</v>
      </c>
      <c r="CY519" s="1">
        <v>368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>
        <f t="shared" si="64"/>
        <v>538</v>
      </c>
      <c r="DH519">
        <f t="shared" si="65"/>
        <v>3</v>
      </c>
      <c r="DI519" t="s">
        <v>587</v>
      </c>
      <c r="DJ519">
        <v>-2.5308207011158501</v>
      </c>
      <c r="DK519">
        <v>-2.2053304320846201</v>
      </c>
      <c r="DL519">
        <v>-2.7979124552160699</v>
      </c>
      <c r="DM519">
        <v>-0.87370893493091395</v>
      </c>
      <c r="DN519">
        <v>5.9878798276752798</v>
      </c>
      <c r="DO519">
        <v>-0.129364448852371</v>
      </c>
      <c r="DP519">
        <v>0.42916667320276403</v>
      </c>
      <c r="DQ519">
        <v>0.49287929437537298</v>
      </c>
      <c r="DR519">
        <v>0.72001521805117297</v>
      </c>
      <c r="DS519">
        <v>0.49439674532734901</v>
      </c>
      <c r="DT519">
        <v>0.72576884895736704</v>
      </c>
      <c r="DV519" t="s">
        <v>663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1106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f t="shared" si="62"/>
        <v>1106</v>
      </c>
      <c r="EX519">
        <f t="shared" si="63"/>
        <v>1</v>
      </c>
      <c r="EY519" t="s">
        <v>663</v>
      </c>
      <c r="EZ519">
        <v>-2.9686054556238699</v>
      </c>
      <c r="FA519">
        <v>-3.3338774491894898</v>
      </c>
      <c r="FB519">
        <v>-2.5203946823223502</v>
      </c>
      <c r="FC519">
        <v>0.93243602577125795</v>
      </c>
      <c r="FD519">
        <v>5.2157492121736899</v>
      </c>
      <c r="FE519">
        <v>0.159747102705593</v>
      </c>
      <c r="FF519">
        <v>0.40985578044735299</v>
      </c>
      <c r="FG519">
        <v>0.375561949018755</v>
      </c>
      <c r="FH519">
        <v>0.56443220467045496</v>
      </c>
      <c r="FI519">
        <v>0.42869912402890198</v>
      </c>
      <c r="FJ519">
        <v>0.62211442975926901</v>
      </c>
    </row>
    <row r="520" spans="1:166" x14ac:dyDescent="0.25">
      <c r="A520" t="s">
        <v>133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s="1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127</v>
      </c>
      <c r="T520">
        <v>0</v>
      </c>
      <c r="U520">
        <v>0</v>
      </c>
      <c r="V520">
        <f t="shared" si="60"/>
        <v>127</v>
      </c>
      <c r="W520">
        <f t="shared" si="61"/>
        <v>1</v>
      </c>
      <c r="X520" t="s">
        <v>133</v>
      </c>
      <c r="Y520">
        <v>-2.3141715778187901</v>
      </c>
      <c r="Z520">
        <v>-2.1295758392763702</v>
      </c>
      <c r="AA520">
        <v>-2.5059517327470102</v>
      </c>
      <c r="AB520">
        <v>-0.61308645986712995</v>
      </c>
      <c r="AC520">
        <v>5.3118972905911699</v>
      </c>
      <c r="AD520">
        <v>-0.104682153759854</v>
      </c>
      <c r="AE520">
        <v>0.44218751192135097</v>
      </c>
      <c r="AF520">
        <v>0.48935759874719498</v>
      </c>
      <c r="AG520">
        <v>0.66968800585571198</v>
      </c>
      <c r="AH520">
        <v>0.52767975058996697</v>
      </c>
      <c r="AI520">
        <v>0.72321142443385</v>
      </c>
      <c r="AN520" t="s">
        <v>773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53</v>
      </c>
      <c r="BJ520">
        <v>0</v>
      </c>
      <c r="BK520">
        <v>0</v>
      </c>
      <c r="BL520">
        <v>67</v>
      </c>
      <c r="BM520">
        <f t="shared" ref="BM520:BM583" si="66">SUM(AO520:BL520)</f>
        <v>120</v>
      </c>
      <c r="BN520">
        <f t="shared" ref="BN520:BN583" si="67">COUNTIF(AO520:BL520,"&gt;0")</f>
        <v>2</v>
      </c>
      <c r="BO520" t="s">
        <v>773</v>
      </c>
      <c r="BP520">
        <v>-2.1030710448833099</v>
      </c>
      <c r="BQ520">
        <v>-1.91716376115705</v>
      </c>
      <c r="BR520">
        <v>-2.2331296966608498</v>
      </c>
      <c r="BS520">
        <v>-0.55574076499842395</v>
      </c>
      <c r="BT520">
        <v>5.6962943255298297</v>
      </c>
      <c r="BU520">
        <v>-8.6301144650476405E-2</v>
      </c>
      <c r="BV520">
        <v>0.45442708982604102</v>
      </c>
      <c r="BW520">
        <v>0.491190576627623</v>
      </c>
      <c r="BX520">
        <v>0.74836982329325696</v>
      </c>
      <c r="BY520">
        <v>0.49720009681394101</v>
      </c>
      <c r="BZ520">
        <v>0.78417677306022504</v>
      </c>
      <c r="CB520" t="s">
        <v>1072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22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150</v>
      </c>
      <c r="DC520" s="1">
        <v>0</v>
      </c>
      <c r="DD520" s="1">
        <v>0</v>
      </c>
      <c r="DE520" s="1">
        <v>0</v>
      </c>
      <c r="DF520" s="1">
        <v>197</v>
      </c>
      <c r="DG520">
        <f t="shared" si="64"/>
        <v>369</v>
      </c>
      <c r="DH520">
        <f t="shared" si="65"/>
        <v>3</v>
      </c>
      <c r="DI520" t="s">
        <v>1072</v>
      </c>
      <c r="DJ520">
        <v>-2.5685961174747698</v>
      </c>
      <c r="DK520">
        <v>-2.1632020381085999</v>
      </c>
      <c r="DL520">
        <v>-2.9457149817762298</v>
      </c>
      <c r="DM520">
        <v>-1.0007232969425801</v>
      </c>
      <c r="DN520">
        <v>5.7936055699141003</v>
      </c>
      <c r="DO520">
        <v>-0.16641133098630101</v>
      </c>
      <c r="DP520">
        <v>0.41935484618100299</v>
      </c>
      <c r="DQ520">
        <v>0.45177798939458702</v>
      </c>
      <c r="DR520">
        <v>0.69856570012415498</v>
      </c>
      <c r="DS520">
        <v>0.48699304384669101</v>
      </c>
      <c r="DT520">
        <v>0.72622456334810603</v>
      </c>
      <c r="DV520" t="s">
        <v>1203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218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f t="shared" si="62"/>
        <v>218</v>
      </c>
      <c r="EX520">
        <f t="shared" si="63"/>
        <v>1</v>
      </c>
      <c r="EY520" t="s">
        <v>1203</v>
      </c>
      <c r="EZ520">
        <v>-2.9879245727407202</v>
      </c>
      <c r="FA520">
        <v>-3.46104321838301</v>
      </c>
      <c r="FB520">
        <v>-2.5440278877822098</v>
      </c>
      <c r="FC520">
        <v>0.922933633846858</v>
      </c>
      <c r="FD520">
        <v>4.9859124498930498</v>
      </c>
      <c r="FE520">
        <v>0.15067627799268801</v>
      </c>
      <c r="FF520">
        <v>0.41346154920117101</v>
      </c>
      <c r="FG520">
        <v>0.40856290613201801</v>
      </c>
      <c r="FH520">
        <v>0.59203481865358998</v>
      </c>
      <c r="FI520">
        <v>0.43261370587994902</v>
      </c>
      <c r="FJ520">
        <v>0.62274582277056201</v>
      </c>
    </row>
    <row r="521" spans="1:166" x14ac:dyDescent="0.25">
      <c r="A521" t="s">
        <v>805</v>
      </c>
      <c r="B521">
        <v>0</v>
      </c>
      <c r="C521">
        <v>0</v>
      </c>
      <c r="D521">
        <v>1025</v>
      </c>
      <c r="E521">
        <v>0</v>
      </c>
      <c r="F521">
        <v>0</v>
      </c>
      <c r="G521">
        <v>623</v>
      </c>
      <c r="H521">
        <v>0</v>
      </c>
      <c r="I521">
        <v>1425</v>
      </c>
      <c r="J521">
        <v>0</v>
      </c>
      <c r="K521" s="10">
        <v>0</v>
      </c>
      <c r="L521">
        <v>0</v>
      </c>
      <c r="M521">
        <v>0</v>
      </c>
      <c r="N521">
        <v>0</v>
      </c>
      <c r="O521">
        <v>89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f t="shared" si="60"/>
        <v>3162</v>
      </c>
      <c r="W521">
        <f t="shared" si="61"/>
        <v>4</v>
      </c>
      <c r="X521" t="s">
        <v>805</v>
      </c>
      <c r="Y521">
        <v>-1.58038397561552</v>
      </c>
      <c r="Z521">
        <v>-1.8005792985178699</v>
      </c>
      <c r="AA521">
        <v>-1.31374607945889</v>
      </c>
      <c r="AB521">
        <v>1.4858905105256099</v>
      </c>
      <c r="AC521">
        <v>8.8090767334921392</v>
      </c>
      <c r="AD521">
        <v>0.15973188035871999</v>
      </c>
      <c r="AE521">
        <v>0.42277692712125098</v>
      </c>
      <c r="AF521">
        <v>0.36431605296345199</v>
      </c>
      <c r="AG521">
        <v>0.58454573771089602</v>
      </c>
      <c r="AH521">
        <v>0.51342674595141702</v>
      </c>
      <c r="AI521">
        <v>0.72371822294332899</v>
      </c>
      <c r="AN521" t="s">
        <v>406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 s="10">
        <v>0</v>
      </c>
      <c r="BA521">
        <v>0</v>
      </c>
      <c r="BB521">
        <v>2001</v>
      </c>
      <c r="BC521">
        <v>0</v>
      </c>
      <c r="BD521">
        <v>0</v>
      </c>
      <c r="BE521">
        <v>1980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f t="shared" si="66"/>
        <v>3981</v>
      </c>
      <c r="BN521">
        <f t="shared" si="67"/>
        <v>2</v>
      </c>
      <c r="BO521" t="s">
        <v>406</v>
      </c>
      <c r="BP521">
        <v>-2.0005149659519601</v>
      </c>
      <c r="BQ521">
        <v>-1.71311607338739</v>
      </c>
      <c r="BR521">
        <v>-2.2036649346344501</v>
      </c>
      <c r="BS521">
        <v>-0.68891385994740195</v>
      </c>
      <c r="BT521">
        <v>6.1525170417685402</v>
      </c>
      <c r="BU521">
        <v>-0.104720628159129</v>
      </c>
      <c r="BV521">
        <v>0.43880209211117899</v>
      </c>
      <c r="BW521">
        <v>0.36304323205473898</v>
      </c>
      <c r="BX521">
        <v>0.68204921856869805</v>
      </c>
      <c r="BY521">
        <v>0.50327586615749997</v>
      </c>
      <c r="BZ521">
        <v>0.78499388039543705</v>
      </c>
      <c r="CB521" t="s">
        <v>915</v>
      </c>
      <c r="CC521" s="1">
        <v>0</v>
      </c>
      <c r="CD521" s="1">
        <v>0</v>
      </c>
      <c r="CE521" s="1">
        <v>0</v>
      </c>
      <c r="CF521" s="1">
        <v>0</v>
      </c>
      <c r="CG521" s="1">
        <v>1370</v>
      </c>
      <c r="CH521" s="1">
        <v>3371</v>
      </c>
      <c r="CI521" s="1">
        <v>0</v>
      </c>
      <c r="CJ521" s="1">
        <v>0</v>
      </c>
      <c r="CK521" s="1">
        <v>0</v>
      </c>
      <c r="CL521" s="1">
        <v>0</v>
      </c>
      <c r="CM521" s="1">
        <v>2369</v>
      </c>
      <c r="CN521" s="1">
        <v>0</v>
      </c>
      <c r="CO521" s="1">
        <v>0</v>
      </c>
      <c r="CP521" s="1">
        <v>1581</v>
      </c>
      <c r="CQ521" s="1">
        <v>0</v>
      </c>
      <c r="CR521" s="1">
        <v>0</v>
      </c>
      <c r="CS521" s="1">
        <v>0</v>
      </c>
      <c r="CT521" s="1">
        <v>2644</v>
      </c>
      <c r="CU521" s="1">
        <v>2847</v>
      </c>
      <c r="CV521" s="1">
        <v>1968</v>
      </c>
      <c r="CW521" s="1">
        <v>0</v>
      </c>
      <c r="CX521" s="1">
        <v>0</v>
      </c>
      <c r="CY521" s="1">
        <v>0</v>
      </c>
      <c r="CZ521" s="1">
        <v>1268</v>
      </c>
      <c r="DA521" s="1">
        <v>172</v>
      </c>
      <c r="DB521" s="1">
        <v>0</v>
      </c>
      <c r="DC521" s="1">
        <v>2482</v>
      </c>
      <c r="DD521" s="1">
        <v>0</v>
      </c>
      <c r="DE521" s="1">
        <v>0</v>
      </c>
      <c r="DF521" s="1">
        <v>0</v>
      </c>
      <c r="DG521">
        <f t="shared" si="64"/>
        <v>20072</v>
      </c>
      <c r="DH521">
        <f t="shared" si="65"/>
        <v>10</v>
      </c>
      <c r="DI521" t="s">
        <v>915</v>
      </c>
      <c r="DJ521">
        <v>-1.2845181214735899</v>
      </c>
      <c r="DK521">
        <v>-0.36817622752062101</v>
      </c>
      <c r="DL521">
        <v>-1.91584810322879</v>
      </c>
      <c r="DM521">
        <v>-1.09545460749585</v>
      </c>
      <c r="DN521">
        <v>12.028431150846099</v>
      </c>
      <c r="DO521">
        <v>-0.11117934513189499</v>
      </c>
      <c r="DP521">
        <v>0.42395834037200397</v>
      </c>
      <c r="DQ521">
        <v>0.455321639197863</v>
      </c>
      <c r="DR521">
        <v>0.73230990931750295</v>
      </c>
      <c r="DS521">
        <v>0.45775902985523498</v>
      </c>
      <c r="DT521">
        <v>0.72650490440815496</v>
      </c>
      <c r="DV521" t="s">
        <v>689</v>
      </c>
      <c r="DW521">
        <v>82</v>
      </c>
      <c r="DX521">
        <v>137</v>
      </c>
      <c r="DY521">
        <v>220</v>
      </c>
      <c r="DZ521">
        <v>0</v>
      </c>
      <c r="EA521">
        <v>620</v>
      </c>
      <c r="EB521">
        <v>0</v>
      </c>
      <c r="EC521">
        <v>0</v>
      </c>
      <c r="ED521">
        <v>0</v>
      </c>
      <c r="EE521">
        <v>245</v>
      </c>
      <c r="EF521">
        <v>193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855</v>
      </c>
      <c r="EN521">
        <v>0</v>
      </c>
      <c r="EO521">
        <v>0</v>
      </c>
      <c r="EP521">
        <v>0</v>
      </c>
      <c r="EQ521">
        <v>223</v>
      </c>
      <c r="ER521">
        <v>0</v>
      </c>
      <c r="ES521">
        <v>0</v>
      </c>
      <c r="ET521">
        <v>28</v>
      </c>
      <c r="EU521">
        <v>303</v>
      </c>
      <c r="EV521">
        <v>0</v>
      </c>
      <c r="EW521">
        <f t="shared" si="62"/>
        <v>2906</v>
      </c>
      <c r="EX521">
        <f t="shared" si="63"/>
        <v>10</v>
      </c>
      <c r="EY521" t="s">
        <v>689</v>
      </c>
      <c r="EZ521">
        <v>-0.51309726323238403</v>
      </c>
      <c r="FA521">
        <v>-1.5887577250146601</v>
      </c>
      <c r="FB521">
        <v>1.0885234819957501</v>
      </c>
      <c r="FC521">
        <v>2.0860212913653</v>
      </c>
      <c r="FD521">
        <v>8.5184065488355305</v>
      </c>
      <c r="FE521">
        <v>0.24269174297986701</v>
      </c>
      <c r="FF521">
        <v>0.39735895644652303</v>
      </c>
      <c r="FG521">
        <v>0.34227408809910298</v>
      </c>
      <c r="FH521">
        <v>0.55343861246480197</v>
      </c>
      <c r="FI521">
        <v>0.39369020326952298</v>
      </c>
      <c r="FJ521">
        <v>0.62277809164970799</v>
      </c>
    </row>
    <row r="522" spans="1:166" x14ac:dyDescent="0.25">
      <c r="A522" t="s">
        <v>893</v>
      </c>
      <c r="B522">
        <v>0</v>
      </c>
      <c r="C522">
        <v>0</v>
      </c>
      <c r="D522">
        <v>0</v>
      </c>
      <c r="E522">
        <v>10731</v>
      </c>
      <c r="F522">
        <v>0</v>
      </c>
      <c r="G522">
        <v>0</v>
      </c>
      <c r="H522">
        <v>0</v>
      </c>
      <c r="I522">
        <v>0</v>
      </c>
      <c r="J522">
        <v>0</v>
      </c>
      <c r="K522" s="10">
        <v>3018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f t="shared" si="60"/>
        <v>13749</v>
      </c>
      <c r="W522">
        <f t="shared" si="61"/>
        <v>2</v>
      </c>
      <c r="X522" t="s">
        <v>893</v>
      </c>
      <c r="Y522">
        <v>-2.08295447008551</v>
      </c>
      <c r="Z522">
        <v>-2.3189290343031299</v>
      </c>
      <c r="AA522">
        <v>-1.79850875182091</v>
      </c>
      <c r="AB522">
        <v>0.84446975778232602</v>
      </c>
      <c r="AC522">
        <v>6.44416350941591</v>
      </c>
      <c r="AD522">
        <v>0.103242442916575</v>
      </c>
      <c r="AE522">
        <v>0.44218751192135097</v>
      </c>
      <c r="AF522">
        <v>0.36678075128254001</v>
      </c>
      <c r="AG522">
        <v>0.58168119211679503</v>
      </c>
      <c r="AH522">
        <v>0.51494817827296502</v>
      </c>
      <c r="AI522">
        <v>0.72483264665545299</v>
      </c>
      <c r="AN522" t="s">
        <v>600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0">
        <v>0</v>
      </c>
      <c r="BA522">
        <v>0</v>
      </c>
      <c r="BB522">
        <v>519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f t="shared" si="66"/>
        <v>519</v>
      </c>
      <c r="BN522">
        <f t="shared" si="67"/>
        <v>1</v>
      </c>
      <c r="BO522" t="s">
        <v>600</v>
      </c>
      <c r="BP522">
        <v>-2.2645811019855602</v>
      </c>
      <c r="BQ522">
        <v>-2.3835262767381802</v>
      </c>
      <c r="BR522">
        <v>-2.1834874305868102</v>
      </c>
      <c r="BS522">
        <v>0.26031357645956599</v>
      </c>
      <c r="BT522">
        <v>5.2824207902080698</v>
      </c>
      <c r="BU522">
        <v>3.4628193271327198E-2</v>
      </c>
      <c r="BV522">
        <v>0.48046875276369</v>
      </c>
      <c r="BW522">
        <v>0.548112801424675</v>
      </c>
      <c r="BX522">
        <v>0.79396298235454998</v>
      </c>
      <c r="BY522">
        <v>0.49767473081249802</v>
      </c>
      <c r="BZ522">
        <v>0.78530221711522996</v>
      </c>
      <c r="CB522" t="s">
        <v>1289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54</v>
      </c>
      <c r="CR522" s="1">
        <v>0</v>
      </c>
      <c r="CS522" s="1">
        <v>0</v>
      </c>
      <c r="CT522" s="1">
        <v>0</v>
      </c>
      <c r="CU522" s="1">
        <v>0</v>
      </c>
      <c r="CV522" s="1">
        <v>77</v>
      </c>
      <c r="CW522" s="1">
        <v>0</v>
      </c>
      <c r="CX522" s="1">
        <v>0</v>
      </c>
      <c r="CY522" s="1">
        <v>4662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>
        <f t="shared" si="64"/>
        <v>4793</v>
      </c>
      <c r="DH522">
        <f t="shared" si="65"/>
        <v>3</v>
      </c>
      <c r="DI522" t="s">
        <v>1289</v>
      </c>
      <c r="DJ522">
        <v>-2.5851732328309902</v>
      </c>
      <c r="DK522">
        <v>-2.1677672926440099</v>
      </c>
      <c r="DL522">
        <v>-2.9153419185675999</v>
      </c>
      <c r="DM522">
        <v>-0.86373339957352602</v>
      </c>
      <c r="DN522">
        <v>6.1165095806521501</v>
      </c>
      <c r="DO522">
        <v>-0.11693692135601901</v>
      </c>
      <c r="DP522">
        <v>0.42187500724103399</v>
      </c>
      <c r="DQ522">
        <v>0.42507056717574399</v>
      </c>
      <c r="DR522">
        <v>0.69137200681157995</v>
      </c>
      <c r="DS522">
        <v>0.48133498788128498</v>
      </c>
      <c r="DT522">
        <v>0.72654327532774399</v>
      </c>
      <c r="DV522" t="s">
        <v>615</v>
      </c>
      <c r="DW522">
        <v>0</v>
      </c>
      <c r="DX522">
        <v>0</v>
      </c>
      <c r="DY522">
        <v>5259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f t="shared" si="62"/>
        <v>5259</v>
      </c>
      <c r="EX522">
        <f t="shared" si="63"/>
        <v>1</v>
      </c>
      <c r="EY522" t="s">
        <v>615</v>
      </c>
      <c r="EZ522">
        <v>-3.05230617655435</v>
      </c>
      <c r="FA522">
        <v>-3.4778314698722199</v>
      </c>
      <c r="FB522">
        <v>-2.5142727164159901</v>
      </c>
      <c r="FC522">
        <v>1.1944618488565499</v>
      </c>
      <c r="FD522">
        <v>5.2647890951748604</v>
      </c>
      <c r="FE522">
        <v>0.18585454933169401</v>
      </c>
      <c r="FF522">
        <v>0.400960396533656</v>
      </c>
      <c r="FG522">
        <v>0.36814303832782203</v>
      </c>
      <c r="FH522">
        <v>0.559572398930401</v>
      </c>
      <c r="FI522">
        <v>0.43110056601301899</v>
      </c>
      <c r="FJ522">
        <v>0.62326937376152103</v>
      </c>
    </row>
    <row r="523" spans="1:166" x14ac:dyDescent="0.25">
      <c r="A523" t="s">
        <v>946</v>
      </c>
      <c r="B523">
        <v>0</v>
      </c>
      <c r="C523">
        <v>1594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s="10">
        <v>0</v>
      </c>
      <c r="L523">
        <v>0</v>
      </c>
      <c r="M523">
        <v>0</v>
      </c>
      <c r="N523">
        <v>9015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410</v>
      </c>
      <c r="U523">
        <v>0</v>
      </c>
      <c r="V523">
        <f t="shared" si="60"/>
        <v>11019</v>
      </c>
      <c r="W523">
        <f t="shared" si="61"/>
        <v>3</v>
      </c>
      <c r="X523" t="s">
        <v>946</v>
      </c>
      <c r="Y523">
        <v>-1.6717181873579201</v>
      </c>
      <c r="Z523">
        <v>-1.3366251825542801</v>
      </c>
      <c r="AA523">
        <v>-1.89734924931376</v>
      </c>
      <c r="AB523">
        <v>-1.16295181273364</v>
      </c>
      <c r="AC523">
        <v>7.9160344298135001</v>
      </c>
      <c r="AD523">
        <v>-0.13863731982694799</v>
      </c>
      <c r="AE523">
        <v>0.415625017669282</v>
      </c>
      <c r="AF523">
        <v>0.48176797172626401</v>
      </c>
      <c r="AG523">
        <v>0.67703114671781395</v>
      </c>
      <c r="AH523">
        <v>0.52856326384528796</v>
      </c>
      <c r="AI523">
        <v>0.72575686387344696</v>
      </c>
      <c r="AN523" t="s">
        <v>1277</v>
      </c>
      <c r="AO523">
        <v>0</v>
      </c>
      <c r="AP523">
        <v>0</v>
      </c>
      <c r="AQ523">
        <v>0</v>
      </c>
      <c r="AR523">
        <v>0</v>
      </c>
      <c r="AS523">
        <v>8535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 s="10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f t="shared" si="66"/>
        <v>8535</v>
      </c>
      <c r="BN523">
        <f t="shared" si="67"/>
        <v>1</v>
      </c>
      <c r="BO523" t="s">
        <v>1277</v>
      </c>
      <c r="BP523">
        <v>-2.0891924539443898</v>
      </c>
      <c r="BQ523">
        <v>-2.3874456334290599</v>
      </c>
      <c r="BR523">
        <v>-1.73731772559514</v>
      </c>
      <c r="BS523">
        <v>0.79823967637118498</v>
      </c>
      <c r="BT523">
        <v>5.0132332728255697</v>
      </c>
      <c r="BU523">
        <v>0.11681750430707399</v>
      </c>
      <c r="BV523">
        <v>0.420026019367986</v>
      </c>
      <c r="BW523">
        <v>0.42959095202687703</v>
      </c>
      <c r="BX523">
        <v>0.722461232988313</v>
      </c>
      <c r="BY523">
        <v>0.49477625250725199</v>
      </c>
      <c r="BZ523">
        <v>0.785488956235046</v>
      </c>
      <c r="CB523" t="s">
        <v>1211</v>
      </c>
      <c r="CC523" s="1">
        <v>0</v>
      </c>
      <c r="CD523" s="1">
        <v>0</v>
      </c>
      <c r="CE523" s="1">
        <v>0</v>
      </c>
      <c r="CF523" s="1">
        <v>242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358</v>
      </c>
      <c r="CR523" s="1">
        <v>2272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490</v>
      </c>
      <c r="CZ523" s="1">
        <v>0</v>
      </c>
      <c r="DA523" s="1">
        <v>27</v>
      </c>
      <c r="DB523" s="1">
        <v>252</v>
      </c>
      <c r="DC523" s="1">
        <v>0</v>
      </c>
      <c r="DD523" s="1">
        <v>0</v>
      </c>
      <c r="DE523" s="1">
        <v>0</v>
      </c>
      <c r="DF523" s="1">
        <v>0</v>
      </c>
      <c r="DG523">
        <f t="shared" si="64"/>
        <v>3641</v>
      </c>
      <c r="DH523">
        <f t="shared" si="65"/>
        <v>6</v>
      </c>
      <c r="DI523" t="s">
        <v>1211</v>
      </c>
      <c r="DJ523">
        <v>-2.1051891534346301</v>
      </c>
      <c r="DK523">
        <v>-1.4784735022475399</v>
      </c>
      <c r="DL523">
        <v>-2.5876991284612201</v>
      </c>
      <c r="DM523">
        <v>-1.0521806410910599</v>
      </c>
      <c r="DN523">
        <v>8.1880054963523801</v>
      </c>
      <c r="DO523">
        <v>-0.124683395577506</v>
      </c>
      <c r="DP523">
        <v>0.42812500663624298</v>
      </c>
      <c r="DQ523">
        <v>0.42481677493889902</v>
      </c>
      <c r="DR523">
        <v>0.70398955394326801</v>
      </c>
      <c r="DS523">
        <v>0.47329733893050902</v>
      </c>
      <c r="DT523">
        <v>0.72668710514706203</v>
      </c>
      <c r="DV523" t="s">
        <v>984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174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f t="shared" si="62"/>
        <v>174</v>
      </c>
      <c r="EX523">
        <f t="shared" si="63"/>
        <v>1</v>
      </c>
      <c r="EY523" t="s">
        <v>984</v>
      </c>
      <c r="EZ523">
        <v>-3.0606099861431502</v>
      </c>
      <c r="FA523">
        <v>-3.4429751891872802</v>
      </c>
      <c r="FB523">
        <v>-2.6182888519679102</v>
      </c>
      <c r="FC523">
        <v>1.146073552894</v>
      </c>
      <c r="FD523">
        <v>4.9310801801022697</v>
      </c>
      <c r="FE523">
        <v>0.20790354102222799</v>
      </c>
      <c r="FF523">
        <v>0.40384616586614702</v>
      </c>
      <c r="FG523">
        <v>0.37468200017687697</v>
      </c>
      <c r="FH523">
        <v>0.56478952700160401</v>
      </c>
      <c r="FI523">
        <v>0.42891542615329897</v>
      </c>
      <c r="FJ523">
        <v>0.62378915491654496</v>
      </c>
    </row>
    <row r="524" spans="1:166" x14ac:dyDescent="0.25">
      <c r="A524" t="s">
        <v>897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s="10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224</v>
      </c>
      <c r="V524">
        <f t="shared" si="60"/>
        <v>224</v>
      </c>
      <c r="W524">
        <f t="shared" si="61"/>
        <v>1</v>
      </c>
      <c r="X524" t="s">
        <v>897</v>
      </c>
      <c r="Y524">
        <v>-2.21551781829575</v>
      </c>
      <c r="Z524">
        <v>-1.98249159226465</v>
      </c>
      <c r="AA524">
        <v>-2.4300474475752201</v>
      </c>
      <c r="AB524">
        <v>-0.79324720151776695</v>
      </c>
      <c r="AC524">
        <v>5.3185836349379496</v>
      </c>
      <c r="AD524">
        <v>-0.13390951661888501</v>
      </c>
      <c r="AE524">
        <v>0.43681748572128098</v>
      </c>
      <c r="AF524">
        <v>0.48885552837774998</v>
      </c>
      <c r="AG524">
        <v>0.670539193077762</v>
      </c>
      <c r="AH524">
        <v>0.52818311719240496</v>
      </c>
      <c r="AI524">
        <v>0.72580618467739</v>
      </c>
      <c r="AN524" t="s">
        <v>584</v>
      </c>
      <c r="AO524">
        <v>0</v>
      </c>
      <c r="AP524">
        <v>0</v>
      </c>
      <c r="AQ524">
        <v>1653</v>
      </c>
      <c r="AR524">
        <v>215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0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145</v>
      </c>
      <c r="BK524">
        <v>0</v>
      </c>
      <c r="BL524">
        <v>0</v>
      </c>
      <c r="BM524">
        <f t="shared" si="66"/>
        <v>2013</v>
      </c>
      <c r="BN524">
        <f t="shared" si="67"/>
        <v>3</v>
      </c>
      <c r="BO524" t="s">
        <v>584</v>
      </c>
      <c r="BP524">
        <v>-1.8171551402017601</v>
      </c>
      <c r="BQ524">
        <v>-2.24848711547578</v>
      </c>
      <c r="BR524">
        <v>-1.45927371820944</v>
      </c>
      <c r="BS524">
        <v>0.80188780530598602</v>
      </c>
      <c r="BT524">
        <v>6.4373089553105904</v>
      </c>
      <c r="BU524">
        <v>0.116739197852696</v>
      </c>
      <c r="BV524">
        <v>0.430989593272814</v>
      </c>
      <c r="BW524">
        <v>0.46196307636855999</v>
      </c>
      <c r="BX524">
        <v>0.74907090610697002</v>
      </c>
      <c r="BY524">
        <v>0.49960656624469901</v>
      </c>
      <c r="BZ524">
        <v>0.78598693366674599</v>
      </c>
      <c r="CB524" t="s">
        <v>755</v>
      </c>
      <c r="CC524" s="1">
        <v>0</v>
      </c>
      <c r="CD524" s="1">
        <v>0</v>
      </c>
      <c r="CE524" s="1">
        <v>0</v>
      </c>
      <c r="CF524" s="1">
        <v>2499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>
        <f t="shared" si="64"/>
        <v>2499</v>
      </c>
      <c r="DH524">
        <f t="shared" si="65"/>
        <v>1</v>
      </c>
      <c r="DI524" t="s">
        <v>755</v>
      </c>
      <c r="DJ524">
        <v>-2.7629079173751201</v>
      </c>
      <c r="DK524">
        <v>-2.7699332772608498</v>
      </c>
      <c r="DL524">
        <v>-2.7529642049552701</v>
      </c>
      <c r="DM524">
        <v>0.20741613554372601</v>
      </c>
      <c r="DN524">
        <v>4.8303569488525699</v>
      </c>
      <c r="DO524">
        <v>2.93207298524586E-2</v>
      </c>
      <c r="DP524">
        <v>0.48020833512575201</v>
      </c>
      <c r="DQ524">
        <v>0.54233942965727799</v>
      </c>
      <c r="DR524">
        <v>0.755496539885956</v>
      </c>
      <c r="DS524">
        <v>0.48929720098268098</v>
      </c>
      <c r="DT524">
        <v>0.72731928277921998</v>
      </c>
      <c r="DV524" t="s">
        <v>830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888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f t="shared" si="62"/>
        <v>888</v>
      </c>
      <c r="EX524">
        <f t="shared" si="63"/>
        <v>1</v>
      </c>
      <c r="EY524" t="s">
        <v>830</v>
      </c>
      <c r="EZ524">
        <v>-2.9739352536486199</v>
      </c>
      <c r="FA524">
        <v>-3.3620679134624898</v>
      </c>
      <c r="FB524">
        <v>-2.4735645735735798</v>
      </c>
      <c r="FC524">
        <v>0.99466486948003296</v>
      </c>
      <c r="FD524">
        <v>5.0913137552670102</v>
      </c>
      <c r="FE524">
        <v>0.183528842204527</v>
      </c>
      <c r="FF524">
        <v>0.40216087656365002</v>
      </c>
      <c r="FG524">
        <v>0.37719244450863798</v>
      </c>
      <c r="FH524">
        <v>0.56491897772611299</v>
      </c>
      <c r="FI524">
        <v>0.43517243596523297</v>
      </c>
      <c r="FJ524">
        <v>0.62448038451774102</v>
      </c>
    </row>
    <row r="525" spans="1:166" x14ac:dyDescent="0.25">
      <c r="A525" t="s">
        <v>180</v>
      </c>
      <c r="B525">
        <v>0</v>
      </c>
      <c r="C525">
        <v>87</v>
      </c>
      <c r="D525">
        <v>0</v>
      </c>
      <c r="E525">
        <v>0</v>
      </c>
      <c r="F525">
        <v>0</v>
      </c>
      <c r="G525">
        <v>3180</v>
      </c>
      <c r="H525">
        <v>0</v>
      </c>
      <c r="I525">
        <v>0</v>
      </c>
      <c r="J525">
        <v>0</v>
      </c>
      <c r="K525" s="10">
        <v>6349</v>
      </c>
      <c r="L525">
        <v>0</v>
      </c>
      <c r="M525">
        <v>0</v>
      </c>
      <c r="N525">
        <v>18442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f t="shared" ref="V525:V588" si="68">SUM(B525:U525)</f>
        <v>28058</v>
      </c>
      <c r="W525">
        <f t="shared" ref="W525:W588" si="69">COUNTIF(B525:U525,"&gt;0")</f>
        <v>4</v>
      </c>
      <c r="X525" t="s">
        <v>180</v>
      </c>
      <c r="Y525">
        <v>-1.42513613211751</v>
      </c>
      <c r="Z525">
        <v>-1.9367225657493199</v>
      </c>
      <c r="AA525">
        <v>-0.93648028163923602</v>
      </c>
      <c r="AB525">
        <v>1.51182602979659</v>
      </c>
      <c r="AC525">
        <v>9.2526450555984798</v>
      </c>
      <c r="AD525">
        <v>0.15672560074476599</v>
      </c>
      <c r="AE525">
        <v>0.417187517323441</v>
      </c>
      <c r="AF525">
        <v>0.51831541091633204</v>
      </c>
      <c r="AG525">
        <v>0.70948921671127096</v>
      </c>
      <c r="AH525">
        <v>0.52672528226417503</v>
      </c>
      <c r="AI525">
        <v>0.72622408896769797</v>
      </c>
      <c r="AN525" t="s">
        <v>731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 s="10">
        <v>0</v>
      </c>
      <c r="BA525">
        <v>1159</v>
      </c>
      <c r="BB525">
        <v>0</v>
      </c>
      <c r="BC525">
        <v>0</v>
      </c>
      <c r="BD525">
        <v>0</v>
      </c>
      <c r="BE525">
        <v>2091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f t="shared" si="66"/>
        <v>3250</v>
      </c>
      <c r="BN525">
        <f t="shared" si="67"/>
        <v>2</v>
      </c>
      <c r="BO525" t="s">
        <v>731</v>
      </c>
      <c r="BP525">
        <v>-1.9421086915982999</v>
      </c>
      <c r="BQ525">
        <v>-1.65798217847714</v>
      </c>
      <c r="BR525">
        <v>-2.17400242834103</v>
      </c>
      <c r="BS525">
        <v>-0.84538420556846094</v>
      </c>
      <c r="BT525">
        <v>5.7394889182333504</v>
      </c>
      <c r="BU525">
        <v>-0.109321438303767</v>
      </c>
      <c r="BV525">
        <v>0.43042913873594701</v>
      </c>
      <c r="BW525">
        <v>0.38178575866433501</v>
      </c>
      <c r="BX525">
        <v>0.68765459319359201</v>
      </c>
      <c r="BY525">
        <v>0.50653441522049802</v>
      </c>
      <c r="BZ525">
        <v>0.78607902017773001</v>
      </c>
      <c r="CB525" t="s">
        <v>566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75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94</v>
      </c>
      <c r="CV525" s="1">
        <v>0</v>
      </c>
      <c r="CW525" s="1">
        <v>0</v>
      </c>
      <c r="CX525" s="1">
        <v>0</v>
      </c>
      <c r="CY525" s="1">
        <v>1131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>
        <f t="shared" si="64"/>
        <v>1300</v>
      </c>
      <c r="DH525">
        <f t="shared" si="65"/>
        <v>3</v>
      </c>
      <c r="DI525" t="s">
        <v>566</v>
      </c>
      <c r="DJ525">
        <v>-2.60837520830813</v>
      </c>
      <c r="DK525">
        <v>-2.32155518390024</v>
      </c>
      <c r="DL525">
        <v>-2.8350338925923002</v>
      </c>
      <c r="DM525">
        <v>-0.79853419280468596</v>
      </c>
      <c r="DN525">
        <v>6.3442886606793403</v>
      </c>
      <c r="DO525">
        <v>-0.11724732407074499</v>
      </c>
      <c r="DP525">
        <v>0.427679507185527</v>
      </c>
      <c r="DQ525">
        <v>0.44470904237000097</v>
      </c>
      <c r="DR525">
        <v>0.70518117997763696</v>
      </c>
      <c r="DS525">
        <v>0.48548563050776</v>
      </c>
      <c r="DT525">
        <v>0.72732999725032399</v>
      </c>
      <c r="DV525" t="s">
        <v>1060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437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f t="shared" si="62"/>
        <v>437</v>
      </c>
      <c r="EX525">
        <f t="shared" si="63"/>
        <v>1</v>
      </c>
      <c r="EY525" t="s">
        <v>1060</v>
      </c>
      <c r="EZ525">
        <v>-2.9396637859345001</v>
      </c>
      <c r="FA525">
        <v>-3.36110859997574</v>
      </c>
      <c r="FB525">
        <v>-2.56371601140359</v>
      </c>
      <c r="FC525">
        <v>1.07297514873842</v>
      </c>
      <c r="FD525">
        <v>5.4314920471326698</v>
      </c>
      <c r="FE525">
        <v>0.16958307252162699</v>
      </c>
      <c r="FF525">
        <v>0.40625001169731401</v>
      </c>
      <c r="FG525">
        <v>0.35761068243945698</v>
      </c>
      <c r="FH525">
        <v>0.55175974233962199</v>
      </c>
      <c r="FI525">
        <v>0.424673142354768</v>
      </c>
      <c r="FJ525">
        <v>0.62465168092067802</v>
      </c>
    </row>
    <row r="526" spans="1:166" x14ac:dyDescent="0.25">
      <c r="A526" t="s">
        <v>603</v>
      </c>
      <c r="B526">
        <v>0</v>
      </c>
      <c r="C526">
        <v>725</v>
      </c>
      <c r="D526">
        <v>0</v>
      </c>
      <c r="E526">
        <v>7572</v>
      </c>
      <c r="F526">
        <v>0</v>
      </c>
      <c r="G526">
        <v>0</v>
      </c>
      <c r="H526">
        <v>0</v>
      </c>
      <c r="I526">
        <v>0</v>
      </c>
      <c r="J526">
        <v>0</v>
      </c>
      <c r="K526" s="10">
        <v>0</v>
      </c>
      <c r="L526">
        <v>0</v>
      </c>
      <c r="M526">
        <v>0</v>
      </c>
      <c r="N526">
        <v>31571</v>
      </c>
      <c r="O526">
        <v>0</v>
      </c>
      <c r="P526">
        <v>0</v>
      </c>
      <c r="Q526">
        <v>224420</v>
      </c>
      <c r="R526">
        <v>0</v>
      </c>
      <c r="S526">
        <v>0</v>
      </c>
      <c r="T526">
        <v>0</v>
      </c>
      <c r="U526">
        <v>16771</v>
      </c>
      <c r="V526">
        <f t="shared" si="68"/>
        <v>281059</v>
      </c>
      <c r="W526">
        <f t="shared" si="69"/>
        <v>5</v>
      </c>
      <c r="X526" t="s">
        <v>603</v>
      </c>
      <c r="Y526">
        <v>-1.17865838185786</v>
      </c>
      <c r="Z526">
        <v>-0.69176393626064403</v>
      </c>
      <c r="AA526">
        <v>-1.6155128400938701</v>
      </c>
      <c r="AB526">
        <v>-1.67648032265228</v>
      </c>
      <c r="AC526">
        <v>13.495342293513501</v>
      </c>
      <c r="AD526">
        <v>-0.14333257466991001</v>
      </c>
      <c r="AE526">
        <v>0.39469581018019101</v>
      </c>
      <c r="AF526">
        <v>0.39488681076439702</v>
      </c>
      <c r="AG526">
        <v>0.62375838676333994</v>
      </c>
      <c r="AH526">
        <v>0.513262086211003</v>
      </c>
      <c r="AI526">
        <v>0.726324344343387</v>
      </c>
      <c r="AN526" t="s">
        <v>229</v>
      </c>
      <c r="AO526">
        <v>0</v>
      </c>
      <c r="AP526">
        <v>0</v>
      </c>
      <c r="AQ526">
        <v>0</v>
      </c>
      <c r="AR526">
        <v>0</v>
      </c>
      <c r="AS526">
        <v>1683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10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606</v>
      </c>
      <c r="BL526">
        <v>0</v>
      </c>
      <c r="BM526">
        <f t="shared" si="66"/>
        <v>2289</v>
      </c>
      <c r="BN526">
        <f t="shared" si="67"/>
        <v>2</v>
      </c>
      <c r="BO526" t="s">
        <v>229</v>
      </c>
      <c r="BP526">
        <v>-1.99803655313855</v>
      </c>
      <c r="BQ526">
        <v>-2.2037322600842701</v>
      </c>
      <c r="BR526">
        <v>-1.8191116524033599</v>
      </c>
      <c r="BS526">
        <v>0.449764673856485</v>
      </c>
      <c r="BT526">
        <v>5.99476104306508</v>
      </c>
      <c r="BU526">
        <v>7.1152991454956405E-2</v>
      </c>
      <c r="BV526">
        <v>0.45833333926137498</v>
      </c>
      <c r="BW526">
        <v>0.59718217783028105</v>
      </c>
      <c r="BX526">
        <v>0.82587923433590404</v>
      </c>
      <c r="BY526">
        <v>0.49949421025451202</v>
      </c>
      <c r="BZ526">
        <v>0.78685719660404396</v>
      </c>
      <c r="CB526" t="s">
        <v>1062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412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>
        <f t="shared" si="64"/>
        <v>412</v>
      </c>
      <c r="DH526">
        <f t="shared" si="65"/>
        <v>1</v>
      </c>
      <c r="DI526" t="s">
        <v>1062</v>
      </c>
      <c r="DJ526">
        <v>-2.8115217831186299</v>
      </c>
      <c r="DK526">
        <v>-2.5410189452306899</v>
      </c>
      <c r="DL526">
        <v>-3.0934499578428198</v>
      </c>
      <c r="DM526">
        <v>-0.50638621259236805</v>
      </c>
      <c r="DN526">
        <v>5.1614458217136203</v>
      </c>
      <c r="DO526">
        <v>-7.7138997870195306E-2</v>
      </c>
      <c r="DP526">
        <v>0.45520833741627098</v>
      </c>
      <c r="DQ526">
        <v>0.46595028308436298</v>
      </c>
      <c r="DR526">
        <v>0.70715457434823803</v>
      </c>
      <c r="DS526">
        <v>0.47704320549187501</v>
      </c>
      <c r="DT526">
        <v>0.72802858430767003</v>
      </c>
      <c r="DV526" t="s">
        <v>841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272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f t="shared" ref="EW526:EW589" si="70">SUM(DW526:EV526)</f>
        <v>272</v>
      </c>
      <c r="EX526">
        <f t="shared" ref="EX526:EX589" si="71">COUNTIF(DW526:EV526,"&gt;0")</f>
        <v>1</v>
      </c>
      <c r="EY526" t="s">
        <v>841</v>
      </c>
      <c r="EZ526">
        <v>-3.08557347718782</v>
      </c>
      <c r="FA526">
        <v>-3.46247905458636</v>
      </c>
      <c r="FB526">
        <v>-2.59078585404693</v>
      </c>
      <c r="FC526">
        <v>1.04432295014224</v>
      </c>
      <c r="FD526">
        <v>4.9049815998592603</v>
      </c>
      <c r="FE526">
        <v>0.17149223753470999</v>
      </c>
      <c r="FF526">
        <v>0.40865385753024402</v>
      </c>
      <c r="FG526">
        <v>0.38626104251332399</v>
      </c>
      <c r="FH526">
        <v>0.57586468134826496</v>
      </c>
      <c r="FI526">
        <v>0.42114635363584801</v>
      </c>
      <c r="FJ526">
        <v>0.62508782484562198</v>
      </c>
    </row>
    <row r="527" spans="1:166" x14ac:dyDescent="0.25">
      <c r="A527" t="s">
        <v>466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1544</v>
      </c>
      <c r="I527">
        <v>0</v>
      </c>
      <c r="J527">
        <v>0</v>
      </c>
      <c r="K527" s="10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f t="shared" si="68"/>
        <v>1544</v>
      </c>
      <c r="W527">
        <f t="shared" si="69"/>
        <v>1</v>
      </c>
      <c r="X527" t="s">
        <v>466</v>
      </c>
      <c r="Y527">
        <v>-2.0835468409238098</v>
      </c>
      <c r="Z527">
        <v>-2.0984936262607299</v>
      </c>
      <c r="AA527">
        <v>-2.0815491032469899</v>
      </c>
      <c r="AB527">
        <v>0.21280903753240901</v>
      </c>
      <c r="AC527">
        <v>5.5157171520281798</v>
      </c>
      <c r="AD527">
        <v>3.1519246026763599E-2</v>
      </c>
      <c r="AE527">
        <v>0.481250003820066</v>
      </c>
      <c r="AF527">
        <v>0.54251934047291495</v>
      </c>
      <c r="AG527">
        <v>0.71593929576578497</v>
      </c>
      <c r="AH527">
        <v>0.51463129072939495</v>
      </c>
      <c r="AI527">
        <v>0.72841853965171799</v>
      </c>
      <c r="AN527" t="s">
        <v>367</v>
      </c>
      <c r="AO527">
        <v>0</v>
      </c>
      <c r="AP527">
        <v>0</v>
      </c>
      <c r="AQ527">
        <v>0</v>
      </c>
      <c r="AR527">
        <v>0</v>
      </c>
      <c r="AS527">
        <v>14023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s="10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f t="shared" si="66"/>
        <v>14023</v>
      </c>
      <c r="BN527">
        <f t="shared" si="67"/>
        <v>1</v>
      </c>
      <c r="BO527" t="s">
        <v>367</v>
      </c>
      <c r="BP527">
        <v>-2.14682561163937</v>
      </c>
      <c r="BQ527">
        <v>-2.4479969411652802</v>
      </c>
      <c r="BR527">
        <v>-1.7870268722701299</v>
      </c>
      <c r="BS527">
        <v>0.68377101747213598</v>
      </c>
      <c r="BT527">
        <v>5.0053535441187202</v>
      </c>
      <c r="BU527">
        <v>0.10220571222904699</v>
      </c>
      <c r="BV527">
        <v>0.443433037983615</v>
      </c>
      <c r="BW527">
        <v>0.426065523033343</v>
      </c>
      <c r="BX527">
        <v>0.71933408755361805</v>
      </c>
      <c r="BY527">
        <v>0.50961120123986903</v>
      </c>
      <c r="BZ527">
        <v>0.78695553261562301</v>
      </c>
      <c r="CB527" t="s">
        <v>653</v>
      </c>
      <c r="CC527" s="1">
        <v>0</v>
      </c>
      <c r="CD527" s="1">
        <v>0</v>
      </c>
      <c r="CE527" s="1">
        <v>0</v>
      </c>
      <c r="CF527" s="1">
        <v>0</v>
      </c>
      <c r="CG527" s="1">
        <v>24</v>
      </c>
      <c r="CH527" s="1">
        <v>290</v>
      </c>
      <c r="CI527" s="1">
        <v>0</v>
      </c>
      <c r="CJ527" s="1">
        <v>0</v>
      </c>
      <c r="CK527" s="1">
        <v>0</v>
      </c>
      <c r="CL527" s="1">
        <v>0</v>
      </c>
      <c r="CM527" s="1">
        <v>216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49</v>
      </c>
      <c r="CU527" s="1">
        <v>73</v>
      </c>
      <c r="CV527" s="1">
        <v>121</v>
      </c>
      <c r="CW527" s="1">
        <v>0</v>
      </c>
      <c r="CX527" s="1">
        <v>0</v>
      </c>
      <c r="CY527" s="1">
        <v>0</v>
      </c>
      <c r="CZ527" s="1">
        <v>145</v>
      </c>
      <c r="DA527" s="1">
        <v>0</v>
      </c>
      <c r="DB527" s="1">
        <v>0</v>
      </c>
      <c r="DC527" s="1">
        <v>123</v>
      </c>
      <c r="DD527" s="1">
        <v>0</v>
      </c>
      <c r="DE527" s="1">
        <v>0</v>
      </c>
      <c r="DF527" s="1">
        <v>0</v>
      </c>
      <c r="DG527">
        <f t="shared" si="64"/>
        <v>1041</v>
      </c>
      <c r="DH527">
        <f t="shared" si="65"/>
        <v>8</v>
      </c>
      <c r="DI527" t="s">
        <v>653</v>
      </c>
      <c r="DJ527">
        <v>-1.79491838054833</v>
      </c>
      <c r="DK527">
        <v>-1.02972771713457</v>
      </c>
      <c r="DL527">
        <v>-2.3476363795917199</v>
      </c>
      <c r="DM527">
        <v>-1.4140123427652</v>
      </c>
      <c r="DN527">
        <v>7.9327400255462797</v>
      </c>
      <c r="DO527">
        <v>-0.179850678357867</v>
      </c>
      <c r="DP527">
        <v>0.41562500785301798</v>
      </c>
      <c r="DQ527">
        <v>0.43809214734923102</v>
      </c>
      <c r="DR527">
        <v>0.70661557941236097</v>
      </c>
      <c r="DS527">
        <v>0.46156436836164599</v>
      </c>
      <c r="DT527">
        <v>0.72840713127038004</v>
      </c>
      <c r="DV527" t="s">
        <v>311</v>
      </c>
      <c r="DW527">
        <v>109</v>
      </c>
      <c r="DX527">
        <v>0</v>
      </c>
      <c r="DY527">
        <v>0</v>
      </c>
      <c r="DZ527">
        <v>253</v>
      </c>
      <c r="EA527">
        <v>0</v>
      </c>
      <c r="EB527">
        <v>0</v>
      </c>
      <c r="EC527">
        <v>255</v>
      </c>
      <c r="ED527">
        <v>204</v>
      </c>
      <c r="EE527">
        <v>31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16</v>
      </c>
      <c r="EM527">
        <v>78</v>
      </c>
      <c r="EN527">
        <v>1027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f t="shared" si="70"/>
        <v>1973</v>
      </c>
      <c r="EX527">
        <f t="shared" si="71"/>
        <v>8</v>
      </c>
      <c r="EY527" t="s">
        <v>311</v>
      </c>
      <c r="EZ527">
        <v>-1.5385815703343899</v>
      </c>
      <c r="FA527">
        <v>-2.2556159875497599</v>
      </c>
      <c r="FB527">
        <v>-0.44346530410750701</v>
      </c>
      <c r="FC527">
        <v>2.1990613394623599</v>
      </c>
      <c r="FD527">
        <v>8.0974555612799701</v>
      </c>
      <c r="FE527">
        <v>0.24948540675124101</v>
      </c>
      <c r="FF527">
        <v>0.38175271612277201</v>
      </c>
      <c r="FG527">
        <v>0.34864433313262699</v>
      </c>
      <c r="FH527">
        <v>0.55705434590635905</v>
      </c>
      <c r="FI527">
        <v>0.409461518446051</v>
      </c>
      <c r="FJ527">
        <v>0.62711283253641104</v>
      </c>
    </row>
    <row r="528" spans="1:166" x14ac:dyDescent="0.25">
      <c r="A528" t="s">
        <v>832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1013</v>
      </c>
      <c r="H528">
        <v>0</v>
      </c>
      <c r="I528">
        <v>0</v>
      </c>
      <c r="J528">
        <v>0</v>
      </c>
      <c r="K528" s="10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f t="shared" si="68"/>
        <v>1013</v>
      </c>
      <c r="W528">
        <f t="shared" si="69"/>
        <v>1</v>
      </c>
      <c r="X528" t="s">
        <v>832</v>
      </c>
      <c r="Y528">
        <v>-2.16329965951698</v>
      </c>
      <c r="Z528">
        <v>-2.2840672104650102</v>
      </c>
      <c r="AA528">
        <v>-2.0751914981525101</v>
      </c>
      <c r="AB528">
        <v>0.41871906268855102</v>
      </c>
      <c r="AC528">
        <v>5.3677498622964901</v>
      </c>
      <c r="AD528">
        <v>5.7805704451881802E-2</v>
      </c>
      <c r="AE528">
        <v>0.468018727261793</v>
      </c>
      <c r="AF528">
        <v>0.49724602882563601</v>
      </c>
      <c r="AG528">
        <v>0.68224594420865503</v>
      </c>
      <c r="AH528">
        <v>0.53332664094806104</v>
      </c>
      <c r="AI528">
        <v>0.729268223281483</v>
      </c>
      <c r="AN528" t="s">
        <v>902</v>
      </c>
      <c r="AO528">
        <v>0</v>
      </c>
      <c r="AP528">
        <v>0</v>
      </c>
      <c r="AQ528">
        <v>633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10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201</v>
      </c>
      <c r="BK528">
        <v>0</v>
      </c>
      <c r="BL528">
        <v>0</v>
      </c>
      <c r="BM528">
        <f t="shared" si="66"/>
        <v>834</v>
      </c>
      <c r="BN528">
        <f t="shared" si="67"/>
        <v>2</v>
      </c>
      <c r="BO528" t="s">
        <v>902</v>
      </c>
      <c r="BP528">
        <v>-1.8561906888326001</v>
      </c>
      <c r="BQ528">
        <v>-2.1402287359027001</v>
      </c>
      <c r="BR528">
        <v>-1.6545617106018899</v>
      </c>
      <c r="BS528">
        <v>0.52461074644072003</v>
      </c>
      <c r="BT528">
        <v>6.0028155306860302</v>
      </c>
      <c r="BU528">
        <v>7.2644566007004405E-2</v>
      </c>
      <c r="BV528">
        <v>0.45513654733566</v>
      </c>
      <c r="BW528">
        <v>0.54670312922824404</v>
      </c>
      <c r="BX528">
        <v>0.79718532544560095</v>
      </c>
      <c r="BY528">
        <v>0.50667617040215096</v>
      </c>
      <c r="BZ528">
        <v>0.78724369043748199</v>
      </c>
      <c r="CB528" t="s">
        <v>656</v>
      </c>
      <c r="CC528" s="1">
        <v>0</v>
      </c>
      <c r="CD528" s="1">
        <v>0</v>
      </c>
      <c r="CE528" s="1">
        <v>0</v>
      </c>
      <c r="CF528" s="1">
        <v>808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578</v>
      </c>
      <c r="CW528" s="1">
        <v>0</v>
      </c>
      <c r="CX528" s="1">
        <v>0</v>
      </c>
      <c r="CY528" s="1">
        <v>1164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>
        <f t="shared" si="64"/>
        <v>2550</v>
      </c>
      <c r="DH528">
        <f t="shared" si="65"/>
        <v>3</v>
      </c>
      <c r="DI528" t="s">
        <v>656</v>
      </c>
      <c r="DJ528">
        <v>-2.6383834292245001</v>
      </c>
      <c r="DK528">
        <v>-2.2008199768944898</v>
      </c>
      <c r="DL528">
        <v>-2.9347291552786001</v>
      </c>
      <c r="DM528">
        <v>-0.86143095213093801</v>
      </c>
      <c r="DN528">
        <v>6.43870253770978</v>
      </c>
      <c r="DO528">
        <v>-0.10454833778373999</v>
      </c>
      <c r="DP528">
        <v>0.42455775930738199</v>
      </c>
      <c r="DQ528">
        <v>0.50223368099893695</v>
      </c>
      <c r="DR528">
        <v>0.74232878208067998</v>
      </c>
      <c r="DS528">
        <v>0.47847732520801001</v>
      </c>
      <c r="DT528">
        <v>0.72849015230117098</v>
      </c>
      <c r="DV528" t="s">
        <v>921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260</v>
      </c>
      <c r="EL528">
        <v>0</v>
      </c>
      <c r="EM528">
        <v>0</v>
      </c>
      <c r="EN528">
        <v>134</v>
      </c>
      <c r="EO528">
        <v>0</v>
      </c>
      <c r="EP528">
        <v>0</v>
      </c>
      <c r="EQ528">
        <v>0</v>
      </c>
      <c r="ER528">
        <v>370</v>
      </c>
      <c r="ES528">
        <v>0</v>
      </c>
      <c r="ET528">
        <v>0</v>
      </c>
      <c r="EU528">
        <v>0</v>
      </c>
      <c r="EV528">
        <v>0</v>
      </c>
      <c r="EW528">
        <f t="shared" si="70"/>
        <v>764</v>
      </c>
      <c r="EX528">
        <f t="shared" si="71"/>
        <v>3</v>
      </c>
      <c r="EY528" t="s">
        <v>921</v>
      </c>
      <c r="EZ528">
        <v>-2.4842857262613198</v>
      </c>
      <c r="FA528">
        <v>-2.0305502879397501</v>
      </c>
      <c r="FB528">
        <v>-2.9345143615076998</v>
      </c>
      <c r="FC528">
        <v>-1.4242800602622001</v>
      </c>
      <c r="FD528">
        <v>6.3230431866055001</v>
      </c>
      <c r="FE528">
        <v>-0.209292750333258</v>
      </c>
      <c r="FF528">
        <v>0.395432705471774</v>
      </c>
      <c r="FG528">
        <v>0.32034783271719602</v>
      </c>
      <c r="FH528">
        <v>0.51581147105501601</v>
      </c>
      <c r="FI528">
        <v>0.43107088022565998</v>
      </c>
      <c r="FJ528">
        <v>0.62798217738576501</v>
      </c>
    </row>
    <row r="529" spans="1:166" x14ac:dyDescent="0.25">
      <c r="A529" t="s">
        <v>472</v>
      </c>
      <c r="B529">
        <v>0</v>
      </c>
      <c r="C529">
        <v>69566</v>
      </c>
      <c r="D529">
        <v>0</v>
      </c>
      <c r="E529">
        <v>13804</v>
      </c>
      <c r="F529">
        <v>0</v>
      </c>
      <c r="G529">
        <v>74423</v>
      </c>
      <c r="H529">
        <v>0</v>
      </c>
      <c r="I529">
        <v>0</v>
      </c>
      <c r="J529">
        <v>0</v>
      </c>
      <c r="K529" s="10">
        <v>0</v>
      </c>
      <c r="L529">
        <v>0</v>
      </c>
      <c r="M529">
        <v>0</v>
      </c>
      <c r="N529">
        <v>65694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f t="shared" si="68"/>
        <v>223487</v>
      </c>
      <c r="W529">
        <f t="shared" si="69"/>
        <v>4</v>
      </c>
      <c r="X529" t="s">
        <v>472</v>
      </c>
      <c r="Y529">
        <v>-1.40748283828965</v>
      </c>
      <c r="Z529">
        <v>-1.93616219682859</v>
      </c>
      <c r="AA529">
        <v>-0.89134819370406104</v>
      </c>
      <c r="AB529">
        <v>1.32164066103278</v>
      </c>
      <c r="AC529">
        <v>13.4499121478018</v>
      </c>
      <c r="AD529">
        <v>0.122356895972592</v>
      </c>
      <c r="AE529">
        <v>0.417187517323441</v>
      </c>
      <c r="AF529">
        <v>0.39204262655604599</v>
      </c>
      <c r="AG529">
        <v>0.61612248494955302</v>
      </c>
      <c r="AH529">
        <v>0.52978709081166497</v>
      </c>
      <c r="AI529">
        <v>0.72993093959704602</v>
      </c>
      <c r="AN529" t="s">
        <v>662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786</v>
      </c>
      <c r="AY529">
        <v>0</v>
      </c>
      <c r="AZ529" s="10">
        <v>0</v>
      </c>
      <c r="BA529">
        <v>0</v>
      </c>
      <c r="BB529">
        <v>0</v>
      </c>
      <c r="BC529">
        <v>0</v>
      </c>
      <c r="BD529">
        <v>0</v>
      </c>
      <c r="BE529">
        <v>192</v>
      </c>
      <c r="BF529">
        <v>0</v>
      </c>
      <c r="BG529">
        <v>0</v>
      </c>
      <c r="BH529">
        <v>3520</v>
      </c>
      <c r="BI529">
        <v>0</v>
      </c>
      <c r="BJ529">
        <v>1953</v>
      </c>
      <c r="BK529">
        <v>0</v>
      </c>
      <c r="BL529">
        <v>0</v>
      </c>
      <c r="BM529">
        <f t="shared" si="66"/>
        <v>6451</v>
      </c>
      <c r="BN529">
        <f t="shared" si="67"/>
        <v>4</v>
      </c>
      <c r="BO529" t="s">
        <v>662</v>
      </c>
      <c r="BP529">
        <v>-1.4631041548842501</v>
      </c>
      <c r="BQ529">
        <v>-1.20140597811943</v>
      </c>
      <c r="BR529">
        <v>-1.7194817969274301</v>
      </c>
      <c r="BS529">
        <v>-1.02256525382256</v>
      </c>
      <c r="BT529">
        <v>7.5811314667293201</v>
      </c>
      <c r="BU529">
        <v>-0.12160301483687801</v>
      </c>
      <c r="BV529">
        <v>0.43433030850618998</v>
      </c>
      <c r="BW529">
        <v>0.47611954324063399</v>
      </c>
      <c r="BX529">
        <v>0.75626587782904398</v>
      </c>
      <c r="BY529">
        <v>0.50135444293894305</v>
      </c>
      <c r="BZ529">
        <v>0.78775244055356897</v>
      </c>
      <c r="CB529" t="s">
        <v>351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13208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>
        <f t="shared" si="64"/>
        <v>13208</v>
      </c>
      <c r="DH529">
        <f t="shared" si="65"/>
        <v>1</v>
      </c>
      <c r="DI529" t="s">
        <v>351</v>
      </c>
      <c r="DJ529">
        <v>-2.8140166101404498</v>
      </c>
      <c r="DK529">
        <v>-2.4979834754131098</v>
      </c>
      <c r="DL529">
        <v>-3.09564684295079</v>
      </c>
      <c r="DM529">
        <v>-0.70428485665680496</v>
      </c>
      <c r="DN529">
        <v>5.08713152832481</v>
      </c>
      <c r="DO529">
        <v>-0.109975173351903</v>
      </c>
      <c r="DP529">
        <v>0.42291667380642101</v>
      </c>
      <c r="DQ529">
        <v>0.45129039715283897</v>
      </c>
      <c r="DR529">
        <v>0.695583800442509</v>
      </c>
      <c r="DS529">
        <v>0.49182085087406602</v>
      </c>
      <c r="DT529">
        <v>0.72858868686363998</v>
      </c>
      <c r="DV529" t="s">
        <v>1172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354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f t="shared" si="70"/>
        <v>354</v>
      </c>
      <c r="EX529">
        <f t="shared" si="71"/>
        <v>1</v>
      </c>
      <c r="EY529" t="s">
        <v>1172</v>
      </c>
      <c r="EZ529">
        <v>-2.91607756130511</v>
      </c>
      <c r="FA529">
        <v>-3.3441620459977202</v>
      </c>
      <c r="FB529">
        <v>-2.36992145079109</v>
      </c>
      <c r="FC529">
        <v>0.98798074848637696</v>
      </c>
      <c r="FD529">
        <v>4.9202326900825497</v>
      </c>
      <c r="FE529">
        <v>0.162067875327882</v>
      </c>
      <c r="FF529">
        <v>0.40264424295124202</v>
      </c>
      <c r="FG529">
        <v>0.37681158054320801</v>
      </c>
      <c r="FH529">
        <v>0.56692716069260196</v>
      </c>
      <c r="FI529">
        <v>0.43570247599898099</v>
      </c>
      <c r="FJ529">
        <v>0.62798989639788305</v>
      </c>
    </row>
    <row r="530" spans="1:166" x14ac:dyDescent="0.25">
      <c r="A530" t="s">
        <v>636</v>
      </c>
      <c r="B530">
        <v>0</v>
      </c>
      <c r="C530">
        <v>67680</v>
      </c>
      <c r="D530">
        <v>0</v>
      </c>
      <c r="E530">
        <v>941</v>
      </c>
      <c r="F530">
        <v>0</v>
      </c>
      <c r="G530">
        <v>0</v>
      </c>
      <c r="H530">
        <v>0</v>
      </c>
      <c r="I530">
        <v>0</v>
      </c>
      <c r="J530">
        <v>0</v>
      </c>
      <c r="K530" s="1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f t="shared" si="68"/>
        <v>68621</v>
      </c>
      <c r="W530">
        <f t="shared" si="69"/>
        <v>2</v>
      </c>
      <c r="X530" t="s">
        <v>636</v>
      </c>
      <c r="Y530">
        <v>-1.7874514677717701</v>
      </c>
      <c r="Z530">
        <v>-2.0311650142820001</v>
      </c>
      <c r="AA530">
        <v>-1.46555129654665</v>
      </c>
      <c r="AB530">
        <v>1.03263893449968</v>
      </c>
      <c r="AC530">
        <v>6.3793122079128697</v>
      </c>
      <c r="AD530">
        <v>0.13445798127473299</v>
      </c>
      <c r="AE530">
        <v>0.40937501906396701</v>
      </c>
      <c r="AF530">
        <v>0.334499955035158</v>
      </c>
      <c r="AG530">
        <v>0.55114162509217601</v>
      </c>
      <c r="AH530">
        <v>0.54222367947454997</v>
      </c>
      <c r="AI530">
        <v>0.729993115137755</v>
      </c>
      <c r="AN530" t="s">
        <v>1124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10">
        <v>0</v>
      </c>
      <c r="BA530">
        <v>0</v>
      </c>
      <c r="BB530">
        <v>3506</v>
      </c>
      <c r="BC530">
        <v>0</v>
      </c>
      <c r="BD530">
        <v>0</v>
      </c>
      <c r="BE530">
        <v>242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f t="shared" si="66"/>
        <v>3748</v>
      </c>
      <c r="BN530">
        <f t="shared" si="67"/>
        <v>2</v>
      </c>
      <c r="BO530" t="s">
        <v>1124</v>
      </c>
      <c r="BP530">
        <v>-1.9914021914325499</v>
      </c>
      <c r="BQ530">
        <v>-1.90207260826018</v>
      </c>
      <c r="BR530">
        <v>-2.0758055058643601</v>
      </c>
      <c r="BS530">
        <v>-0.71180884061692695</v>
      </c>
      <c r="BT530">
        <v>5.9323532481787096</v>
      </c>
      <c r="BU530">
        <v>-8.8463867869045906E-2</v>
      </c>
      <c r="BV530">
        <v>0.45383615740649202</v>
      </c>
      <c r="BW530">
        <v>0.42386021553772302</v>
      </c>
      <c r="BX530">
        <v>0.71329587530572303</v>
      </c>
      <c r="BY530">
        <v>0.50187700663349299</v>
      </c>
      <c r="BZ530">
        <v>0.78795786871658302</v>
      </c>
      <c r="CB530" t="s">
        <v>453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149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68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54</v>
      </c>
      <c r="DG530">
        <f t="shared" si="64"/>
        <v>271</v>
      </c>
      <c r="DH530">
        <f t="shared" si="65"/>
        <v>3</v>
      </c>
      <c r="DI530" t="s">
        <v>453</v>
      </c>
      <c r="DJ530">
        <v>-2.49035307142627</v>
      </c>
      <c r="DK530">
        <v>-2.1521866334325201</v>
      </c>
      <c r="DL530">
        <v>-2.8655707908404802</v>
      </c>
      <c r="DM530">
        <v>-0.77253881711333605</v>
      </c>
      <c r="DN530">
        <v>5.9309873212805098</v>
      </c>
      <c r="DO530">
        <v>-0.122327369057061</v>
      </c>
      <c r="DP530">
        <v>0.43496358557409498</v>
      </c>
      <c r="DQ530">
        <v>0.51629840228036805</v>
      </c>
      <c r="DR530">
        <v>0.75134742837959101</v>
      </c>
      <c r="DS530">
        <v>0.48084481617953301</v>
      </c>
      <c r="DT530">
        <v>0.72865574154687895</v>
      </c>
      <c r="DV530" t="s">
        <v>1254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3351</v>
      </c>
      <c r="EL530">
        <v>38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4806</v>
      </c>
      <c r="EV530">
        <v>0</v>
      </c>
      <c r="EW530">
        <f t="shared" si="70"/>
        <v>8195</v>
      </c>
      <c r="EX530">
        <f t="shared" si="71"/>
        <v>3</v>
      </c>
      <c r="EY530" t="s">
        <v>1254</v>
      </c>
      <c r="EZ530">
        <v>-2.6359788289847299</v>
      </c>
      <c r="FA530">
        <v>-2.2579484904922</v>
      </c>
      <c r="FB530">
        <v>-2.9718679410592599</v>
      </c>
      <c r="FC530">
        <v>-1.37877246841217</v>
      </c>
      <c r="FD530">
        <v>6.1360550607892499</v>
      </c>
      <c r="FE530">
        <v>-0.19511010040359</v>
      </c>
      <c r="FF530">
        <v>0.40216087656365002</v>
      </c>
      <c r="FG530">
        <v>0.26375290761679199</v>
      </c>
      <c r="FH530">
        <v>0.47000660879975997</v>
      </c>
      <c r="FI530">
        <v>0.42585306376555199</v>
      </c>
      <c r="FJ530">
        <v>0.62816402121483805</v>
      </c>
    </row>
    <row r="531" spans="1:166" x14ac:dyDescent="0.25">
      <c r="A531" t="s">
        <v>186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s="10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1029</v>
      </c>
      <c r="U531">
        <v>0</v>
      </c>
      <c r="V531">
        <f t="shared" si="68"/>
        <v>1029</v>
      </c>
      <c r="W531">
        <f t="shared" si="69"/>
        <v>1</v>
      </c>
      <c r="X531" t="s">
        <v>186</v>
      </c>
      <c r="Y531">
        <v>-2.1880583652641801</v>
      </c>
      <c r="Z531">
        <v>-1.8677530960603801</v>
      </c>
      <c r="AA531">
        <v>-2.4795273878938402</v>
      </c>
      <c r="AB531">
        <v>-0.73385322238513595</v>
      </c>
      <c r="AC531">
        <v>5.0835097069218298</v>
      </c>
      <c r="AD531">
        <v>-0.11271277311549401</v>
      </c>
      <c r="AE531">
        <v>0.42812501493153898</v>
      </c>
      <c r="AF531">
        <v>0.47292823065149098</v>
      </c>
      <c r="AG531">
        <v>0.66032422289210602</v>
      </c>
      <c r="AH531">
        <v>0.53254858773192804</v>
      </c>
      <c r="AI531">
        <v>0.73015971433645599</v>
      </c>
      <c r="AN531" t="s">
        <v>763</v>
      </c>
      <c r="AO531">
        <v>0</v>
      </c>
      <c r="AP531">
        <v>0</v>
      </c>
      <c r="AQ531">
        <v>938</v>
      </c>
      <c r="AR531">
        <v>0</v>
      </c>
      <c r="AS531">
        <v>0</v>
      </c>
      <c r="AT531">
        <v>0</v>
      </c>
      <c r="AU531">
        <v>1396</v>
      </c>
      <c r="AV531">
        <v>0</v>
      </c>
      <c r="AW531">
        <v>0</v>
      </c>
      <c r="AX531">
        <v>0</v>
      </c>
      <c r="AY531">
        <v>0</v>
      </c>
      <c r="AZ531" s="10">
        <v>0</v>
      </c>
      <c r="BA531">
        <v>0</v>
      </c>
      <c r="BB531">
        <v>2109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f t="shared" si="66"/>
        <v>4443</v>
      </c>
      <c r="BN531">
        <f t="shared" si="67"/>
        <v>3</v>
      </c>
      <c r="BO531" t="s">
        <v>763</v>
      </c>
      <c r="BP531">
        <v>-1.8435132445025399</v>
      </c>
      <c r="BQ531">
        <v>-2.2372616436300299</v>
      </c>
      <c r="BR531">
        <v>-1.4073310534752499</v>
      </c>
      <c r="BS531">
        <v>1.06567078394182</v>
      </c>
      <c r="BT531">
        <v>7.6019373114194497</v>
      </c>
      <c r="BU531">
        <v>0.125497103748484</v>
      </c>
      <c r="BV531">
        <v>0.42522757904827801</v>
      </c>
      <c r="BW531">
        <v>0.53406327583004298</v>
      </c>
      <c r="BX531">
        <v>0.79512427710705202</v>
      </c>
      <c r="BY531">
        <v>0.49499412894448402</v>
      </c>
      <c r="BZ531">
        <v>0.78826437028794805</v>
      </c>
      <c r="CB531" t="s">
        <v>445</v>
      </c>
      <c r="CC531" s="1">
        <v>0</v>
      </c>
      <c r="CD531" s="1">
        <v>16199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333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>
        <f t="shared" si="64"/>
        <v>16532</v>
      </c>
      <c r="DH531">
        <f t="shared" si="65"/>
        <v>2</v>
      </c>
      <c r="DI531" t="s">
        <v>445</v>
      </c>
      <c r="DJ531">
        <v>-2.6975758429818502</v>
      </c>
      <c r="DK531">
        <v>-2.7818162270231701</v>
      </c>
      <c r="DL531">
        <v>-2.6025163952300301</v>
      </c>
      <c r="DM531">
        <v>0.72886850126820901</v>
      </c>
      <c r="DN531">
        <v>5.5891981081855198</v>
      </c>
      <c r="DO531">
        <v>9.1871350629127199E-2</v>
      </c>
      <c r="DP531">
        <v>0.44270833858270497</v>
      </c>
      <c r="DQ531">
        <v>0.40867439931260202</v>
      </c>
      <c r="DR531">
        <v>0.66615243771474397</v>
      </c>
      <c r="DS531">
        <v>0.492512227382503</v>
      </c>
      <c r="DT531">
        <v>0.72943378353280997</v>
      </c>
      <c r="DV531" t="s">
        <v>790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149002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f t="shared" si="70"/>
        <v>149002</v>
      </c>
      <c r="EX531">
        <f t="shared" si="71"/>
        <v>1</v>
      </c>
      <c r="EY531" t="s">
        <v>790</v>
      </c>
      <c r="EZ531">
        <v>-3.0379579572850699</v>
      </c>
      <c r="FA531">
        <v>-3.34645657124647</v>
      </c>
      <c r="FB531">
        <v>-2.5997388899513099</v>
      </c>
      <c r="FC531">
        <v>0.89151544083809697</v>
      </c>
      <c r="FD531">
        <v>5.1048937284388201</v>
      </c>
      <c r="FE531">
        <v>0.129776613962096</v>
      </c>
      <c r="FF531">
        <v>0.42256903713868799</v>
      </c>
      <c r="FG531">
        <v>0.36032700418078101</v>
      </c>
      <c r="FH531">
        <v>0.56056087167994595</v>
      </c>
      <c r="FI531">
        <v>0.43350338862661802</v>
      </c>
      <c r="FJ531">
        <v>0.62931830138855005</v>
      </c>
    </row>
    <row r="532" spans="1:166" x14ac:dyDescent="0.25">
      <c r="A532" t="s">
        <v>1137</v>
      </c>
      <c r="B532">
        <v>0</v>
      </c>
      <c r="C532">
        <v>3395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s="10">
        <v>626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f t="shared" si="68"/>
        <v>4021</v>
      </c>
      <c r="W532">
        <f t="shared" si="69"/>
        <v>2</v>
      </c>
      <c r="X532" t="s">
        <v>1137</v>
      </c>
      <c r="Y532">
        <v>-1.9186720275518301</v>
      </c>
      <c r="Z532">
        <v>-2.0885933905833598</v>
      </c>
      <c r="AA532">
        <v>-1.6567974382397499</v>
      </c>
      <c r="AB532">
        <v>0.88940457805142104</v>
      </c>
      <c r="AC532">
        <v>6.4227096839828102</v>
      </c>
      <c r="AD532">
        <v>0.12319115283486599</v>
      </c>
      <c r="AE532">
        <v>0.42031251663498298</v>
      </c>
      <c r="AF532">
        <v>0.39471398954828302</v>
      </c>
      <c r="AG532">
        <v>0.59688252294232402</v>
      </c>
      <c r="AH532">
        <v>0.53541977324146495</v>
      </c>
      <c r="AI532">
        <v>0.73155796724623101</v>
      </c>
      <c r="AN532" t="s">
        <v>1093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0">
        <v>0</v>
      </c>
      <c r="BA532">
        <v>0</v>
      </c>
      <c r="BB532">
        <v>0</v>
      </c>
      <c r="BC532">
        <v>4435</v>
      </c>
      <c r="BD532">
        <v>112</v>
      </c>
      <c r="BE532">
        <v>0</v>
      </c>
      <c r="BF532">
        <v>0</v>
      </c>
      <c r="BG532">
        <v>0</v>
      </c>
      <c r="BH532">
        <v>42580</v>
      </c>
      <c r="BI532">
        <v>0</v>
      </c>
      <c r="BJ532">
        <v>0</v>
      </c>
      <c r="BK532">
        <v>0</v>
      </c>
      <c r="BL532">
        <v>0</v>
      </c>
      <c r="BM532">
        <f t="shared" si="66"/>
        <v>47127</v>
      </c>
      <c r="BN532">
        <f t="shared" si="67"/>
        <v>3</v>
      </c>
      <c r="BO532" t="s">
        <v>1093</v>
      </c>
      <c r="BP532">
        <v>-1.7567737032961599</v>
      </c>
      <c r="BQ532">
        <v>-1.3875944963304001</v>
      </c>
      <c r="BR532">
        <v>-2.0406221716311901</v>
      </c>
      <c r="BS532">
        <v>-1.2601732068318201</v>
      </c>
      <c r="BT532">
        <v>6.9849776449136103</v>
      </c>
      <c r="BU532">
        <v>-0.14307986917547399</v>
      </c>
      <c r="BV532">
        <v>0.41145834624792399</v>
      </c>
      <c r="BW532">
        <v>0.25971189169039799</v>
      </c>
      <c r="BX532">
        <v>0.61636289806502498</v>
      </c>
      <c r="BY532">
        <v>0.50363929979446498</v>
      </c>
      <c r="BZ532">
        <v>0.78832028761404604</v>
      </c>
      <c r="CB532" t="s">
        <v>332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9915</v>
      </c>
      <c r="DD532" s="1">
        <v>0</v>
      </c>
      <c r="DE532" s="1">
        <v>0</v>
      </c>
      <c r="DF532" s="1">
        <v>0</v>
      </c>
      <c r="DG532">
        <f t="shared" ref="DG532:DG595" si="72">SUM(CC532:DF532)</f>
        <v>9915</v>
      </c>
      <c r="DH532">
        <f t="shared" ref="DH532:DH595" si="73">COUNTIF(CC532:DF532,"&gt;0")</f>
        <v>1</v>
      </c>
      <c r="DI532" t="s">
        <v>332</v>
      </c>
      <c r="DJ532">
        <v>-2.8859674434767002</v>
      </c>
      <c r="DK532">
        <v>-2.72518119028171</v>
      </c>
      <c r="DL532">
        <v>-3.0966969846671799</v>
      </c>
      <c r="DM532">
        <v>-0.47147907568700698</v>
      </c>
      <c r="DN532">
        <v>5.1493063582895298</v>
      </c>
      <c r="DO532">
        <v>-7.8054159331081896E-2</v>
      </c>
      <c r="DP532">
        <v>0.45520833741627098</v>
      </c>
      <c r="DQ532">
        <v>0.46070053849577902</v>
      </c>
      <c r="DR532">
        <v>0.70785209071573996</v>
      </c>
      <c r="DS532">
        <v>0.48783263288054102</v>
      </c>
      <c r="DT532">
        <v>0.72963899752005901</v>
      </c>
      <c r="DV532" t="s">
        <v>1263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676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f t="shared" si="70"/>
        <v>676</v>
      </c>
      <c r="EX532">
        <f t="shared" si="71"/>
        <v>1</v>
      </c>
      <c r="EY532" t="s">
        <v>1263</v>
      </c>
      <c r="EZ532">
        <v>-3.0957333533463198</v>
      </c>
      <c r="FA532">
        <v>-3.5536040093169898</v>
      </c>
      <c r="FB532">
        <v>-2.67958111130562</v>
      </c>
      <c r="FC532">
        <v>0.855128195654558</v>
      </c>
      <c r="FD532">
        <v>5.1630969419526602</v>
      </c>
      <c r="FE532">
        <v>0.148963965644761</v>
      </c>
      <c r="FF532">
        <v>0.432692315944678</v>
      </c>
      <c r="FG532">
        <v>0.40142014884310101</v>
      </c>
      <c r="FH532">
        <v>0.58828939040905603</v>
      </c>
      <c r="FI532">
        <v>0.43370968231400098</v>
      </c>
      <c r="FJ532">
        <v>0.62938199760338298</v>
      </c>
    </row>
    <row r="533" spans="1:166" x14ac:dyDescent="0.25">
      <c r="A533" t="s">
        <v>557</v>
      </c>
      <c r="B533">
        <v>0</v>
      </c>
      <c r="C533">
        <v>39303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s="10">
        <v>0</v>
      </c>
      <c r="L533">
        <v>0</v>
      </c>
      <c r="M533">
        <v>0</v>
      </c>
      <c r="N533">
        <v>0</v>
      </c>
      <c r="O533">
        <v>0</v>
      </c>
      <c r="P533">
        <v>722710</v>
      </c>
      <c r="Q533">
        <v>0</v>
      </c>
      <c r="R533">
        <v>0</v>
      </c>
      <c r="S533">
        <v>0</v>
      </c>
      <c r="T533">
        <v>0</v>
      </c>
      <c r="U533">
        <v>20572</v>
      </c>
      <c r="V533">
        <f t="shared" si="68"/>
        <v>782585</v>
      </c>
      <c r="W533">
        <f t="shared" si="69"/>
        <v>3</v>
      </c>
      <c r="X533" t="s">
        <v>557</v>
      </c>
      <c r="Y533">
        <v>-1.5880986365770999</v>
      </c>
      <c r="Z533">
        <v>-1.28998475014403</v>
      </c>
      <c r="AA533">
        <v>-1.92195794748937</v>
      </c>
      <c r="AB533">
        <v>-1.01985078873986</v>
      </c>
      <c r="AC533">
        <v>9.4371736410420795</v>
      </c>
      <c r="AD533">
        <v>-8.0734257714287105E-2</v>
      </c>
      <c r="AE533">
        <v>0.42812501493153898</v>
      </c>
      <c r="AF533">
        <v>0.472643711240197</v>
      </c>
      <c r="AG533">
        <v>0.68050230140468704</v>
      </c>
      <c r="AH533">
        <v>0.53960654525428098</v>
      </c>
      <c r="AI533">
        <v>0.73227906178731805</v>
      </c>
      <c r="AN533" t="s">
        <v>149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 s="10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11524</v>
      </c>
      <c r="BL533">
        <v>230</v>
      </c>
      <c r="BM533">
        <f t="shared" si="66"/>
        <v>11754</v>
      </c>
      <c r="BN533">
        <f t="shared" si="67"/>
        <v>2</v>
      </c>
      <c r="BO533" t="s">
        <v>149</v>
      </c>
      <c r="BP533">
        <v>-2.0537334509766199</v>
      </c>
      <c r="BQ533">
        <v>-1.74969988222426</v>
      </c>
      <c r="BR533">
        <v>-2.2474904900429098</v>
      </c>
      <c r="BS533">
        <v>-0.75737505229362501</v>
      </c>
      <c r="BT533">
        <v>5.9285416957079597</v>
      </c>
      <c r="BU533">
        <v>-0.102340700051469</v>
      </c>
      <c r="BV533">
        <v>0.43172952865894798</v>
      </c>
      <c r="BW533">
        <v>0.37532936986195498</v>
      </c>
      <c r="BX533">
        <v>0.68909999904329899</v>
      </c>
      <c r="BY533">
        <v>0.494795620842511</v>
      </c>
      <c r="BZ533">
        <v>0.78872512474726097</v>
      </c>
      <c r="CB533" t="s">
        <v>826</v>
      </c>
      <c r="CC533" s="1">
        <v>143275</v>
      </c>
      <c r="CD533" s="1">
        <v>0</v>
      </c>
      <c r="CE533" s="1">
        <v>0</v>
      </c>
      <c r="CF533" s="1">
        <v>0</v>
      </c>
      <c r="CG533" s="1">
        <v>0</v>
      </c>
      <c r="CH533" s="1">
        <v>378010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>
        <f t="shared" si="72"/>
        <v>521285</v>
      </c>
      <c r="DH533">
        <f t="shared" si="73"/>
        <v>2</v>
      </c>
      <c r="DI533" t="s">
        <v>826</v>
      </c>
      <c r="DJ533">
        <v>-2.6643896618185998</v>
      </c>
      <c r="DK533">
        <v>-2.84245115709829</v>
      </c>
      <c r="DL533">
        <v>-2.47471028031506</v>
      </c>
      <c r="DM533">
        <v>0.71532473006786801</v>
      </c>
      <c r="DN533">
        <v>5.6754530353701398</v>
      </c>
      <c r="DO533">
        <v>7.8237450341711604E-2</v>
      </c>
      <c r="DP533">
        <v>0.44016649871368702</v>
      </c>
      <c r="DQ533">
        <v>0.34070506381136001</v>
      </c>
      <c r="DR533">
        <v>0.62583750318885301</v>
      </c>
      <c r="DS533">
        <v>0.481835811688132</v>
      </c>
      <c r="DT533">
        <v>0.72985415827861699</v>
      </c>
      <c r="DV533" t="s">
        <v>949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12483</v>
      </c>
      <c r="ES533">
        <v>0</v>
      </c>
      <c r="ET533">
        <v>7259</v>
      </c>
      <c r="EU533">
        <v>0</v>
      </c>
      <c r="EV533">
        <v>30819</v>
      </c>
      <c r="EW533">
        <f t="shared" si="70"/>
        <v>50561</v>
      </c>
      <c r="EX533">
        <f t="shared" si="71"/>
        <v>3</v>
      </c>
      <c r="EY533" t="s">
        <v>949</v>
      </c>
      <c r="EZ533">
        <v>-2.5509577279380999</v>
      </c>
      <c r="FA533">
        <v>-2.1693551421466202</v>
      </c>
      <c r="FB533">
        <v>-2.8866915525833399</v>
      </c>
      <c r="FC533">
        <v>-1.1468514093636399</v>
      </c>
      <c r="FD533">
        <v>7.1029706662021601</v>
      </c>
      <c r="FE533">
        <v>-0.14481556390490299</v>
      </c>
      <c r="FF533">
        <v>0.42307693256179102</v>
      </c>
      <c r="FG533">
        <v>0.21410311968902501</v>
      </c>
      <c r="FH533">
        <v>0.42273029613804303</v>
      </c>
      <c r="FI533">
        <v>0.42577025003365199</v>
      </c>
      <c r="FJ533">
        <v>0.630863020282316</v>
      </c>
    </row>
    <row r="534" spans="1:166" x14ac:dyDescent="0.25">
      <c r="A534" t="s">
        <v>698</v>
      </c>
      <c r="B534">
        <v>0</v>
      </c>
      <c r="C534">
        <v>19647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10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f t="shared" si="68"/>
        <v>19647</v>
      </c>
      <c r="W534">
        <f t="shared" si="69"/>
        <v>1</v>
      </c>
      <c r="X534" t="s">
        <v>698</v>
      </c>
      <c r="Y534">
        <v>-2.0105928279011001</v>
      </c>
      <c r="Z534">
        <v>-2.10855478820138</v>
      </c>
      <c r="AA534">
        <v>-1.8509086347272501</v>
      </c>
      <c r="AB534">
        <v>0.45547673820905898</v>
      </c>
      <c r="AC534">
        <v>5.0896941278200201</v>
      </c>
      <c r="AD534">
        <v>7.1917954794694205E-2</v>
      </c>
      <c r="AE534">
        <v>0.45937500832009598</v>
      </c>
      <c r="AF534">
        <v>0.490924013923494</v>
      </c>
      <c r="AG534">
        <v>0.67276029893273503</v>
      </c>
      <c r="AH534">
        <v>0.53408321312975005</v>
      </c>
      <c r="AI534">
        <v>0.73243093312905905</v>
      </c>
      <c r="AN534" t="s">
        <v>251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6266</v>
      </c>
      <c r="AX534">
        <v>0</v>
      </c>
      <c r="AY534">
        <v>0</v>
      </c>
      <c r="AZ534" s="10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f t="shared" si="66"/>
        <v>6266</v>
      </c>
      <c r="BN534">
        <f t="shared" si="67"/>
        <v>1</v>
      </c>
      <c r="BO534" t="s">
        <v>251</v>
      </c>
      <c r="BP534">
        <v>-2.2916979429997899</v>
      </c>
      <c r="BQ534">
        <v>-2.6596018628142502</v>
      </c>
      <c r="BR534">
        <v>-1.9179201197874201</v>
      </c>
      <c r="BS534">
        <v>0.81474980678227404</v>
      </c>
      <c r="BT534">
        <v>5.2078888669009302</v>
      </c>
      <c r="BU534">
        <v>0.109823444087794</v>
      </c>
      <c r="BV534">
        <v>0.43172952865894798</v>
      </c>
      <c r="BW534">
        <v>0.40002272264710098</v>
      </c>
      <c r="BX534">
        <v>0.710175457534723</v>
      </c>
      <c r="BY534">
        <v>0.51249518796252902</v>
      </c>
      <c r="BZ534">
        <v>0.78901101716208</v>
      </c>
      <c r="CB534" t="s">
        <v>454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25212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>
        <f t="shared" si="72"/>
        <v>25212</v>
      </c>
      <c r="DH534">
        <f t="shared" si="73"/>
        <v>1</v>
      </c>
      <c r="DI534" t="s">
        <v>454</v>
      </c>
      <c r="DJ534">
        <v>-2.9493541767245999</v>
      </c>
      <c r="DK534">
        <v>-2.59078287297694</v>
      </c>
      <c r="DL534">
        <v>-3.2828798048600101</v>
      </c>
      <c r="DM534">
        <v>-0.68819175362645202</v>
      </c>
      <c r="DN534">
        <v>5.1437450780005003</v>
      </c>
      <c r="DO534">
        <v>-0.101979226244246</v>
      </c>
      <c r="DP534">
        <v>0.438541672309127</v>
      </c>
      <c r="DQ534">
        <v>0.39919184370771299</v>
      </c>
      <c r="DR534">
        <v>0.66087194795706505</v>
      </c>
      <c r="DS534">
        <v>0.49668961686677898</v>
      </c>
      <c r="DT534">
        <v>0.73034810374939496</v>
      </c>
      <c r="DV534" t="s">
        <v>417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280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f t="shared" si="70"/>
        <v>280</v>
      </c>
      <c r="EX534">
        <f t="shared" si="71"/>
        <v>1</v>
      </c>
      <c r="EY534" t="s">
        <v>417</v>
      </c>
      <c r="EZ534">
        <v>-3.1452627066796799</v>
      </c>
      <c r="FA534">
        <v>-3.56998502916462</v>
      </c>
      <c r="FB534">
        <v>-2.6713680820001402</v>
      </c>
      <c r="FC534">
        <v>0.89803939769086405</v>
      </c>
      <c r="FD534">
        <v>5.1648231278717098</v>
      </c>
      <c r="FE534">
        <v>0.13680332391330399</v>
      </c>
      <c r="FF534">
        <v>0.42256903713868799</v>
      </c>
      <c r="FG534">
        <v>0.41631604282311602</v>
      </c>
      <c r="FH534">
        <v>0.59753999085688703</v>
      </c>
      <c r="FI534">
        <v>0.447378385922447</v>
      </c>
      <c r="FJ534">
        <v>0.63147045279473601</v>
      </c>
    </row>
    <row r="535" spans="1:166" x14ac:dyDescent="0.25">
      <c r="A535" t="s">
        <v>755</v>
      </c>
      <c r="B535">
        <v>23789</v>
      </c>
      <c r="C535">
        <v>0</v>
      </c>
      <c r="D535">
        <v>0</v>
      </c>
      <c r="E535">
        <v>0</v>
      </c>
      <c r="F535">
        <v>0</v>
      </c>
      <c r="G535">
        <v>4351</v>
      </c>
      <c r="H535">
        <v>0</v>
      </c>
      <c r="I535">
        <v>0</v>
      </c>
      <c r="J535">
        <v>0</v>
      </c>
      <c r="K535" s="10">
        <v>0</v>
      </c>
      <c r="L535">
        <v>1196</v>
      </c>
      <c r="M535">
        <v>0</v>
      </c>
      <c r="N535">
        <v>0</v>
      </c>
      <c r="O535">
        <v>221418</v>
      </c>
      <c r="P535">
        <v>70113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f t="shared" si="68"/>
        <v>320867</v>
      </c>
      <c r="W535">
        <f t="shared" si="69"/>
        <v>5</v>
      </c>
      <c r="X535" t="s">
        <v>755</v>
      </c>
      <c r="Y535">
        <v>-0.97044161727269596</v>
      </c>
      <c r="Z535">
        <v>-0.41446847850447999</v>
      </c>
      <c r="AA535">
        <v>-1.3891702815468601</v>
      </c>
      <c r="AB535">
        <v>-1.3026563487591301</v>
      </c>
      <c r="AC535">
        <v>13.003824533730899</v>
      </c>
      <c r="AD535">
        <v>-0.116886622655725</v>
      </c>
      <c r="AE535">
        <v>0.421216865059233</v>
      </c>
      <c r="AF535">
        <v>0.52595432914589602</v>
      </c>
      <c r="AG535">
        <v>0.71863260630001902</v>
      </c>
      <c r="AH535">
        <v>0.53469043292234097</v>
      </c>
      <c r="AI535">
        <v>0.73246953650567603</v>
      </c>
      <c r="AN535" t="s">
        <v>907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 s="10">
        <v>0</v>
      </c>
      <c r="BA535">
        <v>211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93</v>
      </c>
      <c r="BK535">
        <v>0</v>
      </c>
      <c r="BL535">
        <v>0</v>
      </c>
      <c r="BM535">
        <f t="shared" si="66"/>
        <v>304</v>
      </c>
      <c r="BN535">
        <f t="shared" si="67"/>
        <v>2</v>
      </c>
      <c r="BO535" t="s">
        <v>907</v>
      </c>
      <c r="BP535">
        <v>-2.0188674396587798</v>
      </c>
      <c r="BQ535">
        <v>-1.76843297646775</v>
      </c>
      <c r="BR535">
        <v>-2.2540962297896798</v>
      </c>
      <c r="BS535">
        <v>-0.90081983363920404</v>
      </c>
      <c r="BT535">
        <v>5.4241898945582196</v>
      </c>
      <c r="BU535">
        <v>-0.14700286574214899</v>
      </c>
      <c r="BV535">
        <v>0.414824459695674</v>
      </c>
      <c r="BW535">
        <v>0.40522981703405597</v>
      </c>
      <c r="BX535">
        <v>0.70609664393757199</v>
      </c>
      <c r="BY535">
        <v>0.49695718368318997</v>
      </c>
      <c r="BZ535">
        <v>0.78918184231668798</v>
      </c>
      <c r="CB535" t="s">
        <v>159</v>
      </c>
      <c r="CC535" s="1">
        <v>0</v>
      </c>
      <c r="CD535" s="1">
        <v>4963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4111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>
        <f t="shared" si="72"/>
        <v>9074</v>
      </c>
      <c r="DH535">
        <f t="shared" si="73"/>
        <v>2</v>
      </c>
      <c r="DI535" t="s">
        <v>159</v>
      </c>
      <c r="DJ535">
        <v>-2.6127369308641502</v>
      </c>
      <c r="DK535">
        <v>-2.76153220004496</v>
      </c>
      <c r="DL535">
        <v>-2.4299484935250901</v>
      </c>
      <c r="DM535">
        <v>0.44462284838782701</v>
      </c>
      <c r="DN535">
        <v>5.8737354509482698</v>
      </c>
      <c r="DO535">
        <v>5.9064514029387297E-2</v>
      </c>
      <c r="DP535">
        <v>0.45729167055684</v>
      </c>
      <c r="DQ535">
        <v>0.40751298912018502</v>
      </c>
      <c r="DR535">
        <v>0.65828224839488403</v>
      </c>
      <c r="DS535">
        <v>0.48577115817575001</v>
      </c>
      <c r="DT535">
        <v>0.73050640072883199</v>
      </c>
      <c r="DV535" t="s">
        <v>1257</v>
      </c>
      <c r="DW535">
        <v>0</v>
      </c>
      <c r="DX535">
        <v>170</v>
      </c>
      <c r="DY535">
        <v>4379</v>
      </c>
      <c r="DZ535">
        <v>0</v>
      </c>
      <c r="EA535">
        <v>4286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623</v>
      </c>
      <c r="EK535">
        <v>1945</v>
      </c>
      <c r="EL535">
        <v>379</v>
      </c>
      <c r="EM535">
        <v>0</v>
      </c>
      <c r="EN535">
        <v>0</v>
      </c>
      <c r="EO535">
        <v>0</v>
      </c>
      <c r="EP535">
        <v>67</v>
      </c>
      <c r="EQ535">
        <v>0</v>
      </c>
      <c r="ER535">
        <v>745</v>
      </c>
      <c r="ES535">
        <v>0</v>
      </c>
      <c r="ET535">
        <v>136</v>
      </c>
      <c r="EU535">
        <v>139</v>
      </c>
      <c r="EV535">
        <v>0</v>
      </c>
      <c r="EW535">
        <f t="shared" si="70"/>
        <v>12869</v>
      </c>
      <c r="EX535">
        <f t="shared" si="71"/>
        <v>10</v>
      </c>
      <c r="EY535" t="s">
        <v>1257</v>
      </c>
      <c r="EZ535">
        <v>-0.44760875329699701</v>
      </c>
      <c r="FA535">
        <v>4.8517740582650504</v>
      </c>
      <c r="FB535">
        <v>-1.33831249027121</v>
      </c>
      <c r="FC535">
        <v>-2.41356671317364</v>
      </c>
      <c r="FD535">
        <v>9.1348492259442295</v>
      </c>
      <c r="FE535">
        <v>-0.27875693240892002</v>
      </c>
      <c r="FF535">
        <v>0.395432705471774</v>
      </c>
      <c r="FG535">
        <v>0.33150251294921701</v>
      </c>
      <c r="FH535">
        <v>0.55390260622291798</v>
      </c>
      <c r="FI535">
        <v>0.39965713065832698</v>
      </c>
      <c r="FJ535">
        <v>0.63163618322708404</v>
      </c>
    </row>
    <row r="536" spans="1:166" x14ac:dyDescent="0.25">
      <c r="A536" t="s">
        <v>723</v>
      </c>
      <c r="B536">
        <v>0</v>
      </c>
      <c r="C536">
        <v>0</v>
      </c>
      <c r="D536">
        <v>0</v>
      </c>
      <c r="E536">
        <v>2697</v>
      </c>
      <c r="F536">
        <v>0</v>
      </c>
      <c r="G536">
        <v>0</v>
      </c>
      <c r="H536">
        <v>3726679</v>
      </c>
      <c r="I536">
        <v>0</v>
      </c>
      <c r="J536">
        <v>0</v>
      </c>
      <c r="K536" s="10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f t="shared" si="68"/>
        <v>3729376</v>
      </c>
      <c r="W536">
        <f t="shared" si="69"/>
        <v>2</v>
      </c>
      <c r="X536" t="s">
        <v>723</v>
      </c>
      <c r="Y536">
        <v>-2.1856636447204898</v>
      </c>
      <c r="Z536">
        <v>-2.3612190604607299</v>
      </c>
      <c r="AA536">
        <v>-1.9635418064833301</v>
      </c>
      <c r="AB536">
        <v>1.0556159958568301</v>
      </c>
      <c r="AC536">
        <v>6.8892895430427004</v>
      </c>
      <c r="AD536">
        <v>0.101827104625914</v>
      </c>
      <c r="AE536">
        <v>0.43281251392067999</v>
      </c>
      <c r="AF536">
        <v>0.32772536804060198</v>
      </c>
      <c r="AG536">
        <v>0.55800019708175896</v>
      </c>
      <c r="AH536">
        <v>0.53540573445517303</v>
      </c>
      <c r="AI536">
        <v>0.73266822305620505</v>
      </c>
      <c r="AN536" t="s">
        <v>174</v>
      </c>
      <c r="AO536">
        <v>0</v>
      </c>
      <c r="AP536">
        <v>0</v>
      </c>
      <c r="AQ536">
        <v>0</v>
      </c>
      <c r="AR536">
        <v>107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124</v>
      </c>
      <c r="AZ536" s="10">
        <v>0</v>
      </c>
      <c r="BA536">
        <v>0</v>
      </c>
      <c r="BB536">
        <v>0</v>
      </c>
      <c r="BC536">
        <v>0</v>
      </c>
      <c r="BD536">
        <v>0</v>
      </c>
      <c r="BE536">
        <v>4874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f t="shared" si="66"/>
        <v>5105</v>
      </c>
      <c r="BN536">
        <f t="shared" si="67"/>
        <v>3</v>
      </c>
      <c r="BO536" t="s">
        <v>174</v>
      </c>
      <c r="BP536">
        <v>-1.8257521325058099</v>
      </c>
      <c r="BQ536">
        <v>-2.16123164505048</v>
      </c>
      <c r="BR536">
        <v>-1.3767699490118399</v>
      </c>
      <c r="BS536">
        <v>0.76195117326392403</v>
      </c>
      <c r="BT536">
        <v>6.8160493594827702</v>
      </c>
      <c r="BU536">
        <v>0.11252490502923899</v>
      </c>
      <c r="BV536">
        <v>0.44083225813110599</v>
      </c>
      <c r="BW536">
        <v>0.56351201902788095</v>
      </c>
      <c r="BX536">
        <v>0.81062431010042202</v>
      </c>
      <c r="BY536">
        <v>0.51113665409835796</v>
      </c>
      <c r="BZ536">
        <v>0.78918601742579797</v>
      </c>
      <c r="CB536" t="s">
        <v>805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89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624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>
        <f t="shared" si="72"/>
        <v>713</v>
      </c>
      <c r="DH536">
        <f t="shared" si="73"/>
        <v>2</v>
      </c>
      <c r="DI536" t="s">
        <v>805</v>
      </c>
      <c r="DJ536">
        <v>-2.6876220712823402</v>
      </c>
      <c r="DK536">
        <v>-2.3518565383033398</v>
      </c>
      <c r="DL536">
        <v>-3.0065890959623398</v>
      </c>
      <c r="DM536">
        <v>-0.73343629429743895</v>
      </c>
      <c r="DN536">
        <v>5.5693842752440403</v>
      </c>
      <c r="DO536">
        <v>-0.115537306821156</v>
      </c>
      <c r="DP536">
        <v>0.43808533345738898</v>
      </c>
      <c r="DQ536">
        <v>0.56780394285907698</v>
      </c>
      <c r="DR536">
        <v>0.77980222461762605</v>
      </c>
      <c r="DS536">
        <v>0.495007095869957</v>
      </c>
      <c r="DT536">
        <v>0.73076817620276002</v>
      </c>
      <c r="DV536" t="s">
        <v>714</v>
      </c>
      <c r="DW536">
        <v>0</v>
      </c>
      <c r="DX536">
        <v>374</v>
      </c>
      <c r="DY536">
        <v>0</v>
      </c>
      <c r="DZ536">
        <v>0</v>
      </c>
      <c r="EA536">
        <v>595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499</v>
      </c>
      <c r="ET536">
        <v>0</v>
      </c>
      <c r="EU536">
        <v>0</v>
      </c>
      <c r="EV536">
        <v>0</v>
      </c>
      <c r="EW536">
        <f t="shared" si="70"/>
        <v>1468</v>
      </c>
      <c r="EX536">
        <f t="shared" si="71"/>
        <v>3</v>
      </c>
      <c r="EY536" t="s">
        <v>714</v>
      </c>
      <c r="EZ536">
        <v>-2.54472837341627</v>
      </c>
      <c r="FA536">
        <v>-3.0978456888089299</v>
      </c>
      <c r="FB536">
        <v>-1.95304156654618</v>
      </c>
      <c r="FC536">
        <v>1.15649729784648</v>
      </c>
      <c r="FD536">
        <v>6.9273531691934496</v>
      </c>
      <c r="FE536">
        <v>0.14884932522501501</v>
      </c>
      <c r="FF536">
        <v>0.40936375675308301</v>
      </c>
      <c r="FG536">
        <v>0.44748565919314898</v>
      </c>
      <c r="FH536">
        <v>0.63994547404165103</v>
      </c>
      <c r="FI536">
        <v>0.42779733260581099</v>
      </c>
      <c r="FJ536">
        <v>0.63281505738890198</v>
      </c>
    </row>
    <row r="537" spans="1:166" x14ac:dyDescent="0.25">
      <c r="A537" t="s">
        <v>833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499</v>
      </c>
      <c r="H537">
        <v>0</v>
      </c>
      <c r="I537">
        <v>0</v>
      </c>
      <c r="J537">
        <v>0</v>
      </c>
      <c r="K537" s="10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f t="shared" si="68"/>
        <v>499</v>
      </c>
      <c r="W537">
        <f t="shared" si="69"/>
        <v>1</v>
      </c>
      <c r="X537" t="s">
        <v>833</v>
      </c>
      <c r="Y537">
        <v>-2.11056984742596</v>
      </c>
      <c r="Z537">
        <v>-2.18284412846223</v>
      </c>
      <c r="AA537">
        <v>-2.0157636169307298</v>
      </c>
      <c r="AB537">
        <v>0.21615744161883799</v>
      </c>
      <c r="AC537">
        <v>5.1085519077995798</v>
      </c>
      <c r="AD537">
        <v>3.9646231757998897E-2</v>
      </c>
      <c r="AE537">
        <v>0.47812500445901102</v>
      </c>
      <c r="AF537">
        <v>0.53678354436450004</v>
      </c>
      <c r="AG537">
        <v>0.707310599305912</v>
      </c>
      <c r="AH537">
        <v>0.534039574492845</v>
      </c>
      <c r="AI537">
        <v>0.73300281276534696</v>
      </c>
      <c r="AN537" t="s">
        <v>477</v>
      </c>
      <c r="AO537">
        <v>0</v>
      </c>
      <c r="AP537">
        <v>0</v>
      </c>
      <c r="AQ537">
        <v>397</v>
      </c>
      <c r="AR537">
        <v>0</v>
      </c>
      <c r="AS537">
        <v>0</v>
      </c>
      <c r="AT537">
        <v>0</v>
      </c>
      <c r="AU537">
        <v>0</v>
      </c>
      <c r="AV537">
        <v>677</v>
      </c>
      <c r="AW537">
        <v>0</v>
      </c>
      <c r="AX537">
        <v>0</v>
      </c>
      <c r="AY537">
        <v>47</v>
      </c>
      <c r="AZ537" s="10">
        <v>0</v>
      </c>
      <c r="BA537">
        <v>0</v>
      </c>
      <c r="BB537">
        <v>0</v>
      </c>
      <c r="BC537">
        <v>0</v>
      </c>
      <c r="BD537">
        <v>0</v>
      </c>
      <c r="BE537">
        <v>212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177</v>
      </c>
      <c r="BL537">
        <v>0</v>
      </c>
      <c r="BM537">
        <f t="shared" si="66"/>
        <v>1510</v>
      </c>
      <c r="BN537">
        <f t="shared" si="67"/>
        <v>5</v>
      </c>
      <c r="BO537" t="s">
        <v>477</v>
      </c>
      <c r="BP537">
        <v>-1.3685390399483199</v>
      </c>
      <c r="BQ537">
        <v>-1.7171124187634099</v>
      </c>
      <c r="BR537">
        <v>-0.98348239335435705</v>
      </c>
      <c r="BS537">
        <v>1.05201868724857</v>
      </c>
      <c r="BT537">
        <v>7.7366123720760003</v>
      </c>
      <c r="BU537">
        <v>0.133259020763693</v>
      </c>
      <c r="BV537">
        <v>0.42578126072224598</v>
      </c>
      <c r="BW537">
        <v>0.50374271322172204</v>
      </c>
      <c r="BX537">
        <v>0.77312812024163302</v>
      </c>
      <c r="BY537">
        <v>0.50396349406247298</v>
      </c>
      <c r="BZ537">
        <v>0.78934027934647499</v>
      </c>
      <c r="CB537" t="s">
        <v>1094</v>
      </c>
      <c r="CC537" s="1">
        <v>49932</v>
      </c>
      <c r="CD537" s="1">
        <v>5914</v>
      </c>
      <c r="CE537" s="1">
        <v>4174</v>
      </c>
      <c r="CF537" s="1">
        <v>0</v>
      </c>
      <c r="CG537" s="1">
        <v>0</v>
      </c>
      <c r="CH537" s="1">
        <v>0</v>
      </c>
      <c r="CI537" s="1">
        <v>2581</v>
      </c>
      <c r="CJ537" s="1">
        <v>93053</v>
      </c>
      <c r="CK537" s="1">
        <v>0</v>
      </c>
      <c r="CL537" s="1">
        <v>444544</v>
      </c>
      <c r="CM537" s="1">
        <v>0</v>
      </c>
      <c r="CN537" s="1">
        <v>1986</v>
      </c>
      <c r="CO537" s="1">
        <v>8321</v>
      </c>
      <c r="CP537" s="1">
        <v>24355</v>
      </c>
      <c r="CQ537" s="1">
        <v>0</v>
      </c>
      <c r="CR537" s="1">
        <v>0</v>
      </c>
      <c r="CS537" s="1">
        <v>11403</v>
      </c>
      <c r="CT537" s="1">
        <v>6148</v>
      </c>
      <c r="CU537" s="1">
        <v>0</v>
      </c>
      <c r="CV537" s="1">
        <v>0</v>
      </c>
      <c r="CW537" s="1">
        <v>164</v>
      </c>
      <c r="CX537" s="1">
        <v>3420</v>
      </c>
      <c r="CY537" s="1">
        <v>0</v>
      </c>
      <c r="CZ537" s="1">
        <v>0</v>
      </c>
      <c r="DA537" s="1">
        <v>0</v>
      </c>
      <c r="DB537" s="1">
        <v>170198</v>
      </c>
      <c r="DC537" s="1">
        <v>0</v>
      </c>
      <c r="DD537" s="1">
        <v>0</v>
      </c>
      <c r="DE537" s="1">
        <v>3150</v>
      </c>
      <c r="DF537" s="1">
        <v>7976</v>
      </c>
      <c r="DG537">
        <f t="shared" si="72"/>
        <v>837319</v>
      </c>
      <c r="DH537">
        <f t="shared" si="73"/>
        <v>16</v>
      </c>
      <c r="DI537" t="s">
        <v>1094</v>
      </c>
      <c r="DJ537">
        <v>7.5352890524011498</v>
      </c>
      <c r="DK537">
        <v>1.5199834367484499</v>
      </c>
      <c r="DL537">
        <v>10.5169036690986</v>
      </c>
      <c r="DM537">
        <v>2.1674429043308301</v>
      </c>
      <c r="DN537">
        <v>13.8415304748622</v>
      </c>
      <c r="DO537">
        <v>0.156759017161614</v>
      </c>
      <c r="DP537">
        <v>0.40894901994412902</v>
      </c>
      <c r="DQ537">
        <v>0.39427560265453299</v>
      </c>
      <c r="DR537">
        <v>0.70250652890974197</v>
      </c>
      <c r="DS537">
        <v>0.42933718969575502</v>
      </c>
      <c r="DT537">
        <v>0.73079289245711898</v>
      </c>
      <c r="DV537" t="s">
        <v>609</v>
      </c>
      <c r="DW537">
        <v>0</v>
      </c>
      <c r="DX537">
        <v>34339</v>
      </c>
      <c r="DY537">
        <v>0</v>
      </c>
      <c r="DZ537">
        <v>0</v>
      </c>
      <c r="EA537">
        <v>59445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100841</v>
      </c>
      <c r="EL537">
        <v>0</v>
      </c>
      <c r="EM537">
        <v>81</v>
      </c>
      <c r="EN537">
        <v>0</v>
      </c>
      <c r="EO537">
        <v>0</v>
      </c>
      <c r="EP537">
        <v>0</v>
      </c>
      <c r="EQ537">
        <v>0</v>
      </c>
      <c r="ER537">
        <v>45906</v>
      </c>
      <c r="ES537">
        <v>2478</v>
      </c>
      <c r="ET537">
        <v>0</v>
      </c>
      <c r="EU537">
        <v>26761</v>
      </c>
      <c r="EV537">
        <v>6540</v>
      </c>
      <c r="EW537">
        <f t="shared" si="70"/>
        <v>276391</v>
      </c>
      <c r="EX537">
        <f t="shared" si="71"/>
        <v>8</v>
      </c>
      <c r="EY537" t="s">
        <v>609</v>
      </c>
      <c r="EZ537">
        <v>-1.2783121549563801</v>
      </c>
      <c r="FA537">
        <v>0.34405989342271498</v>
      </c>
      <c r="FB537">
        <v>-1.91338657269019</v>
      </c>
      <c r="FC537">
        <v>-2.16693188218655</v>
      </c>
      <c r="FD537">
        <v>12.972831441950399</v>
      </c>
      <c r="FE537">
        <v>-0.189132844498582</v>
      </c>
      <c r="FF537">
        <v>0.39423078256025701</v>
      </c>
      <c r="FG537">
        <v>0.26626615903907003</v>
      </c>
      <c r="FH537">
        <v>0.49148596850140602</v>
      </c>
      <c r="FI537">
        <v>0.41373502640472698</v>
      </c>
      <c r="FJ537">
        <v>0.63285602163312504</v>
      </c>
    </row>
    <row r="538" spans="1:166" x14ac:dyDescent="0.25">
      <c r="A538" t="s">
        <v>397</v>
      </c>
      <c r="B538">
        <v>0</v>
      </c>
      <c r="C538">
        <v>15021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s="10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f t="shared" si="68"/>
        <v>15021</v>
      </c>
      <c r="W538">
        <f t="shared" si="69"/>
        <v>1</v>
      </c>
      <c r="X538" t="s">
        <v>397</v>
      </c>
      <c r="Y538">
        <v>-2.0251883953688101</v>
      </c>
      <c r="Z538">
        <v>-2.1034088846055901</v>
      </c>
      <c r="AA538">
        <v>-1.9281595754599401</v>
      </c>
      <c r="AB538">
        <v>0.51084708767092801</v>
      </c>
      <c r="AC538">
        <v>5.3598580144845904</v>
      </c>
      <c r="AD538">
        <v>6.3121141056877494E-2</v>
      </c>
      <c r="AE538">
        <v>0.45937500832009598</v>
      </c>
      <c r="AF538">
        <v>0.50482546117687299</v>
      </c>
      <c r="AG538">
        <v>0.68105683062292799</v>
      </c>
      <c r="AH538">
        <v>0.54102902950377796</v>
      </c>
      <c r="AI538">
        <v>0.73321251173266899</v>
      </c>
      <c r="AN538" t="s">
        <v>1030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0">
        <v>0</v>
      </c>
      <c r="BA538">
        <v>3783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f t="shared" si="66"/>
        <v>3783</v>
      </c>
      <c r="BN538">
        <f t="shared" si="67"/>
        <v>1</v>
      </c>
      <c r="BO538" t="s">
        <v>1030</v>
      </c>
      <c r="BP538">
        <v>-2.14184343151766</v>
      </c>
      <c r="BQ538">
        <v>-2.0740351924249598</v>
      </c>
      <c r="BR538">
        <v>-2.2213896633054202</v>
      </c>
      <c r="BS538">
        <v>-0.256895074749522</v>
      </c>
      <c r="BT538">
        <v>5.0550757293515902</v>
      </c>
      <c r="BU538">
        <v>-3.5496627823549197E-2</v>
      </c>
      <c r="BV538">
        <v>0.47786458646687702</v>
      </c>
      <c r="BW538">
        <v>0.54103315522101503</v>
      </c>
      <c r="BX538">
        <v>0.78687754466787596</v>
      </c>
      <c r="BY538">
        <v>0.51937224706156004</v>
      </c>
      <c r="BZ538">
        <v>0.78954899106531296</v>
      </c>
      <c r="CB538" t="s">
        <v>920</v>
      </c>
      <c r="CC538" s="1">
        <v>0</v>
      </c>
      <c r="CD538" s="1">
        <v>1739</v>
      </c>
      <c r="CE538" s="1">
        <v>0</v>
      </c>
      <c r="CF538" s="1">
        <v>0</v>
      </c>
      <c r="CG538" s="1">
        <v>0</v>
      </c>
      <c r="CH538" s="1">
        <v>0</v>
      </c>
      <c r="CI538" s="1">
        <v>33</v>
      </c>
      <c r="CJ538" s="1">
        <v>0</v>
      </c>
      <c r="CK538" s="1">
        <v>0</v>
      </c>
      <c r="CL538" s="1">
        <v>0</v>
      </c>
      <c r="CM538" s="1">
        <v>0</v>
      </c>
      <c r="CN538" s="1">
        <v>7372</v>
      </c>
      <c r="CO538" s="1">
        <v>161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7193</v>
      </c>
      <c r="DF538" s="1">
        <v>0</v>
      </c>
      <c r="DG538">
        <f t="shared" si="72"/>
        <v>16498</v>
      </c>
      <c r="DH538">
        <f t="shared" si="73"/>
        <v>5</v>
      </c>
      <c r="DI538" t="s">
        <v>920</v>
      </c>
      <c r="DJ538">
        <v>-2.1609978555487501</v>
      </c>
      <c r="DK538">
        <v>-2.5270743925269001</v>
      </c>
      <c r="DL538">
        <v>-1.7790300764743801</v>
      </c>
      <c r="DM538">
        <v>1.08192166307963</v>
      </c>
      <c r="DN538">
        <v>7.8899886527295102</v>
      </c>
      <c r="DO538">
        <v>0.11875089268452201</v>
      </c>
      <c r="DP538">
        <v>0.43333333947060099</v>
      </c>
      <c r="DQ538">
        <v>0.41477165958864998</v>
      </c>
      <c r="DR538">
        <v>0.69050707360001495</v>
      </c>
      <c r="DS538">
        <v>0.49567429343248898</v>
      </c>
      <c r="DT538">
        <v>0.73120679866178995</v>
      </c>
      <c r="DV538" t="s">
        <v>1202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578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f t="shared" si="70"/>
        <v>578</v>
      </c>
      <c r="EX538">
        <f t="shared" si="71"/>
        <v>1</v>
      </c>
      <c r="EY538" t="s">
        <v>1202</v>
      </c>
      <c r="EZ538">
        <v>-3.0715113311404099</v>
      </c>
      <c r="FA538">
        <v>-3.56191705547374</v>
      </c>
      <c r="FB538">
        <v>-2.64614594675712</v>
      </c>
      <c r="FC538">
        <v>1.1187751489914</v>
      </c>
      <c r="FD538">
        <v>5.1275995363734896</v>
      </c>
      <c r="FE538">
        <v>0.17715658799634801</v>
      </c>
      <c r="FF538">
        <v>0.39975991650413201</v>
      </c>
      <c r="FG538">
        <v>0.41569282597930002</v>
      </c>
      <c r="FH538">
        <v>0.59333785491754698</v>
      </c>
      <c r="FI538">
        <v>0.45295343988567999</v>
      </c>
      <c r="FJ538">
        <v>0.63372108599037902</v>
      </c>
    </row>
    <row r="539" spans="1:166" x14ac:dyDescent="0.25">
      <c r="A539" t="s">
        <v>164</v>
      </c>
      <c r="B539">
        <v>0</v>
      </c>
      <c r="C539">
        <v>0</v>
      </c>
      <c r="D539">
        <v>0</v>
      </c>
      <c r="E539">
        <v>666</v>
      </c>
      <c r="F539">
        <v>0</v>
      </c>
      <c r="G539">
        <v>0</v>
      </c>
      <c r="H539">
        <v>0</v>
      </c>
      <c r="I539">
        <v>0</v>
      </c>
      <c r="J539">
        <v>0</v>
      </c>
      <c r="K539" s="10">
        <v>7086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f t="shared" si="68"/>
        <v>7752</v>
      </c>
      <c r="W539">
        <f t="shared" si="69"/>
        <v>2</v>
      </c>
      <c r="X539" t="s">
        <v>164</v>
      </c>
      <c r="Y539">
        <v>-1.9783388608994099</v>
      </c>
      <c r="Z539">
        <v>-2.1652470613483401</v>
      </c>
      <c r="AA539">
        <v>-1.74615366156856</v>
      </c>
      <c r="AB539">
        <v>0.92429278719202701</v>
      </c>
      <c r="AC539">
        <v>6.7363242678141901</v>
      </c>
      <c r="AD539">
        <v>0.10712834840944201</v>
      </c>
      <c r="AE539">
        <v>0.43993760986387298</v>
      </c>
      <c r="AF539">
        <v>0.35339357347385397</v>
      </c>
      <c r="AG539">
        <v>0.568425003061937</v>
      </c>
      <c r="AH539">
        <v>0.53849037717313697</v>
      </c>
      <c r="AI539">
        <v>0.73328704486934804</v>
      </c>
      <c r="AN539" t="s">
        <v>1117</v>
      </c>
      <c r="AO539">
        <v>0</v>
      </c>
      <c r="AP539">
        <v>0</v>
      </c>
      <c r="AQ539">
        <v>0</v>
      </c>
      <c r="AR539">
        <v>0</v>
      </c>
      <c r="AS539">
        <v>14394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0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f t="shared" si="66"/>
        <v>14394</v>
      </c>
      <c r="BN539">
        <f t="shared" si="67"/>
        <v>1</v>
      </c>
      <c r="BO539" t="s">
        <v>1117</v>
      </c>
      <c r="BP539">
        <v>-2.1103969019429498</v>
      </c>
      <c r="BQ539">
        <v>-2.44050825740905</v>
      </c>
      <c r="BR539">
        <v>-1.77997676429</v>
      </c>
      <c r="BS539">
        <v>0.80559318925398005</v>
      </c>
      <c r="BT539">
        <v>5.2264166775582401</v>
      </c>
      <c r="BU539">
        <v>0.115690733998214</v>
      </c>
      <c r="BV539">
        <v>0.42522757904827801</v>
      </c>
      <c r="BW539">
        <v>0.40653560568968999</v>
      </c>
      <c r="BX539">
        <v>0.70763775784861505</v>
      </c>
      <c r="BY539">
        <v>0.50060130822703997</v>
      </c>
      <c r="BZ539">
        <v>0.78966520895824399</v>
      </c>
      <c r="CB539" t="s">
        <v>249</v>
      </c>
      <c r="CC539" s="1">
        <v>48399</v>
      </c>
      <c r="CD539" s="1">
        <v>44183</v>
      </c>
      <c r="CE539" s="1">
        <v>20692</v>
      </c>
      <c r="CF539" s="1">
        <v>0</v>
      </c>
      <c r="CG539" s="1">
        <v>0</v>
      </c>
      <c r="CH539" s="1">
        <v>15085</v>
      </c>
      <c r="CI539" s="1">
        <v>105094</v>
      </c>
      <c r="CJ539" s="1">
        <v>105614</v>
      </c>
      <c r="CK539" s="1">
        <v>1578</v>
      </c>
      <c r="CL539" s="1">
        <v>0</v>
      </c>
      <c r="CM539" s="1">
        <v>25206</v>
      </c>
      <c r="CN539" s="1">
        <v>28803</v>
      </c>
      <c r="CO539" s="1">
        <v>62077</v>
      </c>
      <c r="CP539" s="1">
        <v>1254225</v>
      </c>
      <c r="CQ539" s="1">
        <v>60207</v>
      </c>
      <c r="CR539" s="1">
        <v>0</v>
      </c>
      <c r="CS539" s="1">
        <v>0</v>
      </c>
      <c r="CT539" s="1">
        <v>57684</v>
      </c>
      <c r="CU539" s="1">
        <v>169138</v>
      </c>
      <c r="CV539" s="1">
        <v>0</v>
      </c>
      <c r="CW539" s="1">
        <v>28743</v>
      </c>
      <c r="CX539" s="1">
        <v>250796</v>
      </c>
      <c r="CY539" s="1">
        <v>0</v>
      </c>
      <c r="CZ539" s="1">
        <v>401201</v>
      </c>
      <c r="DA539" s="1">
        <v>72533</v>
      </c>
      <c r="DB539" s="1">
        <v>0</v>
      </c>
      <c r="DC539" s="1">
        <v>0</v>
      </c>
      <c r="DD539" s="1">
        <v>0</v>
      </c>
      <c r="DE539" s="1">
        <v>15429</v>
      </c>
      <c r="DF539" s="1">
        <v>0</v>
      </c>
      <c r="DG539">
        <f t="shared" si="72"/>
        <v>2766687</v>
      </c>
      <c r="DH539">
        <f t="shared" si="73"/>
        <v>19</v>
      </c>
      <c r="DI539" t="s">
        <v>249</v>
      </c>
      <c r="DJ539">
        <v>13.0138124781777</v>
      </c>
      <c r="DK539">
        <v>1.1039601550142999</v>
      </c>
      <c r="DL539">
        <v>13.272107059128</v>
      </c>
      <c r="DM539">
        <v>2.10103201945951</v>
      </c>
      <c r="DN539">
        <v>16.302380693934399</v>
      </c>
      <c r="DO539">
        <v>0.180304885877311</v>
      </c>
      <c r="DP539">
        <v>0.40416667566262499</v>
      </c>
      <c r="DQ539">
        <v>0.12320233955436601</v>
      </c>
      <c r="DR539">
        <v>0.446541338873436</v>
      </c>
      <c r="DS539">
        <v>0.41862194638378097</v>
      </c>
      <c r="DT539">
        <v>0.73128677803838904</v>
      </c>
      <c r="DV539" t="s">
        <v>283</v>
      </c>
      <c r="DW539">
        <v>478</v>
      </c>
      <c r="DX539">
        <v>0</v>
      </c>
      <c r="DY539">
        <v>0</v>
      </c>
      <c r="DZ539">
        <v>484</v>
      </c>
      <c r="EA539">
        <v>0</v>
      </c>
      <c r="EB539">
        <v>179</v>
      </c>
      <c r="EC539">
        <v>669</v>
      </c>
      <c r="ED539">
        <v>337</v>
      </c>
      <c r="EE539">
        <v>220</v>
      </c>
      <c r="EF539">
        <v>250</v>
      </c>
      <c r="EG539">
        <v>0</v>
      </c>
      <c r="EH539">
        <v>70</v>
      </c>
      <c r="EI539">
        <v>0</v>
      </c>
      <c r="EJ539">
        <v>99</v>
      </c>
      <c r="EK539">
        <v>227</v>
      </c>
      <c r="EL539">
        <v>557</v>
      </c>
      <c r="EM539">
        <v>2017</v>
      </c>
      <c r="EN539">
        <v>2849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f t="shared" si="70"/>
        <v>8436</v>
      </c>
      <c r="EX539">
        <f t="shared" si="71"/>
        <v>13</v>
      </c>
      <c r="EY539" t="s">
        <v>283</v>
      </c>
      <c r="EZ539">
        <v>4.3615808232548003</v>
      </c>
      <c r="FA539">
        <v>-1.30851796468674</v>
      </c>
      <c r="FB539">
        <v>5.7561152208088897</v>
      </c>
      <c r="FC539">
        <v>1.6205978650921</v>
      </c>
      <c r="FD539">
        <v>10.183695575309599</v>
      </c>
      <c r="FE539">
        <v>0.178535961534737</v>
      </c>
      <c r="FF539">
        <v>0.39903847420932997</v>
      </c>
      <c r="FG539">
        <v>0.32100338642738202</v>
      </c>
      <c r="FH539">
        <v>0.54516076877462905</v>
      </c>
      <c r="FI539">
        <v>0.39298887053391202</v>
      </c>
      <c r="FJ539">
        <v>0.63409917489471501</v>
      </c>
    </row>
    <row r="540" spans="1:166" x14ac:dyDescent="0.25">
      <c r="A540" t="s">
        <v>666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203</v>
      </c>
      <c r="H540">
        <v>0</v>
      </c>
      <c r="I540">
        <v>0</v>
      </c>
      <c r="J540">
        <v>0</v>
      </c>
      <c r="K540" s="10">
        <v>1515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f t="shared" si="68"/>
        <v>1718</v>
      </c>
      <c r="W540">
        <f t="shared" si="69"/>
        <v>2</v>
      </c>
      <c r="X540" t="s">
        <v>666</v>
      </c>
      <c r="Y540">
        <v>-1.93626583145211</v>
      </c>
      <c r="Z540">
        <v>-2.1753623923200598</v>
      </c>
      <c r="AA540">
        <v>-1.6637461859129701</v>
      </c>
      <c r="AB540">
        <v>1.03934918176867</v>
      </c>
      <c r="AC540">
        <v>6.3900698142603902</v>
      </c>
      <c r="AD540">
        <v>0.13537127419122599</v>
      </c>
      <c r="AE540">
        <v>0.42277692712125098</v>
      </c>
      <c r="AF540">
        <v>0.41228770199653703</v>
      </c>
      <c r="AG540">
        <v>0.61282353474783502</v>
      </c>
      <c r="AH540">
        <v>0.53806836787438606</v>
      </c>
      <c r="AI540">
        <v>0.73390288184683505</v>
      </c>
      <c r="AN540" t="s">
        <v>1168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0">
        <v>0</v>
      </c>
      <c r="BA540">
        <v>1027</v>
      </c>
      <c r="BB540">
        <v>0</v>
      </c>
      <c r="BC540">
        <v>0</v>
      </c>
      <c r="BD540">
        <v>828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f t="shared" si="66"/>
        <v>1855</v>
      </c>
      <c r="BN540">
        <f t="shared" si="67"/>
        <v>2</v>
      </c>
      <c r="BO540" t="s">
        <v>1168</v>
      </c>
      <c r="BP540">
        <v>-2.0424886396446298</v>
      </c>
      <c r="BQ540">
        <v>-1.87137567668006</v>
      </c>
      <c r="BR540">
        <v>-2.23065896617697</v>
      </c>
      <c r="BS540">
        <v>-0.80032674066966103</v>
      </c>
      <c r="BT540">
        <v>6.0100954982876802</v>
      </c>
      <c r="BU540">
        <v>-0.113699993899518</v>
      </c>
      <c r="BV540">
        <v>0.43693108835502298</v>
      </c>
      <c r="BW540">
        <v>0.36790894857805401</v>
      </c>
      <c r="BX540">
        <v>0.67938627817018804</v>
      </c>
      <c r="BY540">
        <v>0.49534697702351499</v>
      </c>
      <c r="BZ540">
        <v>0.78991076632624202</v>
      </c>
      <c r="CB540" t="s">
        <v>169</v>
      </c>
      <c r="CC540" s="1">
        <v>0</v>
      </c>
      <c r="CD540" s="1">
        <v>0</v>
      </c>
      <c r="CE540" s="1">
        <v>76</v>
      </c>
      <c r="CF540" s="1">
        <v>0</v>
      </c>
      <c r="CG540" s="1">
        <v>0</v>
      </c>
      <c r="CH540" s="1">
        <v>53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114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>
        <f t="shared" si="72"/>
        <v>243</v>
      </c>
      <c r="DH540">
        <f t="shared" si="73"/>
        <v>3</v>
      </c>
      <c r="DI540" t="s">
        <v>169</v>
      </c>
      <c r="DJ540">
        <v>-2.4327759488469298</v>
      </c>
      <c r="DK540">
        <v>-2.6698239988510299</v>
      </c>
      <c r="DL540">
        <v>-2.0875113960923501</v>
      </c>
      <c r="DM540">
        <v>1.1178315741297999</v>
      </c>
      <c r="DN540">
        <v>5.7256165341258498</v>
      </c>
      <c r="DO540">
        <v>0.17135152177046001</v>
      </c>
      <c r="DP540">
        <v>0.426041673503749</v>
      </c>
      <c r="DQ540">
        <v>0.41216327306883399</v>
      </c>
      <c r="DR540">
        <v>0.67018785869761299</v>
      </c>
      <c r="DS540">
        <v>0.50360114372880005</v>
      </c>
      <c r="DT540">
        <v>0.73170020685922199</v>
      </c>
      <c r="DV540" t="s">
        <v>393</v>
      </c>
      <c r="DW540">
        <v>3308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f t="shared" si="70"/>
        <v>3308</v>
      </c>
      <c r="EX540">
        <f t="shared" si="71"/>
        <v>1</v>
      </c>
      <c r="EY540" t="s">
        <v>393</v>
      </c>
      <c r="EZ540">
        <v>-2.9386409783714198</v>
      </c>
      <c r="FA540">
        <v>-3.3749701360183701</v>
      </c>
      <c r="FB540">
        <v>-2.48090274168249</v>
      </c>
      <c r="FC540">
        <v>1.1639979267423599</v>
      </c>
      <c r="FD540">
        <v>4.9582497574001696</v>
      </c>
      <c r="FE540">
        <v>0.17412862887115099</v>
      </c>
      <c r="FF540">
        <v>0.40216087656365002</v>
      </c>
      <c r="FG540">
        <v>0.353712665994667</v>
      </c>
      <c r="FH540">
        <v>0.55364593341106805</v>
      </c>
      <c r="FI540">
        <v>0.43994921116329799</v>
      </c>
      <c r="FJ540">
        <v>0.63420414759732802</v>
      </c>
    </row>
    <row r="541" spans="1:166" x14ac:dyDescent="0.25">
      <c r="A541" t="s">
        <v>1286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130</v>
      </c>
      <c r="H541">
        <v>0</v>
      </c>
      <c r="I541">
        <v>0</v>
      </c>
      <c r="J541">
        <v>0</v>
      </c>
      <c r="K541" s="10">
        <v>0</v>
      </c>
      <c r="L541">
        <v>0</v>
      </c>
      <c r="M541">
        <v>0</v>
      </c>
      <c r="N541">
        <v>624</v>
      </c>
      <c r="O541">
        <v>0</v>
      </c>
      <c r="P541">
        <v>0</v>
      </c>
      <c r="Q541">
        <v>271</v>
      </c>
      <c r="R541">
        <v>0</v>
      </c>
      <c r="S541">
        <v>0</v>
      </c>
      <c r="T541">
        <v>0</v>
      </c>
      <c r="U541">
        <v>0</v>
      </c>
      <c r="V541">
        <f t="shared" si="68"/>
        <v>1025</v>
      </c>
      <c r="W541">
        <f t="shared" si="69"/>
        <v>3</v>
      </c>
      <c r="X541" t="s">
        <v>1286</v>
      </c>
      <c r="Y541">
        <v>-1.6945853670939099</v>
      </c>
      <c r="Z541">
        <v>-1.428400538175</v>
      </c>
      <c r="AA541">
        <v>-1.8800104014222501</v>
      </c>
      <c r="AB541">
        <v>-0.83711910446805704</v>
      </c>
      <c r="AC541">
        <v>7.2773731037591904</v>
      </c>
      <c r="AD541">
        <v>-0.10354997883725001</v>
      </c>
      <c r="AE541">
        <v>0.43369736158184802</v>
      </c>
      <c r="AF541">
        <v>0.51551847050458</v>
      </c>
      <c r="AG541">
        <v>0.70391862908736702</v>
      </c>
      <c r="AH541">
        <v>0.53199684651648704</v>
      </c>
      <c r="AI541">
        <v>0.73393935769707297</v>
      </c>
      <c r="AN541" t="s">
        <v>166</v>
      </c>
      <c r="AO541">
        <v>0</v>
      </c>
      <c r="AP541">
        <v>0</v>
      </c>
      <c r="AQ541">
        <v>0</v>
      </c>
      <c r="AR541">
        <v>0</v>
      </c>
      <c r="AS541">
        <v>114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s="10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82</v>
      </c>
      <c r="BL541">
        <v>0</v>
      </c>
      <c r="BM541">
        <f t="shared" si="66"/>
        <v>196</v>
      </c>
      <c r="BN541">
        <f t="shared" si="67"/>
        <v>2</v>
      </c>
      <c r="BO541" t="s">
        <v>166</v>
      </c>
      <c r="BP541">
        <v>-2.0676440533889102</v>
      </c>
      <c r="BQ541">
        <v>-2.4358604107167299</v>
      </c>
      <c r="BR541">
        <v>-1.72106331284209</v>
      </c>
      <c r="BS541">
        <v>0.67200828369611898</v>
      </c>
      <c r="BT541">
        <v>5.7572633260313602</v>
      </c>
      <c r="BU541">
        <v>0.108846537771795</v>
      </c>
      <c r="BV541">
        <v>0.43880209211117899</v>
      </c>
      <c r="BW541">
        <v>0.54863454273095702</v>
      </c>
      <c r="BX541">
        <v>0.79906476976446605</v>
      </c>
      <c r="BY541">
        <v>0.49772422060709498</v>
      </c>
      <c r="BZ541">
        <v>0.79021874432570205</v>
      </c>
      <c r="CB541" t="s">
        <v>413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1823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>
        <f t="shared" si="72"/>
        <v>1823</v>
      </c>
      <c r="DH541">
        <f t="shared" si="73"/>
        <v>1</v>
      </c>
      <c r="DI541" t="s">
        <v>413</v>
      </c>
      <c r="DJ541">
        <v>-2.8631565830215</v>
      </c>
      <c r="DK541">
        <v>-2.54854585409094</v>
      </c>
      <c r="DL541">
        <v>-3.2078671154900098</v>
      </c>
      <c r="DM541">
        <v>-0.72513638968452199</v>
      </c>
      <c r="DN541">
        <v>5.2465758531046696</v>
      </c>
      <c r="DO541">
        <v>-0.107617941350555</v>
      </c>
      <c r="DP541">
        <v>0.440625005445623</v>
      </c>
      <c r="DQ541">
        <v>0.45413957837751501</v>
      </c>
      <c r="DR541">
        <v>0.69720909344734405</v>
      </c>
      <c r="DS541">
        <v>0.493838737659195</v>
      </c>
      <c r="DT541">
        <v>0.73176189408932502</v>
      </c>
      <c r="DV541" t="s">
        <v>1179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116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f t="shared" si="70"/>
        <v>116</v>
      </c>
      <c r="EX541">
        <f t="shared" si="71"/>
        <v>1</v>
      </c>
      <c r="EY541" t="s">
        <v>1179</v>
      </c>
      <c r="EZ541">
        <v>-3.0561837310850799</v>
      </c>
      <c r="FA541">
        <v>-3.4807434572232401</v>
      </c>
      <c r="FB541">
        <v>-2.5482659521092001</v>
      </c>
      <c r="FC541">
        <v>0.95038069189329</v>
      </c>
      <c r="FD541">
        <v>5.1641712075664996</v>
      </c>
      <c r="FE541">
        <v>0.16628751927299801</v>
      </c>
      <c r="FF541">
        <v>0.41896759702897901</v>
      </c>
      <c r="FG541">
        <v>0.39614702384044098</v>
      </c>
      <c r="FH541">
        <v>0.58487678992384196</v>
      </c>
      <c r="FI541">
        <v>0.43343422494856099</v>
      </c>
      <c r="FJ541">
        <v>0.635752738794087</v>
      </c>
    </row>
    <row r="542" spans="1:166" x14ac:dyDescent="0.25">
      <c r="A542" t="s">
        <v>677</v>
      </c>
      <c r="B542">
        <v>643</v>
      </c>
      <c r="C542">
        <v>0</v>
      </c>
      <c r="D542">
        <v>761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108</v>
      </c>
      <c r="K542" s="10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173</v>
      </c>
      <c r="S542">
        <v>0</v>
      </c>
      <c r="T542">
        <v>0</v>
      </c>
      <c r="U542">
        <v>0</v>
      </c>
      <c r="V542">
        <f t="shared" si="68"/>
        <v>1685</v>
      </c>
      <c r="W542">
        <f t="shared" si="69"/>
        <v>4</v>
      </c>
      <c r="X542" t="s">
        <v>677</v>
      </c>
      <c r="Y542">
        <v>-1.35948286229685</v>
      </c>
      <c r="Z542">
        <v>-1.74120656570275</v>
      </c>
      <c r="AA542">
        <v>-0.96249956641635004</v>
      </c>
      <c r="AB542">
        <v>1.4511085396536101</v>
      </c>
      <c r="AC542">
        <v>7.7393128082416602</v>
      </c>
      <c r="AD542">
        <v>0.17207864681305299</v>
      </c>
      <c r="AE542">
        <v>0.39937599630860299</v>
      </c>
      <c r="AF542">
        <v>0.44704441551991903</v>
      </c>
      <c r="AG542">
        <v>0.64610479815287503</v>
      </c>
      <c r="AH542">
        <v>0.53926183385113302</v>
      </c>
      <c r="AI542">
        <v>0.73411889136949304</v>
      </c>
      <c r="AN542" t="s">
        <v>1079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0">
        <v>0</v>
      </c>
      <c r="BA542">
        <v>0</v>
      </c>
      <c r="BB542">
        <v>0</v>
      </c>
      <c r="BC542">
        <v>0</v>
      </c>
      <c r="BD542">
        <v>4403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291</v>
      </c>
      <c r="BK542">
        <v>0</v>
      </c>
      <c r="BL542">
        <v>0</v>
      </c>
      <c r="BM542">
        <f t="shared" si="66"/>
        <v>4694</v>
      </c>
      <c r="BN542">
        <f t="shared" si="67"/>
        <v>2</v>
      </c>
      <c r="BO542" t="s">
        <v>1079</v>
      </c>
      <c r="BP542">
        <v>-1.93682028997054</v>
      </c>
      <c r="BQ542">
        <v>-1.6194581154629399</v>
      </c>
      <c r="BR542">
        <v>-2.1960293543095601</v>
      </c>
      <c r="BS542">
        <v>-0.90467219224364104</v>
      </c>
      <c r="BT542">
        <v>5.7792064214124999</v>
      </c>
      <c r="BU542">
        <v>-0.13604698395756701</v>
      </c>
      <c r="BV542">
        <v>0.41612484961297003</v>
      </c>
      <c r="BW542">
        <v>0.37610205185041001</v>
      </c>
      <c r="BX542">
        <v>0.68830640429249501</v>
      </c>
      <c r="BY542">
        <v>0.50142025020930703</v>
      </c>
      <c r="BZ542">
        <v>0.79027078917609905</v>
      </c>
      <c r="CB542" t="s">
        <v>1171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206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>
        <f t="shared" si="72"/>
        <v>206</v>
      </c>
      <c r="DH542">
        <f t="shared" si="73"/>
        <v>1</v>
      </c>
      <c r="DI542" t="s">
        <v>1171</v>
      </c>
      <c r="DJ542">
        <v>-2.9708226755068798</v>
      </c>
      <c r="DK542">
        <v>-2.7837930952843899</v>
      </c>
      <c r="DL542">
        <v>-3.20250626113884</v>
      </c>
      <c r="DM542">
        <v>-0.493284877690362</v>
      </c>
      <c r="DN542">
        <v>5.0595889196141099</v>
      </c>
      <c r="DO542">
        <v>-8.7483616212927606E-2</v>
      </c>
      <c r="DP542">
        <v>0.45000000456678901</v>
      </c>
      <c r="DQ542">
        <v>0.45028387852565399</v>
      </c>
      <c r="DR542">
        <v>0.68468022433168496</v>
      </c>
      <c r="DS542">
        <v>0.49999913593738499</v>
      </c>
      <c r="DT542">
        <v>0.73321542441744403</v>
      </c>
      <c r="DV542" t="s">
        <v>889</v>
      </c>
      <c r="DW542">
        <v>0</v>
      </c>
      <c r="DX542">
        <v>0</v>
      </c>
      <c r="DY542">
        <v>281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536</v>
      </c>
      <c r="EF542">
        <v>108</v>
      </c>
      <c r="EG542">
        <v>0</v>
      </c>
      <c r="EH542">
        <v>0</v>
      </c>
      <c r="EI542">
        <v>0</v>
      </c>
      <c r="EJ542">
        <v>0</v>
      </c>
      <c r="EK542">
        <v>1874</v>
      </c>
      <c r="EL542">
        <v>112</v>
      </c>
      <c r="EM542">
        <v>0</v>
      </c>
      <c r="EN542">
        <v>472</v>
      </c>
      <c r="EO542">
        <v>0</v>
      </c>
      <c r="EP542">
        <v>46</v>
      </c>
      <c r="EQ542">
        <v>0</v>
      </c>
      <c r="ER542">
        <v>314</v>
      </c>
      <c r="ES542">
        <v>22</v>
      </c>
      <c r="ET542">
        <v>90</v>
      </c>
      <c r="EU542">
        <v>0</v>
      </c>
      <c r="EV542">
        <v>0</v>
      </c>
      <c r="EW542">
        <f t="shared" si="70"/>
        <v>3855</v>
      </c>
      <c r="EX542">
        <f t="shared" si="71"/>
        <v>10</v>
      </c>
      <c r="EY542" t="s">
        <v>889</v>
      </c>
      <c r="EZ542">
        <v>-0.40483227657259502</v>
      </c>
      <c r="FA542">
        <v>3.71018847629299</v>
      </c>
      <c r="FB542">
        <v>-1.30216268909527</v>
      </c>
      <c r="FC542">
        <v>-2.2583266905174901</v>
      </c>
      <c r="FD542">
        <v>8.0933987376008005</v>
      </c>
      <c r="FE542">
        <v>-0.27726827318911801</v>
      </c>
      <c r="FF542">
        <v>0.39302885964925599</v>
      </c>
      <c r="FG542">
        <v>0.32124051036510698</v>
      </c>
      <c r="FH542">
        <v>0.53784998940880102</v>
      </c>
      <c r="FI542">
        <v>0.40586958024056302</v>
      </c>
      <c r="FJ542">
        <v>0.63611513670768904</v>
      </c>
    </row>
    <row r="543" spans="1:166" x14ac:dyDescent="0.25">
      <c r="A543" t="s">
        <v>722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14389</v>
      </c>
      <c r="I543">
        <v>0</v>
      </c>
      <c r="J543">
        <v>0</v>
      </c>
      <c r="K543" s="10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f t="shared" si="68"/>
        <v>14389</v>
      </c>
      <c r="W543">
        <f t="shared" si="69"/>
        <v>1</v>
      </c>
      <c r="X543" t="s">
        <v>722</v>
      </c>
      <c r="Y543">
        <v>-2.2330657400034402</v>
      </c>
      <c r="Z543">
        <v>-2.2539838505938099</v>
      </c>
      <c r="AA543">
        <v>-2.2104121622347899</v>
      </c>
      <c r="AB543">
        <v>5.4127576331232802E-2</v>
      </c>
      <c r="AC543">
        <v>5.3060239166557901</v>
      </c>
      <c r="AD543">
        <v>8.9649583213039698E-3</v>
      </c>
      <c r="AE543">
        <v>0.49453978269881499</v>
      </c>
      <c r="AF543">
        <v>0.53890788370327003</v>
      </c>
      <c r="AG543">
        <v>0.71365089979385299</v>
      </c>
      <c r="AH543">
        <v>0.53977103585269204</v>
      </c>
      <c r="AI543">
        <v>0.73424564353745303</v>
      </c>
      <c r="AN543" t="s">
        <v>549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 s="10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906</v>
      </c>
      <c r="BM543">
        <f t="shared" si="66"/>
        <v>906</v>
      </c>
      <c r="BN543">
        <f t="shared" si="67"/>
        <v>1</v>
      </c>
      <c r="BO543" t="s">
        <v>549</v>
      </c>
      <c r="BP543">
        <v>-2.2266148200050502</v>
      </c>
      <c r="BQ543">
        <v>-2.2525292884014201</v>
      </c>
      <c r="BR543">
        <v>-2.2133828201721801</v>
      </c>
      <c r="BS543">
        <v>-0.28291038940338498</v>
      </c>
      <c r="BT543">
        <v>4.8690005575127104</v>
      </c>
      <c r="BU543">
        <v>-5.2124983817027203E-2</v>
      </c>
      <c r="BV543">
        <v>0.47204161643593701</v>
      </c>
      <c r="BW543">
        <v>0.49290544173262502</v>
      </c>
      <c r="BX543">
        <v>0.76455496447953897</v>
      </c>
      <c r="BY543">
        <v>0.50857562512110999</v>
      </c>
      <c r="BZ543">
        <v>0.790614616889741</v>
      </c>
      <c r="CB543" t="s">
        <v>1084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104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103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102</v>
      </c>
      <c r="DG543">
        <f t="shared" si="72"/>
        <v>309</v>
      </c>
      <c r="DH543">
        <f t="shared" si="73"/>
        <v>3</v>
      </c>
      <c r="DI543" t="s">
        <v>1084</v>
      </c>
      <c r="DJ543">
        <v>-2.5007563709405898</v>
      </c>
      <c r="DK543">
        <v>-2.1519523953192001</v>
      </c>
      <c r="DL543">
        <v>-2.7691346883233998</v>
      </c>
      <c r="DM543">
        <v>-0.76815428228376204</v>
      </c>
      <c r="DN543">
        <v>6.2577030128712599</v>
      </c>
      <c r="DO543">
        <v>-0.12123406764334201</v>
      </c>
      <c r="DP543">
        <v>0.43020833976946299</v>
      </c>
      <c r="DQ543">
        <v>0.482445619414611</v>
      </c>
      <c r="DR543">
        <v>0.72772474344971705</v>
      </c>
      <c r="DS543">
        <v>0.49685503358598698</v>
      </c>
      <c r="DT543">
        <v>0.73328862536414596</v>
      </c>
      <c r="DV543" t="s">
        <v>1296</v>
      </c>
      <c r="DW543">
        <v>0</v>
      </c>
      <c r="DX543">
        <v>35</v>
      </c>
      <c r="DY543">
        <v>501</v>
      </c>
      <c r="DZ543">
        <v>0</v>
      </c>
      <c r="EA543">
        <v>0</v>
      </c>
      <c r="EB543">
        <v>0</v>
      </c>
      <c r="EC543">
        <v>833</v>
      </c>
      <c r="ED543">
        <v>1869</v>
      </c>
      <c r="EE543">
        <v>0</v>
      </c>
      <c r="EF543">
        <v>0</v>
      </c>
      <c r="EG543">
        <v>0</v>
      </c>
      <c r="EH543">
        <v>0</v>
      </c>
      <c r="EI543">
        <v>656</v>
      </c>
      <c r="EJ543">
        <v>44</v>
      </c>
      <c r="EK543">
        <v>0</v>
      </c>
      <c r="EL543">
        <v>0</v>
      </c>
      <c r="EM543">
        <v>18</v>
      </c>
      <c r="EN543">
        <v>1688</v>
      </c>
      <c r="EO543">
        <v>0</v>
      </c>
      <c r="EP543">
        <v>0</v>
      </c>
      <c r="EQ543">
        <v>0</v>
      </c>
      <c r="ER543">
        <v>0</v>
      </c>
      <c r="ES543">
        <v>176</v>
      </c>
      <c r="ET543">
        <v>0</v>
      </c>
      <c r="EU543">
        <v>0</v>
      </c>
      <c r="EV543">
        <v>0</v>
      </c>
      <c r="EW543">
        <f t="shared" si="70"/>
        <v>5820</v>
      </c>
      <c r="EX543">
        <f t="shared" si="71"/>
        <v>9</v>
      </c>
      <c r="EY543" t="s">
        <v>1296</v>
      </c>
      <c r="EZ543">
        <v>-1.31211477017667</v>
      </c>
      <c r="FA543">
        <v>-1.9463339679740299</v>
      </c>
      <c r="FB543">
        <v>-0.595743251777481</v>
      </c>
      <c r="FC543">
        <v>1.6879624131925499</v>
      </c>
      <c r="FD543">
        <v>9.3747942431724791</v>
      </c>
      <c r="FE543">
        <v>0.20842712266601901</v>
      </c>
      <c r="FF543">
        <v>0.39062501382882397</v>
      </c>
      <c r="FG543">
        <v>0.45563701761182301</v>
      </c>
      <c r="FH543">
        <v>0.65277896696864801</v>
      </c>
      <c r="FI543">
        <v>0.41859023457781303</v>
      </c>
      <c r="FJ543">
        <v>0.63639296944003898</v>
      </c>
    </row>
    <row r="544" spans="1:166" x14ac:dyDescent="0.25">
      <c r="A544" t="s">
        <v>549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s="10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42023</v>
      </c>
      <c r="V544">
        <f t="shared" si="68"/>
        <v>42023</v>
      </c>
      <c r="W544">
        <f t="shared" si="69"/>
        <v>1</v>
      </c>
      <c r="X544" t="s">
        <v>549</v>
      </c>
      <c r="Y544">
        <v>-2.2046304079010399</v>
      </c>
      <c r="Z544">
        <v>-1.81927314637894</v>
      </c>
      <c r="AA544">
        <v>-2.5159254505084099</v>
      </c>
      <c r="AB544">
        <v>-0.81263888646606697</v>
      </c>
      <c r="AC544">
        <v>5.35491727498672</v>
      </c>
      <c r="AD544">
        <v>-9.1997027171694196E-2</v>
      </c>
      <c r="AE544">
        <v>0.43125001425675202</v>
      </c>
      <c r="AF544">
        <v>0.43581818053958399</v>
      </c>
      <c r="AG544">
        <v>0.63830055678112896</v>
      </c>
      <c r="AH544">
        <v>0.542248627920068</v>
      </c>
      <c r="AI544">
        <v>0.73459451828546896</v>
      </c>
      <c r="AN544" t="s">
        <v>377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0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222</v>
      </c>
      <c r="BJ544">
        <v>0</v>
      </c>
      <c r="BK544">
        <v>0</v>
      </c>
      <c r="BL544">
        <v>49</v>
      </c>
      <c r="BM544">
        <f t="shared" si="66"/>
        <v>271</v>
      </c>
      <c r="BN544">
        <f t="shared" si="67"/>
        <v>2</v>
      </c>
      <c r="BO544" t="s">
        <v>377</v>
      </c>
      <c r="BP544">
        <v>-2.0347615318318399</v>
      </c>
      <c r="BQ544">
        <v>-1.9041917813138101</v>
      </c>
      <c r="BR544">
        <v>-2.1458549074383901</v>
      </c>
      <c r="BS544">
        <v>-0.58258033936133002</v>
      </c>
      <c r="BT544">
        <v>5.5309756507031196</v>
      </c>
      <c r="BU544">
        <v>-9.5511882810725604E-2</v>
      </c>
      <c r="BV544">
        <v>0.45703125611600798</v>
      </c>
      <c r="BW544">
        <v>0.43949782527560499</v>
      </c>
      <c r="BX544">
        <v>0.72565548367818</v>
      </c>
      <c r="BY544">
        <v>0.495606080510888</v>
      </c>
      <c r="BZ544">
        <v>0.79075222908492404</v>
      </c>
      <c r="CB544" t="s">
        <v>1279</v>
      </c>
      <c r="CC544" s="1">
        <v>0</v>
      </c>
      <c r="CD544" s="1">
        <v>2462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138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>
        <f t="shared" si="72"/>
        <v>2600</v>
      </c>
      <c r="DH544">
        <f t="shared" si="73"/>
        <v>2</v>
      </c>
      <c r="DI544" t="s">
        <v>1279</v>
      </c>
      <c r="DJ544">
        <v>-2.5532604229251898</v>
      </c>
      <c r="DK544">
        <v>-2.7885174438443299</v>
      </c>
      <c r="DL544">
        <v>-2.3889260657645699</v>
      </c>
      <c r="DM544">
        <v>0.73254906986161605</v>
      </c>
      <c r="DN544">
        <v>5.5811249479343497</v>
      </c>
      <c r="DO544">
        <v>0.13274671853647699</v>
      </c>
      <c r="DP544">
        <v>0.42916667320276403</v>
      </c>
      <c r="DQ544">
        <v>0.39120871864406898</v>
      </c>
      <c r="DR544">
        <v>0.65126199573088395</v>
      </c>
      <c r="DS544">
        <v>0.49555821289561602</v>
      </c>
      <c r="DT544">
        <v>0.73358577176988404</v>
      </c>
      <c r="DV544" t="s">
        <v>1197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619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f t="shared" si="70"/>
        <v>619</v>
      </c>
      <c r="EX544">
        <f t="shared" si="71"/>
        <v>1</v>
      </c>
      <c r="EY544" t="s">
        <v>1197</v>
      </c>
      <c r="EZ544">
        <v>-3.02180948548859</v>
      </c>
      <c r="FA544">
        <v>-3.4688069978793399</v>
      </c>
      <c r="FB544">
        <v>-2.5392763247337702</v>
      </c>
      <c r="FC544">
        <v>0.96907115168651004</v>
      </c>
      <c r="FD544">
        <v>4.9912240339537099</v>
      </c>
      <c r="FE544">
        <v>0.170424428416632</v>
      </c>
      <c r="FF544">
        <v>0.40216087656365002</v>
      </c>
      <c r="FG544">
        <v>0.395275075870333</v>
      </c>
      <c r="FH544">
        <v>0.58151482917377595</v>
      </c>
      <c r="FI544">
        <v>0.45188673910639798</v>
      </c>
      <c r="FJ544">
        <v>0.63803569872509303</v>
      </c>
    </row>
    <row r="545" spans="1:166" x14ac:dyDescent="0.25">
      <c r="A545" t="s">
        <v>153</v>
      </c>
      <c r="B545">
        <v>0</v>
      </c>
      <c r="C545">
        <v>842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s="10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f t="shared" si="68"/>
        <v>842</v>
      </c>
      <c r="W545">
        <f t="shared" si="69"/>
        <v>1</v>
      </c>
      <c r="X545" t="s">
        <v>153</v>
      </c>
      <c r="Y545">
        <v>-2.05141120659201</v>
      </c>
      <c r="Z545">
        <v>-2.2165764792570899</v>
      </c>
      <c r="AA545">
        <v>-1.93081355779064</v>
      </c>
      <c r="AB545">
        <v>0.441704390373728</v>
      </c>
      <c r="AC545">
        <v>4.87174322418874</v>
      </c>
      <c r="AD545">
        <v>7.4488174181983502E-2</v>
      </c>
      <c r="AE545">
        <v>0.464898603098226</v>
      </c>
      <c r="AF545">
        <v>0.46756007831650498</v>
      </c>
      <c r="AG545">
        <v>0.65618131690491899</v>
      </c>
      <c r="AH545">
        <v>0.54174568417263902</v>
      </c>
      <c r="AI545">
        <v>0.73519188764670396</v>
      </c>
      <c r="AN545" t="s">
        <v>1306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10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145</v>
      </c>
      <c r="BI545">
        <v>0</v>
      </c>
      <c r="BJ545">
        <v>19</v>
      </c>
      <c r="BK545">
        <v>0</v>
      </c>
      <c r="BL545">
        <v>0</v>
      </c>
      <c r="BM545">
        <f t="shared" si="66"/>
        <v>164</v>
      </c>
      <c r="BN545">
        <f t="shared" si="67"/>
        <v>2</v>
      </c>
      <c r="BO545" t="s">
        <v>1306</v>
      </c>
      <c r="BP545">
        <v>-1.96898254699501</v>
      </c>
      <c r="BQ545">
        <v>-1.79187293894463</v>
      </c>
      <c r="BR545">
        <v>-2.1272701644437699</v>
      </c>
      <c r="BS545">
        <v>-0.79589577234742304</v>
      </c>
      <c r="BT545">
        <v>5.1495468211933204</v>
      </c>
      <c r="BU545">
        <v>-0.12787280805718401</v>
      </c>
      <c r="BV545">
        <v>0.429687510134515</v>
      </c>
      <c r="BW545">
        <v>0.46163140974831302</v>
      </c>
      <c r="BX545">
        <v>0.73443450308004998</v>
      </c>
      <c r="BY545">
        <v>0.53094393754465397</v>
      </c>
      <c r="BZ545">
        <v>0.79099002404449703</v>
      </c>
      <c r="CB545" t="s">
        <v>322</v>
      </c>
      <c r="CC545" s="1">
        <v>94</v>
      </c>
      <c r="CD545" s="1">
        <v>0</v>
      </c>
      <c r="CE545" s="1">
        <v>577</v>
      </c>
      <c r="CF545" s="1">
        <v>686</v>
      </c>
      <c r="CG545" s="1">
        <v>0</v>
      </c>
      <c r="CH545" s="1">
        <v>437</v>
      </c>
      <c r="CI545" s="1">
        <v>0</v>
      </c>
      <c r="CJ545" s="1">
        <v>0</v>
      </c>
      <c r="CK545" s="1">
        <v>0</v>
      </c>
      <c r="CL545" s="1">
        <v>0</v>
      </c>
      <c r="CM545" s="1">
        <v>416</v>
      </c>
      <c r="CN545" s="1">
        <v>0</v>
      </c>
      <c r="CO545" s="1">
        <v>0</v>
      </c>
      <c r="CP545" s="1">
        <v>0</v>
      </c>
      <c r="CQ545" s="1">
        <v>1106</v>
      </c>
      <c r="CR545" s="1">
        <v>0</v>
      </c>
      <c r="CS545" s="1">
        <v>0</v>
      </c>
      <c r="CT545" s="1">
        <v>31</v>
      </c>
      <c r="CU545" s="1">
        <v>371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184</v>
      </c>
      <c r="DB545" s="1">
        <v>169</v>
      </c>
      <c r="DC545" s="1">
        <v>0</v>
      </c>
      <c r="DD545" s="1">
        <v>0</v>
      </c>
      <c r="DE545" s="1">
        <v>0</v>
      </c>
      <c r="DF545" s="1">
        <v>0</v>
      </c>
      <c r="DG545">
        <f t="shared" si="72"/>
        <v>4071</v>
      </c>
      <c r="DH545">
        <f t="shared" si="73"/>
        <v>10</v>
      </c>
      <c r="DI545" t="s">
        <v>322</v>
      </c>
      <c r="DJ545">
        <v>-1.0621887653786399</v>
      </c>
      <c r="DK545">
        <v>-1.45974402852536</v>
      </c>
      <c r="DL545">
        <v>-0.57436313155549401</v>
      </c>
      <c r="DM545">
        <v>1.4621742369051101</v>
      </c>
      <c r="DN545">
        <v>9.0960975554131807</v>
      </c>
      <c r="DO545">
        <v>0.166565485708904</v>
      </c>
      <c r="DP545">
        <v>0.41562500785301798</v>
      </c>
      <c r="DQ545">
        <v>0.45251223249745898</v>
      </c>
      <c r="DR545">
        <v>0.71908642583446902</v>
      </c>
      <c r="DS545">
        <v>0.47813367124809603</v>
      </c>
      <c r="DT545">
        <v>0.73389714647531601</v>
      </c>
      <c r="DV545" t="s">
        <v>1180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132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f t="shared" si="70"/>
        <v>132</v>
      </c>
      <c r="EX545">
        <f t="shared" si="71"/>
        <v>1</v>
      </c>
      <c r="EY545" t="s">
        <v>1180</v>
      </c>
      <c r="EZ545">
        <v>-2.9894475230305599</v>
      </c>
      <c r="FA545">
        <v>-3.3936197687894398</v>
      </c>
      <c r="FB545">
        <v>-2.5076148662161302</v>
      </c>
      <c r="FC545">
        <v>1.01387888743642</v>
      </c>
      <c r="FD545">
        <v>5.0757851757220296</v>
      </c>
      <c r="FE545">
        <v>0.16631290881258501</v>
      </c>
      <c r="FF545">
        <v>0.40936375675308301</v>
      </c>
      <c r="FG545">
        <v>0.41939082347541101</v>
      </c>
      <c r="FH545">
        <v>0.60167672846463904</v>
      </c>
      <c r="FI545">
        <v>0.44492745160135</v>
      </c>
      <c r="FJ545">
        <v>0.63839480355599898</v>
      </c>
    </row>
    <row r="546" spans="1:166" x14ac:dyDescent="0.25">
      <c r="A546" t="s">
        <v>626</v>
      </c>
      <c r="B546">
        <v>0</v>
      </c>
      <c r="C546">
        <v>3731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s="10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f t="shared" si="68"/>
        <v>3731</v>
      </c>
      <c r="W546">
        <f t="shared" si="69"/>
        <v>1</v>
      </c>
      <c r="X546" t="s">
        <v>626</v>
      </c>
      <c r="Y546">
        <v>-2.0566866018320198</v>
      </c>
      <c r="Z546">
        <v>-2.3871570247250302</v>
      </c>
      <c r="AA546">
        <v>-1.80669173150239</v>
      </c>
      <c r="AB546">
        <v>0.69297260850234599</v>
      </c>
      <c r="AC546">
        <v>5.4641852132505901</v>
      </c>
      <c r="AD546">
        <v>0.110504463225467</v>
      </c>
      <c r="AE546">
        <v>0.43993760986387298</v>
      </c>
      <c r="AF546">
        <v>0.47631117275191298</v>
      </c>
      <c r="AG546">
        <v>0.66245860160259096</v>
      </c>
      <c r="AH546">
        <v>0.54826458612981499</v>
      </c>
      <c r="AI546">
        <v>0.73529709597645598</v>
      </c>
      <c r="AN546" t="s">
        <v>846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0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108</v>
      </c>
      <c r="BI546">
        <v>0</v>
      </c>
      <c r="BJ546">
        <v>10</v>
      </c>
      <c r="BK546">
        <v>0</v>
      </c>
      <c r="BL546">
        <v>0</v>
      </c>
      <c r="BM546">
        <f t="shared" si="66"/>
        <v>118</v>
      </c>
      <c r="BN546">
        <f t="shared" si="67"/>
        <v>2</v>
      </c>
      <c r="BO546" t="s">
        <v>846</v>
      </c>
      <c r="BP546">
        <v>-2.0020559709355501</v>
      </c>
      <c r="BQ546">
        <v>-1.73588850215621</v>
      </c>
      <c r="BR546">
        <v>-2.2078051300478299</v>
      </c>
      <c r="BS546">
        <v>-0.80235882052763496</v>
      </c>
      <c r="BT546">
        <v>5.0807883019215003</v>
      </c>
      <c r="BU546">
        <v>-0.140056088031528</v>
      </c>
      <c r="BV546">
        <v>0.430989593272814</v>
      </c>
      <c r="BW546">
        <v>0.46555223781066002</v>
      </c>
      <c r="BX546">
        <v>0.73955249921930399</v>
      </c>
      <c r="BY546">
        <v>0.52257945732420796</v>
      </c>
      <c r="BZ546">
        <v>0.791035086328437</v>
      </c>
      <c r="CB546" t="s">
        <v>807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2110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11774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>
        <f t="shared" si="72"/>
        <v>13884</v>
      </c>
      <c r="DH546">
        <f t="shared" si="73"/>
        <v>2</v>
      </c>
      <c r="DI546" t="s">
        <v>807</v>
      </c>
      <c r="DJ546">
        <v>-2.79550350580055</v>
      </c>
      <c r="DK546">
        <v>-2.55015083101347</v>
      </c>
      <c r="DL546">
        <v>-3.0312093003338099</v>
      </c>
      <c r="DM546">
        <v>-0.52316671713359697</v>
      </c>
      <c r="DN546">
        <v>5.65248388128059</v>
      </c>
      <c r="DO546">
        <v>-6.7897578362314095E-2</v>
      </c>
      <c r="DP546">
        <v>0.44895833799724699</v>
      </c>
      <c r="DQ546">
        <v>0.61008276621897195</v>
      </c>
      <c r="DR546">
        <v>0.81529850147492899</v>
      </c>
      <c r="DS546">
        <v>0.49821443958667599</v>
      </c>
      <c r="DT546">
        <v>0.73423633221709295</v>
      </c>
      <c r="DV546" t="s">
        <v>632</v>
      </c>
      <c r="DW546">
        <v>215873</v>
      </c>
      <c r="DX546">
        <v>91954</v>
      </c>
      <c r="DY546">
        <v>1244470</v>
      </c>
      <c r="DZ546">
        <v>171527</v>
      </c>
      <c r="EA546">
        <v>365662</v>
      </c>
      <c r="EB546">
        <v>83997</v>
      </c>
      <c r="EC546">
        <v>507285</v>
      </c>
      <c r="ED546">
        <v>3885312</v>
      </c>
      <c r="EE546">
        <v>1053352</v>
      </c>
      <c r="EF546">
        <v>127705</v>
      </c>
      <c r="EG546">
        <v>13248</v>
      </c>
      <c r="EH546">
        <v>589501</v>
      </c>
      <c r="EI546">
        <v>28131</v>
      </c>
      <c r="EJ546">
        <v>927862</v>
      </c>
      <c r="EK546">
        <v>0</v>
      </c>
      <c r="EL546">
        <v>444985</v>
      </c>
      <c r="EM546">
        <v>200979</v>
      </c>
      <c r="EN546">
        <v>0</v>
      </c>
      <c r="EO546">
        <v>303087</v>
      </c>
      <c r="EP546">
        <v>485451</v>
      </c>
      <c r="EQ546">
        <v>272873</v>
      </c>
      <c r="ER546">
        <v>144457</v>
      </c>
      <c r="ES546">
        <v>342346</v>
      </c>
      <c r="ET546">
        <v>85494</v>
      </c>
      <c r="EU546">
        <v>190089</v>
      </c>
      <c r="EV546">
        <v>354806</v>
      </c>
      <c r="EW546">
        <f t="shared" si="70"/>
        <v>12130446</v>
      </c>
      <c r="EX546">
        <f t="shared" si="71"/>
        <v>24</v>
      </c>
      <c r="EY546" t="s">
        <v>632</v>
      </c>
      <c r="EZ546">
        <v>17.228618532212302</v>
      </c>
      <c r="FA546">
        <v>17.129770540721399</v>
      </c>
      <c r="FB546">
        <v>17.4304301043857</v>
      </c>
      <c r="FC546">
        <v>0.78722376951178497</v>
      </c>
      <c r="FD546">
        <v>3.3645254470492398</v>
      </c>
      <c r="FE546">
        <v>0.111537564253032</v>
      </c>
      <c r="FF546">
        <v>0.40936375675308301</v>
      </c>
      <c r="FG546">
        <v>0.15124687645415</v>
      </c>
      <c r="FH546">
        <v>0.37921882173364302</v>
      </c>
      <c r="FI546">
        <v>0.37504527983962499</v>
      </c>
      <c r="FJ546">
        <v>0.63856642296553401</v>
      </c>
    </row>
    <row r="547" spans="1:166" x14ac:dyDescent="0.25">
      <c r="A547" t="s">
        <v>1006</v>
      </c>
      <c r="B547">
        <v>0</v>
      </c>
      <c r="C547">
        <v>268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s="10">
        <v>0</v>
      </c>
      <c r="L547">
        <v>0</v>
      </c>
      <c r="M547">
        <v>0</v>
      </c>
      <c r="N547">
        <v>1643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f t="shared" si="68"/>
        <v>1911</v>
      </c>
      <c r="W547">
        <f t="shared" si="69"/>
        <v>2</v>
      </c>
      <c r="X547" t="s">
        <v>1006</v>
      </c>
      <c r="Y547">
        <v>-1.8909163452209199</v>
      </c>
      <c r="Z547">
        <v>-1.7126438020522301</v>
      </c>
      <c r="AA547">
        <v>-2.0618013261005399</v>
      </c>
      <c r="AB547">
        <v>-0.47025650290446902</v>
      </c>
      <c r="AC547">
        <v>6.0279475497010502</v>
      </c>
      <c r="AD547">
        <v>-7.7203488567081993E-2</v>
      </c>
      <c r="AE547">
        <v>0.45156250994798602</v>
      </c>
      <c r="AF547">
        <v>0.53121476354977903</v>
      </c>
      <c r="AG547">
        <v>0.70977481515054197</v>
      </c>
      <c r="AH547">
        <v>0.53345003003961999</v>
      </c>
      <c r="AI547">
        <v>0.73547898108819498</v>
      </c>
      <c r="AN547" t="s">
        <v>553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10">
        <v>0</v>
      </c>
      <c r="BA547">
        <v>0</v>
      </c>
      <c r="BB547">
        <v>0</v>
      </c>
      <c r="BC547">
        <v>0</v>
      </c>
      <c r="BD547">
        <v>970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142</v>
      </c>
      <c r="BK547">
        <v>0</v>
      </c>
      <c r="BL547">
        <v>0</v>
      </c>
      <c r="BM547">
        <f t="shared" si="66"/>
        <v>1112</v>
      </c>
      <c r="BN547">
        <f t="shared" si="67"/>
        <v>2</v>
      </c>
      <c r="BO547" t="s">
        <v>553</v>
      </c>
      <c r="BP547">
        <v>-1.9259890637604899</v>
      </c>
      <c r="BQ547">
        <v>-1.6695950017358401</v>
      </c>
      <c r="BR547">
        <v>-2.1647811506966099</v>
      </c>
      <c r="BS547">
        <v>-0.98709093137193105</v>
      </c>
      <c r="BT547">
        <v>5.6873552901562396</v>
      </c>
      <c r="BU547">
        <v>-0.17731277071182999</v>
      </c>
      <c r="BV547">
        <v>0.41872562944913599</v>
      </c>
      <c r="BW547">
        <v>0.41599304190827302</v>
      </c>
      <c r="BX547">
        <v>0.70849788407924996</v>
      </c>
      <c r="BY547">
        <v>0.51955416033690405</v>
      </c>
      <c r="BZ547">
        <v>0.79121675085556298</v>
      </c>
      <c r="CB547" t="s">
        <v>910</v>
      </c>
      <c r="CC547" s="1">
        <v>0</v>
      </c>
      <c r="CD547" s="1">
        <v>0</v>
      </c>
      <c r="CE547" s="1">
        <v>0</v>
      </c>
      <c r="CF547" s="1">
        <v>124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47</v>
      </c>
      <c r="CM547" s="1">
        <v>1014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>
        <f t="shared" si="72"/>
        <v>1185</v>
      </c>
      <c r="DH547">
        <f t="shared" si="73"/>
        <v>3</v>
      </c>
      <c r="DI547" t="s">
        <v>910</v>
      </c>
      <c r="DJ547">
        <v>-2.71862975449219</v>
      </c>
      <c r="DK547">
        <v>-2.9234335899336301</v>
      </c>
      <c r="DL547">
        <v>-2.4371596259189499</v>
      </c>
      <c r="DM547">
        <v>1.06201700086894</v>
      </c>
      <c r="DN547">
        <v>6.3938138200107399</v>
      </c>
      <c r="DO547">
        <v>0.15984083289638801</v>
      </c>
      <c r="DP547">
        <v>0.41875000754608499</v>
      </c>
      <c r="DQ547">
        <v>0.37971268712267697</v>
      </c>
      <c r="DR547">
        <v>0.64211187529504998</v>
      </c>
      <c r="DS547">
        <v>0.496373948039525</v>
      </c>
      <c r="DT547">
        <v>0.73430561620934698</v>
      </c>
      <c r="DV547" t="s">
        <v>1167</v>
      </c>
      <c r="DW547">
        <v>65093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f t="shared" si="70"/>
        <v>65093</v>
      </c>
      <c r="EX547">
        <f t="shared" si="71"/>
        <v>1</v>
      </c>
      <c r="EY547" t="s">
        <v>1167</v>
      </c>
      <c r="EZ547">
        <v>-3.11709158235763</v>
      </c>
      <c r="FA547">
        <v>-3.47040401189262</v>
      </c>
      <c r="FB547">
        <v>-2.7132154896357101</v>
      </c>
      <c r="FC547">
        <v>0.98817321121054902</v>
      </c>
      <c r="FD547">
        <v>5.1800796079450597</v>
      </c>
      <c r="FE547">
        <v>0.13562965267604801</v>
      </c>
      <c r="FF547">
        <v>0.40865385753024402</v>
      </c>
      <c r="FG547">
        <v>0.37756361429292101</v>
      </c>
      <c r="FH547">
        <v>0.572137198693353</v>
      </c>
      <c r="FI547">
        <v>0.45632500919418101</v>
      </c>
      <c r="FJ547">
        <v>0.63856905727056801</v>
      </c>
    </row>
    <row r="548" spans="1:166" x14ac:dyDescent="0.25">
      <c r="A548" t="s">
        <v>429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9332</v>
      </c>
      <c r="I548">
        <v>0</v>
      </c>
      <c r="J548">
        <v>0</v>
      </c>
      <c r="K548" s="10">
        <v>0</v>
      </c>
      <c r="L548">
        <v>0</v>
      </c>
      <c r="M548">
        <v>5196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799</v>
      </c>
      <c r="T548">
        <v>410</v>
      </c>
      <c r="U548">
        <v>0</v>
      </c>
      <c r="V548">
        <f t="shared" si="68"/>
        <v>15737</v>
      </c>
      <c r="W548">
        <f t="shared" si="69"/>
        <v>4</v>
      </c>
      <c r="X548" t="s">
        <v>429</v>
      </c>
      <c r="Y548">
        <v>-1.75954365818938</v>
      </c>
      <c r="Z548">
        <v>-1.0671826114319301</v>
      </c>
      <c r="AA548">
        <v>-2.1796051989637002</v>
      </c>
      <c r="AB548">
        <v>-1.3305099549008299</v>
      </c>
      <c r="AC548">
        <v>10.890103586125299</v>
      </c>
      <c r="AD548">
        <v>-0.13662166738728801</v>
      </c>
      <c r="AE548">
        <v>0.415625017669282</v>
      </c>
      <c r="AF548">
        <v>0.411013464601512</v>
      </c>
      <c r="AG548">
        <v>0.63104111482269198</v>
      </c>
      <c r="AH548">
        <v>0.53319707817337503</v>
      </c>
      <c r="AI548">
        <v>0.73564883701834705</v>
      </c>
      <c r="AN548" t="s">
        <v>699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3097</v>
      </c>
      <c r="AU548">
        <v>0</v>
      </c>
      <c r="AV548">
        <v>0</v>
      </c>
      <c r="AW548">
        <v>0</v>
      </c>
      <c r="AX548">
        <v>0</v>
      </c>
      <c r="AY548">
        <v>5313</v>
      </c>
      <c r="AZ548" s="10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1593</v>
      </c>
      <c r="BJ548">
        <v>0</v>
      </c>
      <c r="BK548">
        <v>0</v>
      </c>
      <c r="BL548">
        <v>0</v>
      </c>
      <c r="BM548">
        <f t="shared" si="66"/>
        <v>10003</v>
      </c>
      <c r="BN548">
        <f t="shared" si="67"/>
        <v>3</v>
      </c>
      <c r="BO548" t="s">
        <v>699</v>
      </c>
      <c r="BP548">
        <v>-1.97348756802134</v>
      </c>
      <c r="BQ548">
        <v>-2.2612418396012699</v>
      </c>
      <c r="BR548">
        <v>-1.6722608677534301</v>
      </c>
      <c r="BS548">
        <v>0.78635509550711002</v>
      </c>
      <c r="BT548">
        <v>8.5196859261802693</v>
      </c>
      <c r="BU548">
        <v>8.1404967385967697E-2</v>
      </c>
      <c r="BV548">
        <v>0.442708341535475</v>
      </c>
      <c r="BW548">
        <v>0.51527990852280003</v>
      </c>
      <c r="BX548">
        <v>0.78585879493150101</v>
      </c>
      <c r="BY548">
        <v>0.50649396244151601</v>
      </c>
      <c r="BZ548">
        <v>0.79158227327812702</v>
      </c>
      <c r="CB548" t="s">
        <v>162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147</v>
      </c>
      <c r="DC548" s="1">
        <v>0</v>
      </c>
      <c r="DD548" s="1">
        <v>0</v>
      </c>
      <c r="DE548" s="1">
        <v>0</v>
      </c>
      <c r="DF548" s="1">
        <v>0</v>
      </c>
      <c r="DG548">
        <f t="shared" si="72"/>
        <v>147</v>
      </c>
      <c r="DH548">
        <f t="shared" si="73"/>
        <v>1</v>
      </c>
      <c r="DI548" t="s">
        <v>162</v>
      </c>
      <c r="DJ548">
        <v>-2.7966049057803901</v>
      </c>
      <c r="DK548">
        <v>-2.4889884490525001</v>
      </c>
      <c r="DL548">
        <v>-3.1244832878300999</v>
      </c>
      <c r="DM548">
        <v>-0.67237176082467398</v>
      </c>
      <c r="DN548">
        <v>4.93925658034492</v>
      </c>
      <c r="DO548">
        <v>-0.123389996337</v>
      </c>
      <c r="DP548">
        <v>0.43080125506530897</v>
      </c>
      <c r="DQ548">
        <v>0.46944462671826898</v>
      </c>
      <c r="DR548">
        <v>0.69932387836695398</v>
      </c>
      <c r="DS548">
        <v>0.51401449516711595</v>
      </c>
      <c r="DT548">
        <v>0.73467699750948301</v>
      </c>
      <c r="DV548" t="s">
        <v>797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31740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f t="shared" si="70"/>
        <v>31740</v>
      </c>
      <c r="EX548">
        <f t="shared" si="71"/>
        <v>1</v>
      </c>
      <c r="EY548" t="s">
        <v>797</v>
      </c>
      <c r="EZ548">
        <v>-3.0127693374848001</v>
      </c>
      <c r="FA548">
        <v>-3.4881775917963398</v>
      </c>
      <c r="FB548">
        <v>-2.5790699208122598</v>
      </c>
      <c r="FC548">
        <v>1.04768604153809</v>
      </c>
      <c r="FD548">
        <v>4.9542109586288801</v>
      </c>
      <c r="FE548">
        <v>0.17221576751352999</v>
      </c>
      <c r="FF548">
        <v>0.39855943647508502</v>
      </c>
      <c r="FG548">
        <v>0.32609657198784098</v>
      </c>
      <c r="FH548">
        <v>0.53340386499074399</v>
      </c>
      <c r="FI548">
        <v>0.454362409079765</v>
      </c>
      <c r="FJ548">
        <v>0.63962700461785205</v>
      </c>
    </row>
    <row r="549" spans="1:166" x14ac:dyDescent="0.25">
      <c r="A549" t="s">
        <v>1274</v>
      </c>
      <c r="B549">
        <v>0</v>
      </c>
      <c r="C549">
        <v>175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s="10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f t="shared" si="68"/>
        <v>175</v>
      </c>
      <c r="W549">
        <f t="shared" si="69"/>
        <v>1</v>
      </c>
      <c r="X549" t="s">
        <v>1274</v>
      </c>
      <c r="Y549">
        <v>-1.9826709114078001</v>
      </c>
      <c r="Z549">
        <v>-2.19650685006869</v>
      </c>
      <c r="AA549">
        <v>-1.8270564553727899</v>
      </c>
      <c r="AB549">
        <v>0.59670087052788101</v>
      </c>
      <c r="AC549">
        <v>4.8185695193418097</v>
      </c>
      <c r="AD549">
        <v>0.102597605832791</v>
      </c>
      <c r="AE549">
        <v>0.45397816854008599</v>
      </c>
      <c r="AF549">
        <v>0.50876050065904599</v>
      </c>
      <c r="AG549">
        <v>0.68608602270146701</v>
      </c>
      <c r="AH549">
        <v>0.54002432600294403</v>
      </c>
      <c r="AI549">
        <v>0.73735470240208101</v>
      </c>
      <c r="AN549" t="s">
        <v>258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 s="10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564</v>
      </c>
      <c r="BL549">
        <v>0</v>
      </c>
      <c r="BM549">
        <f t="shared" si="66"/>
        <v>564</v>
      </c>
      <c r="BN549">
        <f t="shared" si="67"/>
        <v>1</v>
      </c>
      <c r="BO549" t="s">
        <v>258</v>
      </c>
      <c r="BP549">
        <v>-2.27472151361235</v>
      </c>
      <c r="BQ549">
        <v>-2.2557550592230702</v>
      </c>
      <c r="BR549">
        <v>-2.2961383728702001</v>
      </c>
      <c r="BS549">
        <v>-0.35858258691809303</v>
      </c>
      <c r="BT549">
        <v>5.1341794759432</v>
      </c>
      <c r="BU549">
        <v>-4.6956914009710297E-2</v>
      </c>
      <c r="BV549">
        <v>0.47265625387485</v>
      </c>
      <c r="BW549">
        <v>0.49883447693390898</v>
      </c>
      <c r="BX549">
        <v>0.76774319532673696</v>
      </c>
      <c r="BY549">
        <v>0.487783185631672</v>
      </c>
      <c r="BZ549">
        <v>0.79163316315406995</v>
      </c>
      <c r="CB549" t="s">
        <v>825</v>
      </c>
      <c r="CC549" s="1">
        <v>370</v>
      </c>
      <c r="CD549" s="1">
        <v>0</v>
      </c>
      <c r="CE549" s="1">
        <v>0</v>
      </c>
      <c r="CF549" s="1">
        <v>0</v>
      </c>
      <c r="CG549" s="1">
        <v>0</v>
      </c>
      <c r="CH549" s="1">
        <v>1837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>
        <f t="shared" si="72"/>
        <v>2207</v>
      </c>
      <c r="DH549">
        <f t="shared" si="73"/>
        <v>2</v>
      </c>
      <c r="DI549" t="s">
        <v>825</v>
      </c>
      <c r="DJ549">
        <v>-2.6071747256544802</v>
      </c>
      <c r="DK549">
        <v>-2.8103225393176898</v>
      </c>
      <c r="DL549">
        <v>-2.41105591697211</v>
      </c>
      <c r="DM549">
        <v>0.63068707848387895</v>
      </c>
      <c r="DN549">
        <v>5.68703931009376</v>
      </c>
      <c r="DO549">
        <v>9.6286240358850195E-2</v>
      </c>
      <c r="DP549">
        <v>0.44224766397057502</v>
      </c>
      <c r="DQ549">
        <v>0.38631240684792401</v>
      </c>
      <c r="DR549">
        <v>0.65473659254195704</v>
      </c>
      <c r="DS549">
        <v>0.49261839497159998</v>
      </c>
      <c r="DT549">
        <v>0.73478158858961795</v>
      </c>
      <c r="DV549" t="s">
        <v>128</v>
      </c>
      <c r="DW549">
        <v>31814</v>
      </c>
      <c r="DX549">
        <v>67092</v>
      </c>
      <c r="DY549">
        <v>481499</v>
      </c>
      <c r="DZ549">
        <v>0</v>
      </c>
      <c r="EA549">
        <v>12555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44121</v>
      </c>
      <c r="EH549">
        <v>210457</v>
      </c>
      <c r="EI549">
        <v>0</v>
      </c>
      <c r="EJ549">
        <v>166</v>
      </c>
      <c r="EK549">
        <v>537139</v>
      </c>
      <c r="EL549">
        <v>983004</v>
      </c>
      <c r="EM549">
        <v>303017</v>
      </c>
      <c r="EN549">
        <v>0</v>
      </c>
      <c r="EO549">
        <v>0</v>
      </c>
      <c r="EP549">
        <v>407908</v>
      </c>
      <c r="EQ549">
        <v>0</v>
      </c>
      <c r="ER549">
        <v>45441</v>
      </c>
      <c r="ES549">
        <v>38982</v>
      </c>
      <c r="ET549">
        <v>0</v>
      </c>
      <c r="EU549">
        <v>486</v>
      </c>
      <c r="EV549">
        <v>144083</v>
      </c>
      <c r="EW549">
        <f t="shared" si="70"/>
        <v>3307764</v>
      </c>
      <c r="EX549">
        <f t="shared" si="71"/>
        <v>15</v>
      </c>
      <c r="EY549" t="s">
        <v>128</v>
      </c>
      <c r="EZ549">
        <v>10.4077920586736</v>
      </c>
      <c r="FA549">
        <v>12.7984308668377</v>
      </c>
      <c r="FB549">
        <v>0.49068267162683699</v>
      </c>
      <c r="FC549">
        <v>-1.69985433266605</v>
      </c>
      <c r="FD549">
        <v>17.346788679939099</v>
      </c>
      <c r="FE549">
        <v>-0.116271015981981</v>
      </c>
      <c r="FF549">
        <v>0.40216087656365002</v>
      </c>
      <c r="FG549">
        <v>0.38861713959834798</v>
      </c>
      <c r="FH549">
        <v>0.61328941888828303</v>
      </c>
      <c r="FI549">
        <v>0.39461864880391501</v>
      </c>
      <c r="FJ549">
        <v>0.64004189255962696</v>
      </c>
    </row>
    <row r="550" spans="1:166" x14ac:dyDescent="0.25">
      <c r="A550" t="s">
        <v>1002</v>
      </c>
      <c r="B550">
        <v>0</v>
      </c>
      <c r="C550">
        <v>654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s="10">
        <v>0</v>
      </c>
      <c r="L550">
        <v>0</v>
      </c>
      <c r="M550">
        <v>0</v>
      </c>
      <c r="N550">
        <v>5076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f t="shared" si="68"/>
        <v>5730</v>
      </c>
      <c r="W550">
        <f t="shared" si="69"/>
        <v>2</v>
      </c>
      <c r="X550" t="s">
        <v>1002</v>
      </c>
      <c r="Y550">
        <v>-1.8282286254448601</v>
      </c>
      <c r="Z550">
        <v>-1.66911698932164</v>
      </c>
      <c r="AA550">
        <v>-1.95358939545507</v>
      </c>
      <c r="AB550">
        <v>-0.24056999460032999</v>
      </c>
      <c r="AC550">
        <v>6.5033020708787896</v>
      </c>
      <c r="AD550">
        <v>-2.97081769727159E-2</v>
      </c>
      <c r="AE550">
        <v>0.47968750413941702</v>
      </c>
      <c r="AF550">
        <v>0.61694668189454904</v>
      </c>
      <c r="AG550">
        <v>0.77291356535465505</v>
      </c>
      <c r="AH550">
        <v>0.54184412481868005</v>
      </c>
      <c r="AI550">
        <v>0.73765459370860498</v>
      </c>
      <c r="AN550" t="s">
        <v>1081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 s="1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602</v>
      </c>
      <c r="BI550">
        <v>0</v>
      </c>
      <c r="BJ550">
        <v>105</v>
      </c>
      <c r="BK550">
        <v>0</v>
      </c>
      <c r="BL550">
        <v>0</v>
      </c>
      <c r="BM550">
        <f t="shared" si="66"/>
        <v>707</v>
      </c>
      <c r="BN550">
        <f t="shared" si="67"/>
        <v>2</v>
      </c>
      <c r="BO550" t="s">
        <v>1081</v>
      </c>
      <c r="BP550">
        <v>-2.00915352206514</v>
      </c>
      <c r="BQ550">
        <v>-1.7739082490826801</v>
      </c>
      <c r="BR550">
        <v>-2.2729292535785</v>
      </c>
      <c r="BS550">
        <v>-1.00303431801539</v>
      </c>
      <c r="BT550">
        <v>5.7120222647264898</v>
      </c>
      <c r="BU550">
        <v>-0.165687104423067</v>
      </c>
      <c r="BV550">
        <v>0.412760429379322</v>
      </c>
      <c r="BW550">
        <v>0.44153487443112199</v>
      </c>
      <c r="BX550">
        <v>0.72542173484021899</v>
      </c>
      <c r="BY550">
        <v>0.50829145027136002</v>
      </c>
      <c r="BZ550">
        <v>0.79177393516350103</v>
      </c>
      <c r="CB550" t="s">
        <v>1189</v>
      </c>
      <c r="CC550" s="1">
        <v>0</v>
      </c>
      <c r="CD550" s="1">
        <v>0</v>
      </c>
      <c r="CE550" s="1">
        <v>0</v>
      </c>
      <c r="CF550" s="1">
        <v>103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47</v>
      </c>
      <c r="CR550" s="1">
        <v>559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140</v>
      </c>
      <c r="CZ550" s="1">
        <v>0</v>
      </c>
      <c r="DA550" s="1">
        <v>0</v>
      </c>
      <c r="DB550" s="1">
        <v>23</v>
      </c>
      <c r="DC550" s="1">
        <v>0</v>
      </c>
      <c r="DD550" s="1">
        <v>0</v>
      </c>
      <c r="DE550" s="1">
        <v>0</v>
      </c>
      <c r="DF550" s="1">
        <v>0</v>
      </c>
      <c r="DG550">
        <f t="shared" si="72"/>
        <v>872</v>
      </c>
      <c r="DH550">
        <f t="shared" si="73"/>
        <v>5</v>
      </c>
      <c r="DI550" t="s">
        <v>1189</v>
      </c>
      <c r="DJ550">
        <v>-2.1117930837992498</v>
      </c>
      <c r="DK550">
        <v>-1.84832013221695</v>
      </c>
      <c r="DL550">
        <v>-2.4015740771091498</v>
      </c>
      <c r="DM550">
        <v>-0.68195143068504804</v>
      </c>
      <c r="DN550">
        <v>6.6654726953725696</v>
      </c>
      <c r="DO550">
        <v>-9.2105492167728495E-2</v>
      </c>
      <c r="DP550">
        <v>0.45000000456678901</v>
      </c>
      <c r="DQ550">
        <v>0.50644214307922997</v>
      </c>
      <c r="DR550">
        <v>0.74679974087577194</v>
      </c>
      <c r="DS550">
        <v>0.49210215654153699</v>
      </c>
      <c r="DT550">
        <v>0.73481276019367703</v>
      </c>
      <c r="DV550" t="s">
        <v>610</v>
      </c>
      <c r="DW550">
        <v>0</v>
      </c>
      <c r="DX550">
        <v>9170</v>
      </c>
      <c r="DY550">
        <v>0</v>
      </c>
      <c r="DZ550">
        <v>0</v>
      </c>
      <c r="EA550">
        <v>255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277</v>
      </c>
      <c r="EL550">
        <v>15077</v>
      </c>
      <c r="EM550">
        <v>21254</v>
      </c>
      <c r="EN550">
        <v>0</v>
      </c>
      <c r="EO550">
        <v>0</v>
      </c>
      <c r="EP550">
        <v>0</v>
      </c>
      <c r="EQ550">
        <v>0</v>
      </c>
      <c r="ER550">
        <v>8868</v>
      </c>
      <c r="ES550">
        <v>0</v>
      </c>
      <c r="ET550">
        <v>0</v>
      </c>
      <c r="EU550">
        <v>3602</v>
      </c>
      <c r="EV550">
        <v>0</v>
      </c>
      <c r="EW550">
        <f t="shared" si="70"/>
        <v>58503</v>
      </c>
      <c r="EX550">
        <f t="shared" si="71"/>
        <v>7</v>
      </c>
      <c r="EY550" t="s">
        <v>610</v>
      </c>
      <c r="EZ550">
        <v>-1.44232163269511</v>
      </c>
      <c r="FA550">
        <v>-0.76705052619548297</v>
      </c>
      <c r="FB550">
        <v>-2.01296363485028</v>
      </c>
      <c r="FC550">
        <v>-1.96459424070154</v>
      </c>
      <c r="FD550">
        <v>10.9367064838596</v>
      </c>
      <c r="FE550">
        <v>-0.205106706532768</v>
      </c>
      <c r="FF550">
        <v>0.38895559626078602</v>
      </c>
      <c r="FG550">
        <v>0.28862071917030302</v>
      </c>
      <c r="FH550">
        <v>0.50756946831258098</v>
      </c>
      <c r="FI550">
        <v>0.42790117126656202</v>
      </c>
      <c r="FJ550">
        <v>0.64009734930515105</v>
      </c>
    </row>
    <row r="551" spans="1:166" x14ac:dyDescent="0.25">
      <c r="A551" t="s">
        <v>1177</v>
      </c>
      <c r="B551">
        <v>0</v>
      </c>
      <c r="C551">
        <v>0</v>
      </c>
      <c r="D551">
        <v>118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55</v>
      </c>
      <c r="K551" s="10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f t="shared" si="68"/>
        <v>173</v>
      </c>
      <c r="W551">
        <f t="shared" si="69"/>
        <v>2</v>
      </c>
      <c r="X551" t="s">
        <v>1177</v>
      </c>
      <c r="Y551">
        <v>-2.0314076817718498</v>
      </c>
      <c r="Z551">
        <v>-2.2760607897265301</v>
      </c>
      <c r="AA551">
        <v>-1.72336304843225</v>
      </c>
      <c r="AB551">
        <v>1.0589125197375999</v>
      </c>
      <c r="AC551">
        <v>5.7519085574353896</v>
      </c>
      <c r="AD551">
        <v>0.16813464849609699</v>
      </c>
      <c r="AE551">
        <v>0.41497661682154902</v>
      </c>
      <c r="AF551">
        <v>0.457594535658643</v>
      </c>
      <c r="AG551">
        <v>0.64548957065269996</v>
      </c>
      <c r="AH551">
        <v>0.55213379403104601</v>
      </c>
      <c r="AI551">
        <v>0.73787413899673904</v>
      </c>
      <c r="AN551" t="s">
        <v>537</v>
      </c>
      <c r="AO551">
        <v>0</v>
      </c>
      <c r="AP551">
        <v>0</v>
      </c>
      <c r="AQ551">
        <v>54</v>
      </c>
      <c r="AR551">
        <v>0</v>
      </c>
      <c r="AS551">
        <v>0</v>
      </c>
      <c r="AT551">
        <v>0</v>
      </c>
      <c r="AU551">
        <v>649</v>
      </c>
      <c r="AV551">
        <v>0</v>
      </c>
      <c r="AW551">
        <v>0</v>
      </c>
      <c r="AX551">
        <v>0</v>
      </c>
      <c r="AY551">
        <v>0</v>
      </c>
      <c r="AZ551" s="10">
        <v>0</v>
      </c>
      <c r="BA551">
        <v>0</v>
      </c>
      <c r="BB551">
        <v>2742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f t="shared" si="66"/>
        <v>3445</v>
      </c>
      <c r="BN551">
        <f t="shared" si="67"/>
        <v>3</v>
      </c>
      <c r="BO551" t="s">
        <v>537</v>
      </c>
      <c r="BP551">
        <v>-1.87353341639128</v>
      </c>
      <c r="BQ551">
        <v>-2.3332086277266701</v>
      </c>
      <c r="BR551">
        <v>-1.3862620620802499</v>
      </c>
      <c r="BS551">
        <v>1.0931594750267499</v>
      </c>
      <c r="BT551">
        <v>6.3578167064007003</v>
      </c>
      <c r="BU551">
        <v>0.153510590013448</v>
      </c>
      <c r="BV551">
        <v>0.41536459564377398</v>
      </c>
      <c r="BW551">
        <v>0.61170234621933495</v>
      </c>
      <c r="BX551">
        <v>0.83791371378652202</v>
      </c>
      <c r="BY551">
        <v>0.50486070099136304</v>
      </c>
      <c r="BZ551">
        <v>0.79212384469817498</v>
      </c>
      <c r="CB551" t="s">
        <v>1306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9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146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28</v>
      </c>
      <c r="DG551">
        <f t="shared" si="72"/>
        <v>183</v>
      </c>
      <c r="DH551">
        <f t="shared" si="73"/>
        <v>3</v>
      </c>
      <c r="DI551" t="s">
        <v>1306</v>
      </c>
      <c r="DJ551">
        <v>-2.4827575321216999</v>
      </c>
      <c r="DK551">
        <v>-2.2195123896304301</v>
      </c>
      <c r="DL551">
        <v>-2.76535051392736</v>
      </c>
      <c r="DM551">
        <v>-0.80600297829550405</v>
      </c>
      <c r="DN551">
        <v>5.4976321304034501</v>
      </c>
      <c r="DO551">
        <v>-0.12650197676025399</v>
      </c>
      <c r="DP551">
        <v>0.43496358557409498</v>
      </c>
      <c r="DQ551">
        <v>0.466893563213503</v>
      </c>
      <c r="DR551">
        <v>0.70770390587833398</v>
      </c>
      <c r="DS551">
        <v>0.49051320875133902</v>
      </c>
      <c r="DT551">
        <v>0.73505937573833302</v>
      </c>
      <c r="DV551" t="s">
        <v>561</v>
      </c>
      <c r="DW551">
        <v>0</v>
      </c>
      <c r="DX551">
        <v>0</v>
      </c>
      <c r="DY551">
        <v>0</v>
      </c>
      <c r="DZ551">
        <v>1166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f t="shared" si="70"/>
        <v>1166</v>
      </c>
      <c r="EX551">
        <f t="shared" si="71"/>
        <v>1</v>
      </c>
      <c r="EY551" t="s">
        <v>561</v>
      </c>
      <c r="EZ551">
        <v>-3.0230095256118799</v>
      </c>
      <c r="FA551">
        <v>-3.5058407331319401</v>
      </c>
      <c r="FB551">
        <v>-2.5050041541753401</v>
      </c>
      <c r="FC551">
        <v>1.08301195937318</v>
      </c>
      <c r="FD551">
        <v>5.2662552298248704</v>
      </c>
      <c r="FE551">
        <v>0.166756444921663</v>
      </c>
      <c r="FF551">
        <v>0.39903847420932997</v>
      </c>
      <c r="FG551">
        <v>0.40229857574335598</v>
      </c>
      <c r="FH551">
        <v>0.58689563912616705</v>
      </c>
      <c r="FI551">
        <v>0.45877838778531999</v>
      </c>
      <c r="FJ551">
        <v>0.64071065001546101</v>
      </c>
    </row>
    <row r="552" spans="1:166" x14ac:dyDescent="0.25">
      <c r="A552" t="s">
        <v>987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2405</v>
      </c>
      <c r="H552">
        <v>0</v>
      </c>
      <c r="I552">
        <v>0</v>
      </c>
      <c r="J552">
        <v>0</v>
      </c>
      <c r="K552" s="10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f t="shared" si="68"/>
        <v>2405</v>
      </c>
      <c r="W552">
        <f t="shared" si="69"/>
        <v>1</v>
      </c>
      <c r="X552" t="s">
        <v>987</v>
      </c>
      <c r="Y552">
        <v>-2.21498590062212</v>
      </c>
      <c r="Z552">
        <v>-2.34581949980213</v>
      </c>
      <c r="AA552">
        <v>-2.0812047376975702</v>
      </c>
      <c r="AB552">
        <v>0.50211219073561097</v>
      </c>
      <c r="AC552">
        <v>5.4552076398340503</v>
      </c>
      <c r="AD552">
        <v>7.0741126822709596E-2</v>
      </c>
      <c r="AE552">
        <v>0.46406250734946403</v>
      </c>
      <c r="AF552">
        <v>0.54955753411366504</v>
      </c>
      <c r="AG552">
        <v>0.71634093276393196</v>
      </c>
      <c r="AH552">
        <v>0.54987896198229003</v>
      </c>
      <c r="AI552">
        <v>0.73869796056552794</v>
      </c>
      <c r="AN552" t="s">
        <v>1244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10">
        <v>0</v>
      </c>
      <c r="BA552">
        <v>0</v>
      </c>
      <c r="BB552">
        <v>302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9991</v>
      </c>
      <c r="BL552">
        <v>0</v>
      </c>
      <c r="BM552">
        <f t="shared" si="66"/>
        <v>10293</v>
      </c>
      <c r="BN552">
        <f t="shared" si="67"/>
        <v>2</v>
      </c>
      <c r="BO552" t="s">
        <v>1244</v>
      </c>
      <c r="BP552">
        <v>-2.0647241378034802</v>
      </c>
      <c r="BQ552">
        <v>-1.9681184814094099</v>
      </c>
      <c r="BR552">
        <v>-2.1407699677919299</v>
      </c>
      <c r="BS552">
        <v>-0.49059943461267302</v>
      </c>
      <c r="BT552">
        <v>5.80585215190718</v>
      </c>
      <c r="BU552">
        <v>-8.0395458658846702E-2</v>
      </c>
      <c r="BV552">
        <v>0.45383615740649202</v>
      </c>
      <c r="BW552">
        <v>0.42385146915262101</v>
      </c>
      <c r="BX552">
        <v>0.71831273416467201</v>
      </c>
      <c r="BY552">
        <v>0.51512147528655905</v>
      </c>
      <c r="BZ552">
        <v>0.79220975409606198</v>
      </c>
      <c r="CB552" t="s">
        <v>906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1050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63</v>
      </c>
      <c r="CU552" s="1">
        <v>0</v>
      </c>
      <c r="CV552" s="1">
        <v>0</v>
      </c>
      <c r="CW552" s="1">
        <v>0</v>
      </c>
      <c r="CX552" s="1">
        <v>0</v>
      </c>
      <c r="CY552" s="1">
        <v>5716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>
        <f t="shared" si="72"/>
        <v>6829</v>
      </c>
      <c r="DH552">
        <f t="shared" si="73"/>
        <v>3</v>
      </c>
      <c r="DI552" t="s">
        <v>906</v>
      </c>
      <c r="DJ552">
        <v>-2.4767098331551902</v>
      </c>
      <c r="DK552">
        <v>-2.1255944877110098</v>
      </c>
      <c r="DL552">
        <v>-2.8689009955791098</v>
      </c>
      <c r="DM552">
        <v>-0.82619051088597795</v>
      </c>
      <c r="DN552">
        <v>6.0965628364801896</v>
      </c>
      <c r="DO552">
        <v>-0.10720577151630201</v>
      </c>
      <c r="DP552">
        <v>0.426041673503749</v>
      </c>
      <c r="DQ552">
        <v>0.55934096031893998</v>
      </c>
      <c r="DR552">
        <v>0.77947335704410503</v>
      </c>
      <c r="DS552">
        <v>0.49968594879708</v>
      </c>
      <c r="DT552">
        <v>0.73508393965933305</v>
      </c>
      <c r="DV552" t="s">
        <v>1101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2516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f t="shared" si="70"/>
        <v>2516</v>
      </c>
      <c r="EX552">
        <f t="shared" si="71"/>
        <v>1</v>
      </c>
      <c r="EY552" t="s">
        <v>1101</v>
      </c>
      <c r="EZ552">
        <v>-3.0814195798972399</v>
      </c>
      <c r="FA552">
        <v>-3.4340874308962199</v>
      </c>
      <c r="FB552">
        <v>-2.64109203729913</v>
      </c>
      <c r="FC552">
        <v>0.999412190616631</v>
      </c>
      <c r="FD552">
        <v>5.2950757967401696</v>
      </c>
      <c r="FE552">
        <v>0.15708776064461399</v>
      </c>
      <c r="FF552">
        <v>0.41056423678616699</v>
      </c>
      <c r="FG552">
        <v>0.370708741926079</v>
      </c>
      <c r="FH552">
        <v>0.56399247438424704</v>
      </c>
      <c r="FI552">
        <v>0.449760710920524</v>
      </c>
      <c r="FJ552">
        <v>0.64075702954743796</v>
      </c>
    </row>
    <row r="553" spans="1:166" x14ac:dyDescent="0.25">
      <c r="A553" t="s">
        <v>499</v>
      </c>
      <c r="B553">
        <v>0</v>
      </c>
      <c r="C553">
        <v>560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s="10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f t="shared" si="68"/>
        <v>560</v>
      </c>
      <c r="W553">
        <f t="shared" si="69"/>
        <v>1</v>
      </c>
      <c r="X553" t="s">
        <v>499</v>
      </c>
      <c r="Y553">
        <v>-2.0077209382205301</v>
      </c>
      <c r="Z553">
        <v>-2.23280931890281</v>
      </c>
      <c r="AA553">
        <v>-1.7653153389965499</v>
      </c>
      <c r="AB553">
        <v>0.48337959121832202</v>
      </c>
      <c r="AC553">
        <v>5.0343054986487799</v>
      </c>
      <c r="AD553">
        <v>8.1834700823253198E-2</v>
      </c>
      <c r="AE553">
        <v>0.44461779608330998</v>
      </c>
      <c r="AF553">
        <v>0.50719363727302802</v>
      </c>
      <c r="AG553">
        <v>0.68422125816818702</v>
      </c>
      <c r="AH553">
        <v>0.55013216756154104</v>
      </c>
      <c r="AI553">
        <v>0.739713527773041</v>
      </c>
      <c r="AN553" t="s">
        <v>118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266739</v>
      </c>
      <c r="AX553">
        <v>0</v>
      </c>
      <c r="AY553">
        <v>0</v>
      </c>
      <c r="AZ553" s="10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f t="shared" si="66"/>
        <v>266739</v>
      </c>
      <c r="BN553">
        <f t="shared" si="67"/>
        <v>1</v>
      </c>
      <c r="BO553" t="s">
        <v>118</v>
      </c>
      <c r="BP553">
        <v>-2.1949831906219801</v>
      </c>
      <c r="BQ553">
        <v>-2.4832501821356101</v>
      </c>
      <c r="BR553">
        <v>-1.8952352059134201</v>
      </c>
      <c r="BS553">
        <v>0.58053900782270396</v>
      </c>
      <c r="BT553">
        <v>4.8645220749028297</v>
      </c>
      <c r="BU553">
        <v>7.3157406124809601E-2</v>
      </c>
      <c r="BV553">
        <v>0.43619792583015099</v>
      </c>
      <c r="BW553">
        <v>0.42543075111137002</v>
      </c>
      <c r="BX553">
        <v>0.73101511866073998</v>
      </c>
      <c r="BY553">
        <v>0.52278140919939498</v>
      </c>
      <c r="BZ553">
        <v>0.794191181138452</v>
      </c>
      <c r="CB553" t="s">
        <v>244</v>
      </c>
      <c r="CC553" s="1">
        <v>0</v>
      </c>
      <c r="CD553" s="1">
        <v>1707</v>
      </c>
      <c r="CE553" s="1">
        <v>2231</v>
      </c>
      <c r="CF553" s="1">
        <v>0</v>
      </c>
      <c r="CG553" s="1">
        <v>0</v>
      </c>
      <c r="CH553" s="1">
        <v>205</v>
      </c>
      <c r="CI553" s="1">
        <v>0</v>
      </c>
      <c r="CJ553" s="1">
        <v>263534</v>
      </c>
      <c r="CK553" s="1">
        <v>0</v>
      </c>
      <c r="CL553" s="1">
        <v>0</v>
      </c>
      <c r="CM553" s="1">
        <v>0</v>
      </c>
      <c r="CN553" s="1">
        <v>686511</v>
      </c>
      <c r="CO553" s="1">
        <v>57992</v>
      </c>
      <c r="CP553" s="1">
        <v>346</v>
      </c>
      <c r="CQ553" s="1">
        <v>0</v>
      </c>
      <c r="CR553" s="1">
        <v>0</v>
      </c>
      <c r="CS553" s="1">
        <v>0</v>
      </c>
      <c r="CT553" s="1">
        <v>9957</v>
      </c>
      <c r="CU553" s="1">
        <v>0</v>
      </c>
      <c r="CV553" s="1">
        <v>0</v>
      </c>
      <c r="CW553" s="1">
        <v>1152284</v>
      </c>
      <c r="CX553" s="1">
        <v>13803</v>
      </c>
      <c r="CY553" s="1">
        <v>0</v>
      </c>
      <c r="CZ553" s="1">
        <v>112961</v>
      </c>
      <c r="DA553" s="1">
        <v>31694</v>
      </c>
      <c r="DB553" s="1">
        <v>1107581</v>
      </c>
      <c r="DC553" s="1">
        <v>22792</v>
      </c>
      <c r="DD553" s="1">
        <v>0</v>
      </c>
      <c r="DE553" s="1">
        <v>38987</v>
      </c>
      <c r="DF553" s="1">
        <v>0</v>
      </c>
      <c r="DG553">
        <f t="shared" si="72"/>
        <v>3502585</v>
      </c>
      <c r="DH553">
        <f t="shared" si="73"/>
        <v>15</v>
      </c>
      <c r="DI553" t="s">
        <v>244</v>
      </c>
      <c r="DJ553">
        <v>5.4798834100320102</v>
      </c>
      <c r="DK553">
        <v>11.851292430515301</v>
      </c>
      <c r="DL553">
        <v>0.78956263602657395</v>
      </c>
      <c r="DM553">
        <v>-2.96875031900771</v>
      </c>
      <c r="DN553">
        <v>15.6714938047676</v>
      </c>
      <c r="DO553">
        <v>-0.21203652482937199</v>
      </c>
      <c r="DP553">
        <v>0.41207076781283303</v>
      </c>
      <c r="DQ553">
        <v>0.39095677548098501</v>
      </c>
      <c r="DR553">
        <v>0.69917845977922699</v>
      </c>
      <c r="DS553">
        <v>0.44214825274088998</v>
      </c>
      <c r="DT553">
        <v>0.735109313792079</v>
      </c>
      <c r="DV553" t="s">
        <v>616</v>
      </c>
      <c r="DW553">
        <v>0</v>
      </c>
      <c r="DX553">
        <v>0</v>
      </c>
      <c r="DY553">
        <v>158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f t="shared" si="70"/>
        <v>158</v>
      </c>
      <c r="EX553">
        <f t="shared" si="71"/>
        <v>1</v>
      </c>
      <c r="EY553" t="s">
        <v>616</v>
      </c>
      <c r="EZ553">
        <v>-2.92318195652599</v>
      </c>
      <c r="FA553">
        <v>-3.3141971268255999</v>
      </c>
      <c r="FB553">
        <v>-2.43343042360384</v>
      </c>
      <c r="FC553">
        <v>1.1391654442402299</v>
      </c>
      <c r="FD553">
        <v>5.0130065552186203</v>
      </c>
      <c r="FE553">
        <v>0.207685941394125</v>
      </c>
      <c r="FF553">
        <v>0.40384616586614702</v>
      </c>
      <c r="FG553">
        <v>0.43484107715105202</v>
      </c>
      <c r="FH553">
        <v>0.61371737572482699</v>
      </c>
      <c r="FI553">
        <v>0.44815692574226501</v>
      </c>
      <c r="FJ553">
        <v>0.64081492000660401</v>
      </c>
    </row>
    <row r="554" spans="1:166" x14ac:dyDescent="0.25">
      <c r="A554" t="s">
        <v>701</v>
      </c>
      <c r="B554">
        <v>0</v>
      </c>
      <c r="C554">
        <v>242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s="10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120</v>
      </c>
      <c r="S554">
        <v>120</v>
      </c>
      <c r="T554">
        <v>0</v>
      </c>
      <c r="U554">
        <v>0</v>
      </c>
      <c r="V554">
        <f t="shared" si="68"/>
        <v>482</v>
      </c>
      <c r="W554">
        <f t="shared" si="69"/>
        <v>3</v>
      </c>
      <c r="X554" t="s">
        <v>701</v>
      </c>
      <c r="Y554">
        <v>-1.62735908060997</v>
      </c>
      <c r="Z554">
        <v>-1.31531764181041</v>
      </c>
      <c r="AA554">
        <v>-1.9512005394076599</v>
      </c>
      <c r="AB554">
        <v>-0.90959933182108499</v>
      </c>
      <c r="AC554">
        <v>6.3711847610759298</v>
      </c>
      <c r="AD554">
        <v>-0.13344920111671599</v>
      </c>
      <c r="AE554">
        <v>0.42656251527029898</v>
      </c>
      <c r="AF554">
        <v>0.51919724338165196</v>
      </c>
      <c r="AG554">
        <v>0.69755489414207605</v>
      </c>
      <c r="AH554">
        <v>0.53034898054731605</v>
      </c>
      <c r="AI554">
        <v>0.73999667043318196</v>
      </c>
      <c r="AN554" t="s">
        <v>651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0">
        <v>0</v>
      </c>
      <c r="BA554">
        <v>0</v>
      </c>
      <c r="BB554">
        <v>0</v>
      </c>
      <c r="BC554">
        <v>0</v>
      </c>
      <c r="BD554">
        <v>0</v>
      </c>
      <c r="BE554">
        <v>268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f t="shared" si="66"/>
        <v>268</v>
      </c>
      <c r="BN554">
        <f t="shared" si="67"/>
        <v>1</v>
      </c>
      <c r="BO554" t="s">
        <v>651</v>
      </c>
      <c r="BP554">
        <v>-2.1922466579234499</v>
      </c>
      <c r="BQ554">
        <v>-2.1570141527872502</v>
      </c>
      <c r="BR554">
        <v>-2.21771723902435</v>
      </c>
      <c r="BS554">
        <v>-0.14398815594867601</v>
      </c>
      <c r="BT554">
        <v>5.0067181023360003</v>
      </c>
      <c r="BU554">
        <v>-2.13626635502581E-2</v>
      </c>
      <c r="BV554">
        <v>0.49154746543072497</v>
      </c>
      <c r="BW554">
        <v>0.50147039168985996</v>
      </c>
      <c r="BX554">
        <v>0.76768635172316402</v>
      </c>
      <c r="BY554">
        <v>0.51823709620487901</v>
      </c>
      <c r="BZ554">
        <v>0.79478487945134102</v>
      </c>
      <c r="CB554" t="s">
        <v>846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21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128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21</v>
      </c>
      <c r="DG554">
        <f t="shared" si="72"/>
        <v>170</v>
      </c>
      <c r="DH554">
        <f t="shared" si="73"/>
        <v>3</v>
      </c>
      <c r="DI554" t="s">
        <v>846</v>
      </c>
      <c r="DJ554">
        <v>-2.4936430543105499</v>
      </c>
      <c r="DK554">
        <v>-2.1583965674602301</v>
      </c>
      <c r="DL554">
        <v>-2.8036604588634999</v>
      </c>
      <c r="DM554">
        <v>-0.72279474068964999</v>
      </c>
      <c r="DN554">
        <v>5.5695472138045004</v>
      </c>
      <c r="DO554">
        <v>-0.115887397090027</v>
      </c>
      <c r="DP554">
        <v>0.43912591608546298</v>
      </c>
      <c r="DQ554">
        <v>0.48107506430042002</v>
      </c>
      <c r="DR554">
        <v>0.718048588218277</v>
      </c>
      <c r="DS554">
        <v>0.50370203265885105</v>
      </c>
      <c r="DT554">
        <v>0.73541494964072096</v>
      </c>
      <c r="DV554" t="s">
        <v>562</v>
      </c>
      <c r="DW554">
        <v>0</v>
      </c>
      <c r="DX554">
        <v>0</v>
      </c>
      <c r="DY554">
        <v>0</v>
      </c>
      <c r="DZ554">
        <v>5340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f t="shared" si="70"/>
        <v>5340</v>
      </c>
      <c r="EX554">
        <f t="shared" si="71"/>
        <v>1</v>
      </c>
      <c r="EY554" t="s">
        <v>562</v>
      </c>
      <c r="EZ554">
        <v>-3.1034978340866202</v>
      </c>
      <c r="FA554">
        <v>-3.40946352011655</v>
      </c>
      <c r="FB554">
        <v>-2.5731933876275201</v>
      </c>
      <c r="FC554">
        <v>0.92756344708691996</v>
      </c>
      <c r="FD554">
        <v>5.1092618670178398</v>
      </c>
      <c r="FE554">
        <v>0.137238852143197</v>
      </c>
      <c r="FF554">
        <v>0.414663472119919</v>
      </c>
      <c r="FG554">
        <v>0.41447302040391798</v>
      </c>
      <c r="FH554">
        <v>0.60282447295556196</v>
      </c>
      <c r="FI554">
        <v>0.44313368339326598</v>
      </c>
      <c r="FJ554">
        <v>0.64085863502222395</v>
      </c>
    </row>
    <row r="555" spans="1:166" x14ac:dyDescent="0.25">
      <c r="A555" t="s">
        <v>426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74</v>
      </c>
      <c r="H555">
        <v>150</v>
      </c>
      <c r="I555">
        <v>0</v>
      </c>
      <c r="J555">
        <v>0</v>
      </c>
      <c r="K555" s="10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f t="shared" si="68"/>
        <v>224</v>
      </c>
      <c r="W555">
        <f t="shared" si="69"/>
        <v>2</v>
      </c>
      <c r="X555" t="s">
        <v>426</v>
      </c>
      <c r="Y555">
        <v>-1.91436993312988</v>
      </c>
      <c r="Z555">
        <v>-2.0790163675328701</v>
      </c>
      <c r="AA555">
        <v>-1.7076680653063701</v>
      </c>
      <c r="AB555">
        <v>0.78023799196040899</v>
      </c>
      <c r="AC555">
        <v>6.1084297750870196</v>
      </c>
      <c r="AD555">
        <v>0.12772495103631701</v>
      </c>
      <c r="AE555">
        <v>0.44531251126090399</v>
      </c>
      <c r="AF555">
        <v>0.46593395372882801</v>
      </c>
      <c r="AG555">
        <v>0.65359005020254202</v>
      </c>
      <c r="AH555">
        <v>0.55782652187209103</v>
      </c>
      <c r="AI555">
        <v>0.74016523707569304</v>
      </c>
      <c r="AN555" t="s">
        <v>177</v>
      </c>
      <c r="AO555">
        <v>0</v>
      </c>
      <c r="AP555">
        <v>0</v>
      </c>
      <c r="AQ555">
        <v>155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10">
        <v>0</v>
      </c>
      <c r="BA555">
        <v>216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f t="shared" si="66"/>
        <v>371</v>
      </c>
      <c r="BN555">
        <f t="shared" si="67"/>
        <v>2</v>
      </c>
      <c r="BO555" t="s">
        <v>177</v>
      </c>
      <c r="BP555">
        <v>-1.992690334368</v>
      </c>
      <c r="BQ555">
        <v>-2.2799980082818001</v>
      </c>
      <c r="BR555">
        <v>-1.65468521122098</v>
      </c>
      <c r="BS555">
        <v>0.52214014035241996</v>
      </c>
      <c r="BT555">
        <v>6.0107693383128398</v>
      </c>
      <c r="BU555">
        <v>7.0933754822263606E-2</v>
      </c>
      <c r="BV555">
        <v>0.45963542240698801</v>
      </c>
      <c r="BW555">
        <v>0.55145401472914901</v>
      </c>
      <c r="BX555">
        <v>0.80302529412731505</v>
      </c>
      <c r="BY555">
        <v>0.51094434594379901</v>
      </c>
      <c r="BZ555">
        <v>0.79492540541162904</v>
      </c>
      <c r="CB555" t="s">
        <v>447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1342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>
        <f t="shared" si="72"/>
        <v>1342</v>
      </c>
      <c r="DH555">
        <f t="shared" si="73"/>
        <v>1</v>
      </c>
      <c r="DI555" t="s">
        <v>447</v>
      </c>
      <c r="DJ555">
        <v>-2.7914869675662999</v>
      </c>
      <c r="DK555">
        <v>-2.5845514400414</v>
      </c>
      <c r="DL555">
        <v>-3.05983093633481</v>
      </c>
      <c r="DM555">
        <v>-0.55615793319323203</v>
      </c>
      <c r="DN555">
        <v>5.0715166545591197</v>
      </c>
      <c r="DO555">
        <v>-9.2076585450732107E-2</v>
      </c>
      <c r="DP555">
        <v>0.444791671720351</v>
      </c>
      <c r="DQ555">
        <v>0.46331893777593902</v>
      </c>
      <c r="DR555">
        <v>0.708723756857223</v>
      </c>
      <c r="DS555">
        <v>0.491908061163078</v>
      </c>
      <c r="DT555">
        <v>0.735469038862271</v>
      </c>
      <c r="DV555" t="s">
        <v>618</v>
      </c>
      <c r="DW555">
        <v>0</v>
      </c>
      <c r="DX555">
        <v>0</v>
      </c>
      <c r="DY555">
        <v>302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f t="shared" si="70"/>
        <v>302</v>
      </c>
      <c r="EX555">
        <f t="shared" si="71"/>
        <v>1</v>
      </c>
      <c r="EY555" t="s">
        <v>618</v>
      </c>
      <c r="EZ555">
        <v>-3.0703571166867998</v>
      </c>
      <c r="FA555">
        <v>-3.4835537031154802</v>
      </c>
      <c r="FB555">
        <v>-2.5370666733120402</v>
      </c>
      <c r="FC555">
        <v>1.20590902084759</v>
      </c>
      <c r="FD555">
        <v>5.3040042144777004</v>
      </c>
      <c r="FE555">
        <v>0.21276163674967699</v>
      </c>
      <c r="FF555">
        <v>0.39495799639088303</v>
      </c>
      <c r="FG555">
        <v>0.41219191041440201</v>
      </c>
      <c r="FH555">
        <v>0.59669304698099301</v>
      </c>
      <c r="FI555">
        <v>0.44361248239284301</v>
      </c>
      <c r="FJ555">
        <v>0.64107486254618196</v>
      </c>
    </row>
    <row r="556" spans="1:166" x14ac:dyDescent="0.25">
      <c r="A556" t="s">
        <v>925</v>
      </c>
      <c r="B556">
        <v>0</v>
      </c>
      <c r="C556">
        <v>158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s="10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f t="shared" si="68"/>
        <v>158</v>
      </c>
      <c r="W556">
        <f t="shared" si="69"/>
        <v>1</v>
      </c>
      <c r="X556" t="s">
        <v>925</v>
      </c>
      <c r="Y556">
        <v>-2.0519297450938798</v>
      </c>
      <c r="Z556">
        <v>-2.1331782560766102</v>
      </c>
      <c r="AA556">
        <v>-1.9469565418725201</v>
      </c>
      <c r="AB556">
        <v>0.205499407011587</v>
      </c>
      <c r="AC556">
        <v>5.1821001956212598</v>
      </c>
      <c r="AD556">
        <v>3.7215113661317002E-2</v>
      </c>
      <c r="AE556">
        <v>0.48205928601465098</v>
      </c>
      <c r="AF556">
        <v>0.51704670976581502</v>
      </c>
      <c r="AG556">
        <v>0.695809873609324</v>
      </c>
      <c r="AH556">
        <v>0.53751857179198503</v>
      </c>
      <c r="AI556">
        <v>0.740311092740223</v>
      </c>
      <c r="AN556" t="s">
        <v>262</v>
      </c>
      <c r="AO556">
        <v>103</v>
      </c>
      <c r="AP556">
        <v>0</v>
      </c>
      <c r="AQ556">
        <v>0</v>
      </c>
      <c r="AR556">
        <v>0</v>
      </c>
      <c r="AS556">
        <v>0</v>
      </c>
      <c r="AT556">
        <v>268</v>
      </c>
      <c r="AU556">
        <v>0</v>
      </c>
      <c r="AV556">
        <v>0</v>
      </c>
      <c r="AW556">
        <v>0</v>
      </c>
      <c r="AX556">
        <v>0</v>
      </c>
      <c r="AY556">
        <v>0</v>
      </c>
      <c r="AZ556" s="10">
        <v>0</v>
      </c>
      <c r="BA556">
        <v>0</v>
      </c>
      <c r="BB556">
        <v>0</v>
      </c>
      <c r="BC556">
        <v>0</v>
      </c>
      <c r="BD556">
        <v>0</v>
      </c>
      <c r="BE556">
        <v>10</v>
      </c>
      <c r="BF556">
        <v>0</v>
      </c>
      <c r="BG556">
        <v>0</v>
      </c>
      <c r="BH556">
        <v>1358</v>
      </c>
      <c r="BI556">
        <v>155</v>
      </c>
      <c r="BJ556">
        <v>347</v>
      </c>
      <c r="BK556">
        <v>0</v>
      </c>
      <c r="BL556">
        <v>0</v>
      </c>
      <c r="BM556">
        <f t="shared" si="66"/>
        <v>2241</v>
      </c>
      <c r="BN556">
        <f t="shared" si="67"/>
        <v>6</v>
      </c>
      <c r="BO556" t="s">
        <v>262</v>
      </c>
      <c r="BP556">
        <v>-1.0837966657750799</v>
      </c>
      <c r="BQ556">
        <v>-0.47358958998383999</v>
      </c>
      <c r="BR556">
        <v>-1.55528875619545</v>
      </c>
      <c r="BS556">
        <v>-0.99441347477604802</v>
      </c>
      <c r="BT556">
        <v>8.0145812231092908</v>
      </c>
      <c r="BU556">
        <v>-0.11307360232074699</v>
      </c>
      <c r="BV556">
        <v>0.41796876191037002</v>
      </c>
      <c r="BW556">
        <v>0.53733340569807997</v>
      </c>
      <c r="BX556">
        <v>0.79604239991523695</v>
      </c>
      <c r="BY556">
        <v>0.50874054487795795</v>
      </c>
      <c r="BZ556">
        <v>0.79542777009930499</v>
      </c>
      <c r="CB556" t="s">
        <v>1282</v>
      </c>
      <c r="CC556" s="1">
        <v>0</v>
      </c>
      <c r="CD556" s="1">
        <v>750</v>
      </c>
      <c r="CE556" s="1">
        <v>0</v>
      </c>
      <c r="CF556" s="1">
        <v>0</v>
      </c>
      <c r="CG556" s="1">
        <v>0</v>
      </c>
      <c r="CH556" s="1">
        <v>0</v>
      </c>
      <c r="CI556" s="1">
        <v>307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>
        <f t="shared" si="72"/>
        <v>1057</v>
      </c>
      <c r="DH556">
        <f t="shared" si="73"/>
        <v>2</v>
      </c>
      <c r="DI556" t="s">
        <v>1282</v>
      </c>
      <c r="DJ556">
        <v>-2.6444232760454298</v>
      </c>
      <c r="DK556">
        <v>-2.7162819919602201</v>
      </c>
      <c r="DL556">
        <v>-2.5467547304432601</v>
      </c>
      <c r="DM556">
        <v>0.444949560111843</v>
      </c>
      <c r="DN556">
        <v>5.5800675846661498</v>
      </c>
      <c r="DO556">
        <v>6.8501054253762197E-2</v>
      </c>
      <c r="DP556">
        <v>0.46562500312303201</v>
      </c>
      <c r="DQ556">
        <v>0.432054096865222</v>
      </c>
      <c r="DR556">
        <v>0.68527251049453597</v>
      </c>
      <c r="DS556">
        <v>0.48935904270355801</v>
      </c>
      <c r="DT556">
        <v>0.73556746659646499</v>
      </c>
      <c r="DV556" t="s">
        <v>1226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419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f t="shared" si="70"/>
        <v>419</v>
      </c>
      <c r="EX556">
        <f t="shared" si="71"/>
        <v>1</v>
      </c>
      <c r="EY556" t="s">
        <v>1226</v>
      </c>
      <c r="EZ556">
        <v>-2.9519872210477698</v>
      </c>
      <c r="FA556">
        <v>-3.2803774076658598</v>
      </c>
      <c r="FB556">
        <v>-2.6160415232521301</v>
      </c>
      <c r="FC556">
        <v>0.94447263574982898</v>
      </c>
      <c r="FD556">
        <v>5.08796304801138</v>
      </c>
      <c r="FE556">
        <v>0.15519023279893601</v>
      </c>
      <c r="FF556">
        <v>0.41056423678616699</v>
      </c>
      <c r="FG556">
        <v>0.41556067774751199</v>
      </c>
      <c r="FH556">
        <v>0.59494793034519899</v>
      </c>
      <c r="FI556">
        <v>0.45173156927244601</v>
      </c>
      <c r="FJ556">
        <v>0.64187679352643401</v>
      </c>
    </row>
    <row r="557" spans="1:166" x14ac:dyDescent="0.25">
      <c r="A557" t="s">
        <v>1192</v>
      </c>
      <c r="B557">
        <v>109</v>
      </c>
      <c r="C557">
        <v>0</v>
      </c>
      <c r="D557">
        <v>298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s="10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f t="shared" si="68"/>
        <v>407</v>
      </c>
      <c r="W557">
        <f t="shared" si="69"/>
        <v>2</v>
      </c>
      <c r="X557" t="s">
        <v>1192</v>
      </c>
      <c r="Y557">
        <v>-1.9566265818255899</v>
      </c>
      <c r="Z557">
        <v>-2.1835735445547102</v>
      </c>
      <c r="AA557">
        <v>-1.6466810954489199</v>
      </c>
      <c r="AB557">
        <v>1.03052260324464</v>
      </c>
      <c r="AC557">
        <v>6.25455809663171</v>
      </c>
      <c r="AD557">
        <v>0.13769545156033899</v>
      </c>
      <c r="AE557">
        <v>0.435937513251067</v>
      </c>
      <c r="AF557">
        <v>0.431810416095262</v>
      </c>
      <c r="AG557">
        <v>0.63238783987341995</v>
      </c>
      <c r="AH557">
        <v>0.54921152763644998</v>
      </c>
      <c r="AI557">
        <v>0.74114763247607496</v>
      </c>
      <c r="AN557" t="s">
        <v>640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 s="10">
        <v>0</v>
      </c>
      <c r="BA557">
        <v>0</v>
      </c>
      <c r="BB557">
        <v>0</v>
      </c>
      <c r="BC557">
        <v>0</v>
      </c>
      <c r="BD557">
        <v>0</v>
      </c>
      <c r="BE557">
        <v>96</v>
      </c>
      <c r="BF557">
        <v>0</v>
      </c>
      <c r="BG557">
        <v>0</v>
      </c>
      <c r="BH557">
        <v>0</v>
      </c>
      <c r="BI557">
        <v>0</v>
      </c>
      <c r="BJ557">
        <v>227162</v>
      </c>
      <c r="BK557">
        <v>0</v>
      </c>
      <c r="BL557">
        <v>0</v>
      </c>
      <c r="BM557">
        <f t="shared" si="66"/>
        <v>227258</v>
      </c>
      <c r="BN557">
        <f t="shared" si="67"/>
        <v>2</v>
      </c>
      <c r="BO557" t="s">
        <v>640</v>
      </c>
      <c r="BP557">
        <v>-1.93929041462318</v>
      </c>
      <c r="BQ557">
        <v>-1.6530856262206299</v>
      </c>
      <c r="BR557">
        <v>-2.1655371553546501</v>
      </c>
      <c r="BS557">
        <v>-0.77083632537608804</v>
      </c>
      <c r="BT557">
        <v>5.63622176378089</v>
      </c>
      <c r="BU557">
        <v>-9.9699862011696797E-2</v>
      </c>
      <c r="BV557">
        <v>0.44083225813110599</v>
      </c>
      <c r="BW557">
        <v>0.41045259966650999</v>
      </c>
      <c r="BX557">
        <v>0.71547810261994305</v>
      </c>
      <c r="BY557">
        <v>0.53009769383682004</v>
      </c>
      <c r="BZ557">
        <v>0.795791451868197</v>
      </c>
      <c r="CB557" t="s">
        <v>190</v>
      </c>
      <c r="CC557" s="1">
        <v>0</v>
      </c>
      <c r="CD557" s="1">
        <v>23</v>
      </c>
      <c r="CE557" s="1">
        <v>0</v>
      </c>
      <c r="CF557" s="1">
        <v>0</v>
      </c>
      <c r="CG557" s="1">
        <v>59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35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>
        <f t="shared" si="72"/>
        <v>117</v>
      </c>
      <c r="DH557">
        <f t="shared" si="73"/>
        <v>3</v>
      </c>
      <c r="DI557" t="s">
        <v>190</v>
      </c>
      <c r="DJ557">
        <v>-2.5080049740873802</v>
      </c>
      <c r="DK557">
        <v>-2.6946043101444701</v>
      </c>
      <c r="DL557">
        <v>-2.2946639508436699</v>
      </c>
      <c r="DM557">
        <v>0.98257637267144904</v>
      </c>
      <c r="DN557">
        <v>5.3299087400763501</v>
      </c>
      <c r="DO557">
        <v>0.16568151296420899</v>
      </c>
      <c r="DP557">
        <v>0.41935484618100299</v>
      </c>
      <c r="DQ557">
        <v>0.418318248251903</v>
      </c>
      <c r="DR557">
        <v>0.67172220521577797</v>
      </c>
      <c r="DS557">
        <v>0.49492470350061002</v>
      </c>
      <c r="DT557">
        <v>0.73594264070243498</v>
      </c>
      <c r="DV557" t="s">
        <v>527</v>
      </c>
      <c r="DW557">
        <v>0</v>
      </c>
      <c r="DX557">
        <v>538</v>
      </c>
      <c r="DY557">
        <v>4362</v>
      </c>
      <c r="DZ557">
        <v>0</v>
      </c>
      <c r="EA557">
        <v>43196</v>
      </c>
      <c r="EB557">
        <v>0</v>
      </c>
      <c r="EC557">
        <v>5129</v>
      </c>
      <c r="ED557">
        <v>0</v>
      </c>
      <c r="EE557">
        <v>9019</v>
      </c>
      <c r="EF557">
        <v>3101</v>
      </c>
      <c r="EG557">
        <v>0</v>
      </c>
      <c r="EH557">
        <v>0</v>
      </c>
      <c r="EI557">
        <v>0</v>
      </c>
      <c r="EJ557">
        <v>0</v>
      </c>
      <c r="EK557">
        <v>9251</v>
      </c>
      <c r="EL557">
        <v>0</v>
      </c>
      <c r="EM557">
        <v>13337</v>
      </c>
      <c r="EN557">
        <v>128399</v>
      </c>
      <c r="EO557">
        <v>8873</v>
      </c>
      <c r="EP557">
        <v>22761</v>
      </c>
      <c r="EQ557">
        <v>533</v>
      </c>
      <c r="ER557">
        <v>0</v>
      </c>
      <c r="ES557">
        <v>3525</v>
      </c>
      <c r="ET557">
        <v>98</v>
      </c>
      <c r="EU557">
        <v>727</v>
      </c>
      <c r="EV557">
        <v>0</v>
      </c>
      <c r="EW557">
        <f t="shared" si="70"/>
        <v>252849</v>
      </c>
      <c r="EX557">
        <f t="shared" si="71"/>
        <v>15</v>
      </c>
      <c r="EY557" t="s">
        <v>527</v>
      </c>
      <c r="EZ557">
        <v>6.9853150873054899</v>
      </c>
      <c r="FA557">
        <v>8.1348570466200893</v>
      </c>
      <c r="FB557">
        <v>0.98691626968197399</v>
      </c>
      <c r="FC557">
        <v>-1.7970450048448801</v>
      </c>
      <c r="FD557">
        <v>12.5246760152747</v>
      </c>
      <c r="FE557">
        <v>-0.188213804832776</v>
      </c>
      <c r="FF557">
        <v>0.39975991650413201</v>
      </c>
      <c r="FG557">
        <v>0.40263144687409802</v>
      </c>
      <c r="FH557">
        <v>0.62266059479766001</v>
      </c>
      <c r="FI557">
        <v>0.39162160566457699</v>
      </c>
      <c r="FJ557">
        <v>0.641955274301521</v>
      </c>
    </row>
    <row r="558" spans="1:166" x14ac:dyDescent="0.25">
      <c r="A558" t="s">
        <v>1001</v>
      </c>
      <c r="B558">
        <v>0</v>
      </c>
      <c r="C558">
        <v>230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s="10">
        <v>0</v>
      </c>
      <c r="L558">
        <v>0</v>
      </c>
      <c r="M558">
        <v>0</v>
      </c>
      <c r="N558">
        <v>2979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f t="shared" si="68"/>
        <v>3209</v>
      </c>
      <c r="W558">
        <f t="shared" si="69"/>
        <v>2</v>
      </c>
      <c r="X558" t="s">
        <v>1001</v>
      </c>
      <c r="Y558">
        <v>-1.79205495779116</v>
      </c>
      <c r="Z558">
        <v>-1.67297552856434</v>
      </c>
      <c r="AA558">
        <v>-1.90667686334441</v>
      </c>
      <c r="AB558">
        <v>-0.29341795544133797</v>
      </c>
      <c r="AC558">
        <v>5.9585241915559504</v>
      </c>
      <c r="AD558">
        <v>-4.0813800849374797E-2</v>
      </c>
      <c r="AE558">
        <v>0.48049922392989503</v>
      </c>
      <c r="AF558">
        <v>0.55492952600967105</v>
      </c>
      <c r="AG558">
        <v>0.73202942807077998</v>
      </c>
      <c r="AH558">
        <v>0.54999389397367304</v>
      </c>
      <c r="AI558">
        <v>0.74125030077364495</v>
      </c>
      <c r="AN558" t="s">
        <v>856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0">
        <v>0</v>
      </c>
      <c r="BA558">
        <v>0</v>
      </c>
      <c r="BB558">
        <v>0</v>
      </c>
      <c r="BC558">
        <v>0</v>
      </c>
      <c r="BD558">
        <v>0</v>
      </c>
      <c r="BE558">
        <v>2272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f t="shared" si="66"/>
        <v>2272</v>
      </c>
      <c r="BN558">
        <f t="shared" si="67"/>
        <v>1</v>
      </c>
      <c r="BO558" t="s">
        <v>856</v>
      </c>
      <c r="BP558">
        <v>-2.1884706710078499</v>
      </c>
      <c r="BQ558">
        <v>-2.0936152296300699</v>
      </c>
      <c r="BR558">
        <v>-2.2625320927571999</v>
      </c>
      <c r="BS558">
        <v>-0.29763773440548003</v>
      </c>
      <c r="BT558">
        <v>5.1127385089089197</v>
      </c>
      <c r="BU558">
        <v>-3.8951163390053001E-2</v>
      </c>
      <c r="BV558">
        <v>0.46684005670907502</v>
      </c>
      <c r="BW558">
        <v>0.50662605611483902</v>
      </c>
      <c r="BX558">
        <v>0.76979733500422098</v>
      </c>
      <c r="BY558">
        <v>0.50144683544514401</v>
      </c>
      <c r="BZ558">
        <v>0.79584418516940703</v>
      </c>
      <c r="CB558" t="s">
        <v>616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3281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17913</v>
      </c>
      <c r="CU558" s="1">
        <v>0</v>
      </c>
      <c r="CV558" s="1">
        <v>0</v>
      </c>
      <c r="CW558" s="1">
        <v>325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>
        <f t="shared" si="72"/>
        <v>21519</v>
      </c>
      <c r="DH558">
        <f t="shared" si="73"/>
        <v>3</v>
      </c>
      <c r="DI558" t="s">
        <v>616</v>
      </c>
      <c r="DJ558">
        <v>-2.56089055047351</v>
      </c>
      <c r="DK558">
        <v>-2.12668786043875</v>
      </c>
      <c r="DL558">
        <v>-2.8851676311126999</v>
      </c>
      <c r="DM558">
        <v>-0.874079927604127</v>
      </c>
      <c r="DN558">
        <v>6.7857026243297298</v>
      </c>
      <c r="DO558">
        <v>-0.10548491299229799</v>
      </c>
      <c r="DP558">
        <v>0.43600416820170201</v>
      </c>
      <c r="DQ558">
        <v>0.52200480132949301</v>
      </c>
      <c r="DR558">
        <v>0.76339811821018799</v>
      </c>
      <c r="DS558">
        <v>0.48513711390402597</v>
      </c>
      <c r="DT558">
        <v>0.73650782762937494</v>
      </c>
      <c r="DV558" t="s">
        <v>1216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171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f t="shared" si="70"/>
        <v>171</v>
      </c>
      <c r="EX558">
        <f t="shared" si="71"/>
        <v>1</v>
      </c>
      <c r="EY558" t="s">
        <v>1216</v>
      </c>
      <c r="EZ558">
        <v>-3.0555710746225202</v>
      </c>
      <c r="FA558">
        <v>-3.3428462661423399</v>
      </c>
      <c r="FB558">
        <v>-2.6437501439954199</v>
      </c>
      <c r="FC558">
        <v>0.84150119285773595</v>
      </c>
      <c r="FD558">
        <v>5.0591256720966502</v>
      </c>
      <c r="FE558">
        <v>0.13315687001611701</v>
      </c>
      <c r="FF558">
        <v>0.42977191736735398</v>
      </c>
      <c r="FG558">
        <v>0.42515109894258402</v>
      </c>
      <c r="FH558">
        <v>0.60466416431425496</v>
      </c>
      <c r="FI558">
        <v>0.447924111649809</v>
      </c>
      <c r="FJ558">
        <v>0.64220369648471598</v>
      </c>
    </row>
    <row r="559" spans="1:166" x14ac:dyDescent="0.25">
      <c r="A559" t="s">
        <v>562</v>
      </c>
      <c r="B559">
        <v>0</v>
      </c>
      <c r="C559">
        <v>0</v>
      </c>
      <c r="D559">
        <v>0</v>
      </c>
      <c r="E559">
        <v>0</v>
      </c>
      <c r="F559">
        <v>3006</v>
      </c>
      <c r="G559">
        <v>0</v>
      </c>
      <c r="H559">
        <v>0</v>
      </c>
      <c r="I559">
        <v>0</v>
      </c>
      <c r="J559">
        <v>0</v>
      </c>
      <c r="K559" s="10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f t="shared" si="68"/>
        <v>3006</v>
      </c>
      <c r="W559">
        <f t="shared" si="69"/>
        <v>1</v>
      </c>
      <c r="X559" t="s">
        <v>562</v>
      </c>
      <c r="Y559">
        <v>-2.2015085389199101</v>
      </c>
      <c r="Z559">
        <v>-2.24601328051549</v>
      </c>
      <c r="AA559">
        <v>-2.1694878665294302</v>
      </c>
      <c r="AB559">
        <v>0.14962835657526</v>
      </c>
      <c r="AC559">
        <v>5.1426950671780496</v>
      </c>
      <c r="AD559">
        <v>2.5437329481838598E-2</v>
      </c>
      <c r="AE559">
        <v>0.48985959644125898</v>
      </c>
      <c r="AF559">
        <v>0.55797536453138996</v>
      </c>
      <c r="AG559">
        <v>0.72497061267809804</v>
      </c>
      <c r="AH559">
        <v>0.53835142701725502</v>
      </c>
      <c r="AI559">
        <v>0.74127202307578899</v>
      </c>
      <c r="AN559" t="s">
        <v>1222</v>
      </c>
      <c r="AO559">
        <v>175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0">
        <v>0</v>
      </c>
      <c r="BA559">
        <v>0</v>
      </c>
      <c r="BB559">
        <v>0</v>
      </c>
      <c r="BC559">
        <v>0</v>
      </c>
      <c r="BD559">
        <v>0</v>
      </c>
      <c r="BE559">
        <v>177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f t="shared" si="66"/>
        <v>352</v>
      </c>
      <c r="BN559">
        <f t="shared" si="67"/>
        <v>2</v>
      </c>
      <c r="BO559" t="s">
        <v>1222</v>
      </c>
      <c r="BP559">
        <v>-1.9711045480404901</v>
      </c>
      <c r="BQ559">
        <v>-2.0538429311040902</v>
      </c>
      <c r="BR559">
        <v>-1.8995717294371799</v>
      </c>
      <c r="BS559">
        <v>0.15608506297089</v>
      </c>
      <c r="BT559">
        <v>5.6801656284889699</v>
      </c>
      <c r="BU559">
        <v>2.7527047254753498E-2</v>
      </c>
      <c r="BV559">
        <v>0.49024707549712099</v>
      </c>
      <c r="BW559">
        <v>0.57688639732274105</v>
      </c>
      <c r="BX559">
        <v>0.81527867394651299</v>
      </c>
      <c r="BY559">
        <v>0.51263914461665705</v>
      </c>
      <c r="BZ559">
        <v>0.79590101942430302</v>
      </c>
      <c r="CB559" t="s">
        <v>146</v>
      </c>
      <c r="CC559" s="1">
        <v>794</v>
      </c>
      <c r="CD559" s="1">
        <v>748</v>
      </c>
      <c r="CE559" s="1">
        <v>2243</v>
      </c>
      <c r="CF559" s="1">
        <v>0</v>
      </c>
      <c r="CG559" s="1">
        <v>0</v>
      </c>
      <c r="CH559" s="1">
        <v>0</v>
      </c>
      <c r="CI559" s="1">
        <v>401</v>
      </c>
      <c r="CJ559" s="1">
        <v>10655</v>
      </c>
      <c r="CK559" s="1">
        <v>0</v>
      </c>
      <c r="CL559" s="1">
        <v>0</v>
      </c>
      <c r="CM559" s="1">
        <v>0</v>
      </c>
      <c r="CN559" s="1">
        <v>7671</v>
      </c>
      <c r="CO559" s="1">
        <v>0</v>
      </c>
      <c r="CP559" s="1">
        <v>0</v>
      </c>
      <c r="CQ559" s="1">
        <v>0</v>
      </c>
      <c r="CR559" s="1">
        <v>0</v>
      </c>
      <c r="CS559" s="1">
        <v>13415</v>
      </c>
      <c r="CT559" s="1">
        <v>3019</v>
      </c>
      <c r="CU559" s="1">
        <v>0</v>
      </c>
      <c r="CV559" s="1">
        <v>0</v>
      </c>
      <c r="CW559" s="1">
        <v>403</v>
      </c>
      <c r="CX559" s="1">
        <v>9238</v>
      </c>
      <c r="CY559" s="1">
        <v>0</v>
      </c>
      <c r="CZ559" s="1">
        <v>0</v>
      </c>
      <c r="DA559" s="1">
        <v>4360</v>
      </c>
      <c r="DB559" s="1">
        <v>11296</v>
      </c>
      <c r="DC559" s="1">
        <v>0</v>
      </c>
      <c r="DD559" s="1">
        <v>0</v>
      </c>
      <c r="DE559" s="1">
        <v>1635</v>
      </c>
      <c r="DF559" s="1">
        <v>0</v>
      </c>
      <c r="DG559">
        <f t="shared" si="72"/>
        <v>65878</v>
      </c>
      <c r="DH559">
        <f t="shared" si="73"/>
        <v>13</v>
      </c>
      <c r="DI559" t="s">
        <v>146</v>
      </c>
      <c r="DJ559">
        <v>0.261750747242955</v>
      </c>
      <c r="DK559">
        <v>1.3345790821458701</v>
      </c>
      <c r="DL559">
        <v>-0.46580455194460901</v>
      </c>
      <c r="DM559">
        <v>-1.7270214642105199</v>
      </c>
      <c r="DN559">
        <v>12.0225803822252</v>
      </c>
      <c r="DO559">
        <v>-0.15497727695109001</v>
      </c>
      <c r="DP559">
        <v>0.41041667503565898</v>
      </c>
      <c r="DQ559">
        <v>0.52861764442672898</v>
      </c>
      <c r="DR559">
        <v>0.77927842621279897</v>
      </c>
      <c r="DS559">
        <v>0.45225964481639502</v>
      </c>
      <c r="DT559">
        <v>0.737268801743723</v>
      </c>
      <c r="DV559" t="s">
        <v>1058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558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f t="shared" si="70"/>
        <v>558</v>
      </c>
      <c r="EX559">
        <f t="shared" si="71"/>
        <v>1</v>
      </c>
      <c r="EY559" t="s">
        <v>1058</v>
      </c>
      <c r="EZ559">
        <v>-3.0251569798962499</v>
      </c>
      <c r="FA559">
        <v>-3.5422043247927699</v>
      </c>
      <c r="FB559">
        <v>-2.53126281086187</v>
      </c>
      <c r="FC559">
        <v>0.92622423879285498</v>
      </c>
      <c r="FD559">
        <v>5.2727038128562702</v>
      </c>
      <c r="FE559">
        <v>0.156207567470317</v>
      </c>
      <c r="FF559">
        <v>0.400960396533656</v>
      </c>
      <c r="FG559">
        <v>0.36982396160008302</v>
      </c>
      <c r="FH559">
        <v>0.56143473646344</v>
      </c>
      <c r="FI559">
        <v>0.45465044534690302</v>
      </c>
      <c r="FJ559">
        <v>0.642291352650877</v>
      </c>
    </row>
    <row r="560" spans="1:166" x14ac:dyDescent="0.25">
      <c r="A560" t="s">
        <v>1136</v>
      </c>
      <c r="B560">
        <v>0</v>
      </c>
      <c r="C560">
        <v>1657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s="1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f t="shared" si="68"/>
        <v>1657</v>
      </c>
      <c r="W560">
        <f t="shared" si="69"/>
        <v>1</v>
      </c>
      <c r="X560" t="s">
        <v>1136</v>
      </c>
      <c r="Y560">
        <v>-1.9065807343707499</v>
      </c>
      <c r="Z560">
        <v>-2.0527874158050099</v>
      </c>
      <c r="AA560">
        <v>-1.77665070915623</v>
      </c>
      <c r="AB560">
        <v>0.63465625922170499</v>
      </c>
      <c r="AC560">
        <v>5.1882563873091598</v>
      </c>
      <c r="AD560">
        <v>0.107828187251688</v>
      </c>
      <c r="AE560">
        <v>0.45312500962129698</v>
      </c>
      <c r="AF560">
        <v>0.49242050977277901</v>
      </c>
      <c r="AG560">
        <v>0.674742861217701</v>
      </c>
      <c r="AH560">
        <v>0.55385760475979096</v>
      </c>
      <c r="AI560">
        <v>0.74154603547501496</v>
      </c>
      <c r="AN560" t="s">
        <v>633</v>
      </c>
      <c r="AO560">
        <v>0</v>
      </c>
      <c r="AP560">
        <v>0</v>
      </c>
      <c r="AQ560">
        <v>0</v>
      </c>
      <c r="AR560">
        <v>0</v>
      </c>
      <c r="AS560">
        <v>10337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0">
        <v>1059</v>
      </c>
      <c r="BA560">
        <v>0</v>
      </c>
      <c r="BB560">
        <v>0</v>
      </c>
      <c r="BC560">
        <v>0</v>
      </c>
      <c r="BD560">
        <v>0</v>
      </c>
      <c r="BE560">
        <v>9087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f t="shared" si="66"/>
        <v>20483</v>
      </c>
      <c r="BN560">
        <f t="shared" si="67"/>
        <v>3</v>
      </c>
      <c r="BO560" t="s">
        <v>633</v>
      </c>
      <c r="BP560">
        <v>-1.8133434227687899</v>
      </c>
      <c r="BQ560">
        <v>-2.29386522260618</v>
      </c>
      <c r="BR560">
        <v>-1.3172108677724701</v>
      </c>
      <c r="BS560">
        <v>0.74408761036912996</v>
      </c>
      <c r="BT560">
        <v>7.4378386283516296</v>
      </c>
      <c r="BU560">
        <v>8.6863282056441907E-2</v>
      </c>
      <c r="BV560">
        <v>0.43433030850618998</v>
      </c>
      <c r="BW560">
        <v>0.55220347447816298</v>
      </c>
      <c r="BX560">
        <v>0.80415546714906805</v>
      </c>
      <c r="BY560">
        <v>0.512703258891129</v>
      </c>
      <c r="BZ560">
        <v>0.79591368494730896</v>
      </c>
      <c r="CB560" t="s">
        <v>962</v>
      </c>
      <c r="CC560" s="1">
        <v>314</v>
      </c>
      <c r="CD560" s="1">
        <v>70</v>
      </c>
      <c r="CE560" s="1">
        <v>316</v>
      </c>
      <c r="CF560" s="1">
        <v>0</v>
      </c>
      <c r="CG560" s="1">
        <v>0</v>
      </c>
      <c r="CH560" s="1">
        <v>36</v>
      </c>
      <c r="CI560" s="1">
        <v>0</v>
      </c>
      <c r="CJ560" s="1">
        <v>321</v>
      </c>
      <c r="CK560" s="1">
        <v>0</v>
      </c>
      <c r="CL560" s="1">
        <v>0</v>
      </c>
      <c r="CM560" s="1">
        <v>0</v>
      </c>
      <c r="CN560" s="1">
        <v>2050</v>
      </c>
      <c r="CO560" s="1">
        <v>0</v>
      </c>
      <c r="CP560" s="1">
        <v>76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2270</v>
      </c>
      <c r="CX560" s="1">
        <v>213</v>
      </c>
      <c r="CY560" s="1">
        <v>0</v>
      </c>
      <c r="CZ560" s="1">
        <v>956</v>
      </c>
      <c r="DA560" s="1">
        <v>190</v>
      </c>
      <c r="DB560" s="1">
        <v>535</v>
      </c>
      <c r="DC560" s="1">
        <v>227</v>
      </c>
      <c r="DD560" s="1">
        <v>0</v>
      </c>
      <c r="DE560" s="1">
        <v>384</v>
      </c>
      <c r="DF560" s="1">
        <v>38</v>
      </c>
      <c r="DG560">
        <f t="shared" si="72"/>
        <v>7996</v>
      </c>
      <c r="DH560">
        <f t="shared" si="73"/>
        <v>15</v>
      </c>
      <c r="DI560" t="s">
        <v>962</v>
      </c>
      <c r="DJ560">
        <v>3.1352439802197001</v>
      </c>
      <c r="DK560">
        <v>4.2054074796441503</v>
      </c>
      <c r="DL560">
        <v>0.84498073527784201</v>
      </c>
      <c r="DM560">
        <v>-1.61681703340644</v>
      </c>
      <c r="DN560">
        <v>9.0679859498903692</v>
      </c>
      <c r="DO560">
        <v>-0.17377726239689001</v>
      </c>
      <c r="DP560">
        <v>0.41415193305978498</v>
      </c>
      <c r="DQ560">
        <v>0.55454480835775699</v>
      </c>
      <c r="DR560">
        <v>0.78924414367848805</v>
      </c>
      <c r="DS560">
        <v>0.445009550158325</v>
      </c>
      <c r="DT560">
        <v>0.73798376036437796</v>
      </c>
      <c r="DV560" t="s">
        <v>712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111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f t="shared" si="70"/>
        <v>111</v>
      </c>
      <c r="EX560">
        <f t="shared" si="71"/>
        <v>1</v>
      </c>
      <c r="EY560" t="s">
        <v>712</v>
      </c>
      <c r="EZ560">
        <v>-3.1077261882486198</v>
      </c>
      <c r="FA560">
        <v>-3.46315565595201</v>
      </c>
      <c r="FB560">
        <v>-2.71397380953178</v>
      </c>
      <c r="FC560">
        <v>0.90503385235054001</v>
      </c>
      <c r="FD560">
        <v>5.2924458207965399</v>
      </c>
      <c r="FE560">
        <v>0.145125247344218</v>
      </c>
      <c r="FF560">
        <v>0.42016807706518999</v>
      </c>
      <c r="FG560">
        <v>0.40210627884921701</v>
      </c>
      <c r="FH560">
        <v>0.58843114854794598</v>
      </c>
      <c r="FI560">
        <v>0.45127047357844702</v>
      </c>
      <c r="FJ560">
        <v>0.64285368050352798</v>
      </c>
    </row>
    <row r="561" spans="1:166" x14ac:dyDescent="0.25">
      <c r="A561" t="s">
        <v>333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s="10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111</v>
      </c>
      <c r="V561">
        <f t="shared" si="68"/>
        <v>111</v>
      </c>
      <c r="W561">
        <f t="shared" si="69"/>
        <v>1</v>
      </c>
      <c r="X561" t="s">
        <v>333</v>
      </c>
      <c r="Y561">
        <v>-2.2549154426117002</v>
      </c>
      <c r="Z561">
        <v>-1.9622417856743199</v>
      </c>
      <c r="AA561">
        <v>-2.53220894571598</v>
      </c>
      <c r="AB561">
        <v>-0.93749435407188597</v>
      </c>
      <c r="AC561">
        <v>5.2211464917368398</v>
      </c>
      <c r="AD561">
        <v>-0.159825435832323</v>
      </c>
      <c r="AE561">
        <v>0.43125001425675202</v>
      </c>
      <c r="AF561">
        <v>0.47214961259325999</v>
      </c>
      <c r="AG561">
        <v>0.662807397262829</v>
      </c>
      <c r="AH561">
        <v>0.55676067353698899</v>
      </c>
      <c r="AI561">
        <v>0.74167663764005898</v>
      </c>
      <c r="AN561" t="s">
        <v>579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0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113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f t="shared" si="66"/>
        <v>113</v>
      </c>
      <c r="BN561">
        <f t="shared" si="67"/>
        <v>1</v>
      </c>
      <c r="BO561" t="s">
        <v>579</v>
      </c>
      <c r="BP561">
        <v>-2.1269883233087001</v>
      </c>
      <c r="BQ561">
        <v>-2.2374805328186298</v>
      </c>
      <c r="BR561">
        <v>-2.0128800916168901</v>
      </c>
      <c r="BS561">
        <v>2.6190282623913302E-2</v>
      </c>
      <c r="BT561">
        <v>5.3007812478937204</v>
      </c>
      <c r="BU561">
        <v>5.33878120265463E-3</v>
      </c>
      <c r="BV561">
        <v>0.49674902516555203</v>
      </c>
      <c r="BW561">
        <v>0.52195387343743205</v>
      </c>
      <c r="BX561">
        <v>0.78099912345155698</v>
      </c>
      <c r="BY561">
        <v>0.52008105186054399</v>
      </c>
      <c r="BZ561">
        <v>0.795975810909338</v>
      </c>
      <c r="CB561" t="s">
        <v>548</v>
      </c>
      <c r="CC561" s="1">
        <v>0</v>
      </c>
      <c r="CD561" s="1">
        <v>0</v>
      </c>
      <c r="CE561" s="1">
        <v>3042</v>
      </c>
      <c r="CF561" s="1">
        <v>0</v>
      </c>
      <c r="CG561" s="1">
        <v>79768</v>
      </c>
      <c r="CH561" s="1">
        <v>1862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2853</v>
      </c>
      <c r="CU561" s="1">
        <v>1389</v>
      </c>
      <c r="CV561" s="1">
        <v>0</v>
      </c>
      <c r="CW561" s="1">
        <v>1274</v>
      </c>
      <c r="CX561" s="1">
        <v>0</v>
      </c>
      <c r="CY561" s="1">
        <v>0</v>
      </c>
      <c r="CZ561" s="1">
        <v>0</v>
      </c>
      <c r="DA561" s="1">
        <v>8276</v>
      </c>
      <c r="DB561" s="1">
        <v>0</v>
      </c>
      <c r="DC561" s="1">
        <v>21234</v>
      </c>
      <c r="DD561" s="1">
        <v>0</v>
      </c>
      <c r="DE561" s="1">
        <v>0</v>
      </c>
      <c r="DF561" s="1">
        <v>0</v>
      </c>
      <c r="DG561">
        <f t="shared" si="72"/>
        <v>119698</v>
      </c>
      <c r="DH561">
        <f t="shared" si="73"/>
        <v>8</v>
      </c>
      <c r="DI561" t="s">
        <v>548</v>
      </c>
      <c r="DJ561">
        <v>-1.7274039098752001</v>
      </c>
      <c r="DK561">
        <v>-1.10320976428875</v>
      </c>
      <c r="DL561">
        <v>-2.2190630099896498</v>
      </c>
      <c r="DM561">
        <v>-1.2844720662739799</v>
      </c>
      <c r="DN561">
        <v>12.2484151820981</v>
      </c>
      <c r="DO561">
        <v>-0.118338567163682</v>
      </c>
      <c r="DP561">
        <v>0.415192515683597</v>
      </c>
      <c r="DQ561">
        <v>0.47290069366836801</v>
      </c>
      <c r="DR561">
        <v>0.74617288917338498</v>
      </c>
      <c r="DS561">
        <v>0.47463531450622098</v>
      </c>
      <c r="DT561">
        <v>0.73812729589139603</v>
      </c>
      <c r="DV561" t="s">
        <v>843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417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f t="shared" si="70"/>
        <v>417</v>
      </c>
      <c r="EX561">
        <f t="shared" si="71"/>
        <v>1</v>
      </c>
      <c r="EY561" t="s">
        <v>843</v>
      </c>
      <c r="EZ561">
        <v>-3.0207881719644298</v>
      </c>
      <c r="FA561">
        <v>-3.4451203980423601</v>
      </c>
      <c r="FB561">
        <v>-2.51931775069583</v>
      </c>
      <c r="FC561">
        <v>1.0125016365233399</v>
      </c>
      <c r="FD561">
        <v>5.2556381203656901</v>
      </c>
      <c r="FE561">
        <v>0.151491811632808</v>
      </c>
      <c r="FF561">
        <v>0.40384616586614702</v>
      </c>
      <c r="FG561">
        <v>0.39778310151687002</v>
      </c>
      <c r="FH561">
        <v>0.58377586391655401</v>
      </c>
      <c r="FI561">
        <v>0.45504948332307799</v>
      </c>
      <c r="FJ561">
        <v>0.64370595903776495</v>
      </c>
    </row>
    <row r="562" spans="1:166" x14ac:dyDescent="0.25">
      <c r="A562" t="s">
        <v>263</v>
      </c>
      <c r="B562">
        <v>0</v>
      </c>
      <c r="C562">
        <v>21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s="10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277</v>
      </c>
      <c r="S562">
        <v>280</v>
      </c>
      <c r="T562">
        <v>0</v>
      </c>
      <c r="U562">
        <v>0</v>
      </c>
      <c r="V562">
        <f t="shared" si="68"/>
        <v>578</v>
      </c>
      <c r="W562">
        <f t="shared" si="69"/>
        <v>3</v>
      </c>
      <c r="X562" t="s">
        <v>263</v>
      </c>
      <c r="Y562">
        <v>-1.73602474205204</v>
      </c>
      <c r="Z562">
        <v>-1.44297206711996</v>
      </c>
      <c r="AA562">
        <v>-2.0236706231418</v>
      </c>
      <c r="AB562">
        <v>-0.97368746553588004</v>
      </c>
      <c r="AC562">
        <v>6.1892096034308404</v>
      </c>
      <c r="AD562">
        <v>-0.14879583409216299</v>
      </c>
      <c r="AE562">
        <v>0.43906251258468199</v>
      </c>
      <c r="AF562">
        <v>0.42872337693446899</v>
      </c>
      <c r="AG562">
        <v>0.62075610914087997</v>
      </c>
      <c r="AH562">
        <v>0.55574074725584</v>
      </c>
      <c r="AI562">
        <v>0.74211652660696903</v>
      </c>
      <c r="AN562" t="s">
        <v>777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 s="10">
        <v>0</v>
      </c>
      <c r="BA562">
        <v>0</v>
      </c>
      <c r="BB562">
        <v>0</v>
      </c>
      <c r="BC562">
        <v>0</v>
      </c>
      <c r="BD562">
        <v>0</v>
      </c>
      <c r="BE562">
        <v>730</v>
      </c>
      <c r="BF562">
        <v>0</v>
      </c>
      <c r="BG562">
        <v>0</v>
      </c>
      <c r="BH562">
        <v>0</v>
      </c>
      <c r="BI562">
        <v>0</v>
      </c>
      <c r="BJ562">
        <v>103</v>
      </c>
      <c r="BK562">
        <v>0</v>
      </c>
      <c r="BL562">
        <v>0</v>
      </c>
      <c r="BM562">
        <f t="shared" si="66"/>
        <v>833</v>
      </c>
      <c r="BN562">
        <f t="shared" si="67"/>
        <v>2</v>
      </c>
      <c r="BO562" t="s">
        <v>777</v>
      </c>
      <c r="BP562">
        <v>-1.92640216723977</v>
      </c>
      <c r="BQ562">
        <v>-1.6538609053247</v>
      </c>
      <c r="BR562">
        <v>-2.09019344942726</v>
      </c>
      <c r="BS562">
        <v>-0.74927581419609801</v>
      </c>
      <c r="BT562">
        <v>5.5406967367578197</v>
      </c>
      <c r="BU562">
        <v>-0.117462177475573</v>
      </c>
      <c r="BV562">
        <v>0.42392718912749</v>
      </c>
      <c r="BW562">
        <v>0.41143105400924401</v>
      </c>
      <c r="BX562">
        <v>0.70440280037295</v>
      </c>
      <c r="BY562">
        <v>0.51043206156560506</v>
      </c>
      <c r="BZ562">
        <v>0.79626952045214305</v>
      </c>
      <c r="CB562" t="s">
        <v>758</v>
      </c>
      <c r="CC562" s="1">
        <v>0</v>
      </c>
      <c r="CD562" s="1">
        <v>0</v>
      </c>
      <c r="CE562" s="1">
        <v>0</v>
      </c>
      <c r="CF562" s="1">
        <v>252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218</v>
      </c>
      <c r="CW562" s="1">
        <v>0</v>
      </c>
      <c r="CX562" s="1">
        <v>0</v>
      </c>
      <c r="CY562" s="1">
        <v>620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>
        <f t="shared" si="72"/>
        <v>1090</v>
      </c>
      <c r="DH562">
        <f t="shared" si="73"/>
        <v>3</v>
      </c>
      <c r="DI562" t="s">
        <v>758</v>
      </c>
      <c r="DJ562">
        <v>-2.4739359674776602</v>
      </c>
      <c r="DK562">
        <v>-2.2029850815624599</v>
      </c>
      <c r="DL562">
        <v>-2.74998438645502</v>
      </c>
      <c r="DM562">
        <v>-0.65687709923608595</v>
      </c>
      <c r="DN562">
        <v>6.3282428153967301</v>
      </c>
      <c r="DO562">
        <v>-9.5274311723249794E-2</v>
      </c>
      <c r="DP562">
        <v>0.43704475082946698</v>
      </c>
      <c r="DQ562">
        <v>0.50979468540527895</v>
      </c>
      <c r="DR562">
        <v>0.74395069223856203</v>
      </c>
      <c r="DS562">
        <v>0.49541930833312697</v>
      </c>
      <c r="DT562">
        <v>0.73822404499441896</v>
      </c>
      <c r="DV562" t="s">
        <v>795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505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f t="shared" si="70"/>
        <v>505</v>
      </c>
      <c r="EX562">
        <f t="shared" si="71"/>
        <v>1</v>
      </c>
      <c r="EY562" t="s">
        <v>795</v>
      </c>
      <c r="EZ562">
        <v>-3.0816646334347899</v>
      </c>
      <c r="FA562">
        <v>-3.5572683593705201</v>
      </c>
      <c r="FB562">
        <v>-2.62470157402158</v>
      </c>
      <c r="FC562">
        <v>0.89292398885058499</v>
      </c>
      <c r="FD562">
        <v>5.2362412684866104</v>
      </c>
      <c r="FE562">
        <v>0.14159790708207701</v>
      </c>
      <c r="FF562">
        <v>0.41296519685357302</v>
      </c>
      <c r="FG562">
        <v>0.39076442607309197</v>
      </c>
      <c r="FH562">
        <v>0.58235618435219805</v>
      </c>
      <c r="FI562">
        <v>0.46361779158173599</v>
      </c>
      <c r="FJ562">
        <v>0.64509893975968202</v>
      </c>
    </row>
    <row r="563" spans="1:166" x14ac:dyDescent="0.25">
      <c r="A563" t="s">
        <v>824</v>
      </c>
      <c r="B563">
        <v>0</v>
      </c>
      <c r="C563">
        <v>109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s="10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f t="shared" si="68"/>
        <v>109</v>
      </c>
      <c r="W563">
        <f t="shared" si="69"/>
        <v>1</v>
      </c>
      <c r="X563" t="s">
        <v>824</v>
      </c>
      <c r="Y563">
        <v>-1.97753434539533</v>
      </c>
      <c r="Z563">
        <v>-1.96771030271138</v>
      </c>
      <c r="AA563">
        <v>-1.99261228156499</v>
      </c>
      <c r="AB563">
        <v>0.238928926574971</v>
      </c>
      <c r="AC563">
        <v>4.89672623865565</v>
      </c>
      <c r="AD563">
        <v>3.6227814360371001E-2</v>
      </c>
      <c r="AE563">
        <v>0.47968750413941702</v>
      </c>
      <c r="AF563">
        <v>0.53340609415115703</v>
      </c>
      <c r="AG563">
        <v>0.70999771642235099</v>
      </c>
      <c r="AH563">
        <v>0.53804333485786704</v>
      </c>
      <c r="AI563">
        <v>0.74239536137220496</v>
      </c>
      <c r="AN563" t="s">
        <v>543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11099</v>
      </c>
      <c r="AV563">
        <v>0</v>
      </c>
      <c r="AW563">
        <v>0</v>
      </c>
      <c r="AX563">
        <v>0</v>
      </c>
      <c r="AY563">
        <v>0</v>
      </c>
      <c r="AZ563" s="10">
        <v>0</v>
      </c>
      <c r="BA563">
        <v>0</v>
      </c>
      <c r="BB563">
        <v>1645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f t="shared" si="66"/>
        <v>12744</v>
      </c>
      <c r="BN563">
        <f t="shared" si="67"/>
        <v>2</v>
      </c>
      <c r="BO563" t="s">
        <v>543</v>
      </c>
      <c r="BP563">
        <v>-2.0617561502295199</v>
      </c>
      <c r="BQ563">
        <v>-2.2579857535704599</v>
      </c>
      <c r="BR563">
        <v>-1.88611599501913</v>
      </c>
      <c r="BS563">
        <v>0.426579181279584</v>
      </c>
      <c r="BT563">
        <v>6.0775908550453197</v>
      </c>
      <c r="BU563">
        <v>5.0247348693125998E-2</v>
      </c>
      <c r="BV563">
        <v>0.45903771712471297</v>
      </c>
      <c r="BW563">
        <v>0.621673562525903</v>
      </c>
      <c r="BX563">
        <v>0.84537372682296996</v>
      </c>
      <c r="BY563">
        <v>0.51458778288863505</v>
      </c>
      <c r="BZ563">
        <v>0.79722658267651703</v>
      </c>
      <c r="CB563" t="s">
        <v>410</v>
      </c>
      <c r="CC563" s="1">
        <v>8513</v>
      </c>
      <c r="CD563" s="1">
        <v>0</v>
      </c>
      <c r="CE563" s="1">
        <v>0</v>
      </c>
      <c r="CF563" s="1">
        <v>9044</v>
      </c>
      <c r="CG563" s="1">
        <v>6351</v>
      </c>
      <c r="CH563" s="1">
        <v>3007</v>
      </c>
      <c r="CI563" s="1">
        <v>0</v>
      </c>
      <c r="CJ563" s="1">
        <v>1835</v>
      </c>
      <c r="CK563" s="1">
        <v>222</v>
      </c>
      <c r="CL563" s="1">
        <v>4507</v>
      </c>
      <c r="CM563" s="1">
        <v>2245</v>
      </c>
      <c r="CN563" s="1">
        <v>0</v>
      </c>
      <c r="CO563" s="1">
        <v>851</v>
      </c>
      <c r="CP563" s="1">
        <v>14909</v>
      </c>
      <c r="CQ563" s="1">
        <v>681</v>
      </c>
      <c r="CR563" s="1">
        <v>2246</v>
      </c>
      <c r="CS563" s="1">
        <v>2865</v>
      </c>
      <c r="CT563" s="1">
        <v>634</v>
      </c>
      <c r="CU563" s="1">
        <v>228</v>
      </c>
      <c r="CV563" s="1">
        <v>18109</v>
      </c>
      <c r="CW563" s="1">
        <v>0</v>
      </c>
      <c r="CX563" s="1">
        <v>0</v>
      </c>
      <c r="CY563" s="1">
        <v>27022</v>
      </c>
      <c r="CZ563" s="1">
        <v>2996</v>
      </c>
      <c r="DA563" s="1">
        <v>0</v>
      </c>
      <c r="DB563" s="1">
        <v>575</v>
      </c>
      <c r="DC563" s="1">
        <v>0</v>
      </c>
      <c r="DD563" s="1">
        <v>0</v>
      </c>
      <c r="DE563" s="1">
        <v>0</v>
      </c>
      <c r="DF563" s="1">
        <v>0</v>
      </c>
      <c r="DG563">
        <f t="shared" si="72"/>
        <v>106840</v>
      </c>
      <c r="DH563">
        <f t="shared" si="73"/>
        <v>19</v>
      </c>
      <c r="DI563" t="s">
        <v>410</v>
      </c>
      <c r="DJ563">
        <v>8.7245406566117207</v>
      </c>
      <c r="DK563">
        <v>7.2864319047527903</v>
      </c>
      <c r="DL563">
        <v>9.8859248019498107</v>
      </c>
      <c r="DM563">
        <v>1.61069031998802</v>
      </c>
      <c r="DN563">
        <v>12.6441151584577</v>
      </c>
      <c r="DO563">
        <v>0.15729213303331499</v>
      </c>
      <c r="DP563">
        <v>0.41207076781283303</v>
      </c>
      <c r="DQ563">
        <v>0.36352730631703301</v>
      </c>
      <c r="DR563">
        <v>0.67935438911831902</v>
      </c>
      <c r="DS563">
        <v>0.42918561721783599</v>
      </c>
      <c r="DT563">
        <v>0.73826582364946902</v>
      </c>
      <c r="DV563" t="s">
        <v>122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2864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f t="shared" si="70"/>
        <v>2864</v>
      </c>
      <c r="EX563">
        <f t="shared" si="71"/>
        <v>1</v>
      </c>
      <c r="EY563" t="s">
        <v>122</v>
      </c>
      <c r="EZ563">
        <v>-3.1189919031244902</v>
      </c>
      <c r="FA563">
        <v>-3.5464699788033398</v>
      </c>
      <c r="FB563">
        <v>-2.7143313939960598</v>
      </c>
      <c r="FC563">
        <v>0.87848564366559101</v>
      </c>
      <c r="FD563">
        <v>5.4238354356669101</v>
      </c>
      <c r="FE563">
        <v>0.13133020574200799</v>
      </c>
      <c r="FF563">
        <v>0.41536615692258</v>
      </c>
      <c r="FG563">
        <v>0.39217239592069297</v>
      </c>
      <c r="FH563">
        <v>0.58046840312262704</v>
      </c>
      <c r="FI563">
        <v>0.460518293415765</v>
      </c>
      <c r="FJ563">
        <v>0.64592080434111998</v>
      </c>
    </row>
    <row r="564" spans="1:166" x14ac:dyDescent="0.25">
      <c r="A564" t="s">
        <v>564</v>
      </c>
      <c r="B564">
        <v>0</v>
      </c>
      <c r="C564">
        <v>0</v>
      </c>
      <c r="D564">
        <v>0</v>
      </c>
      <c r="E564">
        <v>0</v>
      </c>
      <c r="F564">
        <v>1233</v>
      </c>
      <c r="G564">
        <v>0</v>
      </c>
      <c r="H564">
        <v>0</v>
      </c>
      <c r="I564">
        <v>0</v>
      </c>
      <c r="J564">
        <v>0</v>
      </c>
      <c r="K564" s="10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f t="shared" si="68"/>
        <v>1233</v>
      </c>
      <c r="W564">
        <f t="shared" si="69"/>
        <v>1</v>
      </c>
      <c r="X564" t="s">
        <v>564</v>
      </c>
      <c r="Y564">
        <v>-2.1663799207119299</v>
      </c>
      <c r="Z564">
        <v>-2.2270878060436599</v>
      </c>
      <c r="AA564">
        <v>-2.0281174345710702</v>
      </c>
      <c r="AB564">
        <v>0.25558103730558202</v>
      </c>
      <c r="AC564">
        <v>5.1841306855443703</v>
      </c>
      <c r="AD564">
        <v>3.6475274807032797E-2</v>
      </c>
      <c r="AE564">
        <v>0.468018727261793</v>
      </c>
      <c r="AF564">
        <v>0.52860332600725002</v>
      </c>
      <c r="AG564">
        <v>0.704812795791393</v>
      </c>
      <c r="AH564">
        <v>0.54274125400528295</v>
      </c>
      <c r="AI564">
        <v>0.74264273679218795</v>
      </c>
      <c r="AN564" t="s">
        <v>146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0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109</v>
      </c>
      <c r="BL564">
        <v>108</v>
      </c>
      <c r="BM564">
        <f t="shared" si="66"/>
        <v>217</v>
      </c>
      <c r="BN564">
        <f t="shared" si="67"/>
        <v>2</v>
      </c>
      <c r="BO564" t="s">
        <v>146</v>
      </c>
      <c r="BP564">
        <v>-2.07905285776557</v>
      </c>
      <c r="BQ564">
        <v>-1.96772835999075</v>
      </c>
      <c r="BR564">
        <v>-2.15905917924698</v>
      </c>
      <c r="BS564">
        <v>-0.58337352907961204</v>
      </c>
      <c r="BT564">
        <v>5.8336740678494099</v>
      </c>
      <c r="BU564">
        <v>-8.7970845590865099E-2</v>
      </c>
      <c r="BV564">
        <v>0.45123537754897902</v>
      </c>
      <c r="BW564">
        <v>0.44748557142692902</v>
      </c>
      <c r="BX564">
        <v>0.73357893149589304</v>
      </c>
      <c r="BY564">
        <v>0.522025593429151</v>
      </c>
      <c r="BZ564">
        <v>0.79735645027421898</v>
      </c>
      <c r="CB564" t="s">
        <v>295</v>
      </c>
      <c r="CC564" s="1">
        <v>61</v>
      </c>
      <c r="CD564" s="1">
        <v>0</v>
      </c>
      <c r="CE564" s="1">
        <v>363</v>
      </c>
      <c r="CF564" s="1">
        <v>440</v>
      </c>
      <c r="CG564" s="1">
        <v>26</v>
      </c>
      <c r="CH564" s="1">
        <v>360</v>
      </c>
      <c r="CI564" s="1">
        <v>0</v>
      </c>
      <c r="CJ564" s="1">
        <v>0</v>
      </c>
      <c r="CK564" s="1">
        <v>123</v>
      </c>
      <c r="CL564" s="1">
        <v>0</v>
      </c>
      <c r="CM564" s="1">
        <v>280</v>
      </c>
      <c r="CN564" s="1">
        <v>8</v>
      </c>
      <c r="CO564" s="1">
        <v>0</v>
      </c>
      <c r="CP564" s="1">
        <v>0</v>
      </c>
      <c r="CQ564" s="1">
        <v>538</v>
      </c>
      <c r="CR564" s="1">
        <v>17</v>
      </c>
      <c r="CS564" s="1">
        <v>0</v>
      </c>
      <c r="CT564" s="1">
        <v>69</v>
      </c>
      <c r="CU564" s="1">
        <v>256</v>
      </c>
      <c r="CV564" s="1">
        <v>26</v>
      </c>
      <c r="CW564" s="1">
        <v>0</v>
      </c>
      <c r="CX564" s="1">
        <v>0</v>
      </c>
      <c r="CY564" s="1">
        <v>164</v>
      </c>
      <c r="CZ564" s="1">
        <v>0</v>
      </c>
      <c r="DA564" s="1">
        <v>227</v>
      </c>
      <c r="DB564" s="1">
        <v>158</v>
      </c>
      <c r="DC564" s="1">
        <v>0</v>
      </c>
      <c r="DD564" s="1">
        <v>0</v>
      </c>
      <c r="DE564" s="1">
        <v>0</v>
      </c>
      <c r="DF564" s="1">
        <v>0</v>
      </c>
      <c r="DG564">
        <f t="shared" si="72"/>
        <v>3116</v>
      </c>
      <c r="DH564">
        <f t="shared" si="73"/>
        <v>16</v>
      </c>
      <c r="DI564" t="s">
        <v>295</v>
      </c>
      <c r="DJ564">
        <v>3.2517445411633701</v>
      </c>
      <c r="DK564">
        <v>0.766903241317344</v>
      </c>
      <c r="DL564">
        <v>3.6392814860287501</v>
      </c>
      <c r="DM564">
        <v>1.5650052718552401</v>
      </c>
      <c r="DN564">
        <v>8.3705618363376502</v>
      </c>
      <c r="DO564">
        <v>0.173921529640788</v>
      </c>
      <c r="DP564">
        <v>0.41666667441715899</v>
      </c>
      <c r="DQ564">
        <v>0.52129264010531895</v>
      </c>
      <c r="DR564">
        <v>0.77405265822749103</v>
      </c>
      <c r="DS564">
        <v>0.44210921127333003</v>
      </c>
      <c r="DT564">
        <v>0.738301127323024</v>
      </c>
      <c r="DV564" t="s">
        <v>1219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182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f t="shared" si="70"/>
        <v>182</v>
      </c>
      <c r="EX564">
        <f t="shared" si="71"/>
        <v>1</v>
      </c>
      <c r="EY564" t="s">
        <v>1219</v>
      </c>
      <c r="EZ564">
        <v>-3.0273513801065799</v>
      </c>
      <c r="FA564">
        <v>-3.3871962144430401</v>
      </c>
      <c r="FB564">
        <v>-2.54692803986199</v>
      </c>
      <c r="FC564">
        <v>0.92627945905757902</v>
      </c>
      <c r="FD564">
        <v>5.1082634148783299</v>
      </c>
      <c r="FE564">
        <v>0.159021754399892</v>
      </c>
      <c r="FF564">
        <v>0.41896759702897901</v>
      </c>
      <c r="FG564">
        <v>0.43799528706855401</v>
      </c>
      <c r="FH564">
        <v>0.60862500832874</v>
      </c>
      <c r="FI564">
        <v>0.46179485137876702</v>
      </c>
      <c r="FJ564">
        <v>0.64618060780452202</v>
      </c>
    </row>
    <row r="565" spans="1:166" x14ac:dyDescent="0.25">
      <c r="A565" t="s">
        <v>507</v>
      </c>
      <c r="B565">
        <v>0</v>
      </c>
      <c r="C565">
        <v>6564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s="10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f t="shared" si="68"/>
        <v>6564</v>
      </c>
      <c r="W565">
        <f t="shared" si="69"/>
        <v>1</v>
      </c>
      <c r="X565" t="s">
        <v>507</v>
      </c>
      <c r="Y565">
        <v>-2.1193355616224299</v>
      </c>
      <c r="Z565">
        <v>-2.20534663948819</v>
      </c>
      <c r="AA565">
        <v>-2.04341555424925</v>
      </c>
      <c r="AB565">
        <v>0.334363492065545</v>
      </c>
      <c r="AC565">
        <v>5.1929994822641996</v>
      </c>
      <c r="AD565">
        <v>4.07096001226687E-2</v>
      </c>
      <c r="AE565">
        <v>0.47343750541944501</v>
      </c>
      <c r="AF565">
        <v>0.492766285975272</v>
      </c>
      <c r="AG565">
        <v>0.67914373816149498</v>
      </c>
      <c r="AH565">
        <v>0.55352236530884003</v>
      </c>
      <c r="AI565">
        <v>0.74272133808342</v>
      </c>
      <c r="AN565" t="s">
        <v>520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55</v>
      </c>
      <c r="AV565">
        <v>0</v>
      </c>
      <c r="AW565">
        <v>0</v>
      </c>
      <c r="AX565">
        <v>0</v>
      </c>
      <c r="AY565">
        <v>0</v>
      </c>
      <c r="AZ565" s="10">
        <v>0</v>
      </c>
      <c r="BA565">
        <v>0</v>
      </c>
      <c r="BB565">
        <v>335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f t="shared" si="66"/>
        <v>390</v>
      </c>
      <c r="BN565">
        <f t="shared" si="67"/>
        <v>2</v>
      </c>
      <c r="BO565" t="s">
        <v>520</v>
      </c>
      <c r="BP565">
        <v>-1.91715956578914</v>
      </c>
      <c r="BQ565">
        <v>-2.2754723963584</v>
      </c>
      <c r="BR565">
        <v>-1.7241027408751599</v>
      </c>
      <c r="BS565">
        <v>0.56794946313143901</v>
      </c>
      <c r="BT565">
        <v>5.7620950990968902</v>
      </c>
      <c r="BU565">
        <v>8.6583238535261897E-2</v>
      </c>
      <c r="BV565">
        <v>0.442708341535475</v>
      </c>
      <c r="BW565">
        <v>0.58465784909825902</v>
      </c>
      <c r="BX565">
        <v>0.81904708063216203</v>
      </c>
      <c r="BY565">
        <v>0.50788745984883998</v>
      </c>
      <c r="BZ565">
        <v>0.79801389206201101</v>
      </c>
      <c r="CB565" t="s">
        <v>759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160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>
        <f t="shared" si="72"/>
        <v>160</v>
      </c>
      <c r="DH565">
        <f t="shared" si="73"/>
        <v>1</v>
      </c>
      <c r="DI565" t="s">
        <v>759</v>
      </c>
      <c r="DJ565">
        <v>-2.77396714069515</v>
      </c>
      <c r="DK565">
        <v>-2.4923621229492698</v>
      </c>
      <c r="DL565">
        <v>-2.9890704526426402</v>
      </c>
      <c r="DM565">
        <v>-0.58595841976412399</v>
      </c>
      <c r="DN565">
        <v>4.7770933328586596</v>
      </c>
      <c r="DO565">
        <v>-0.100279632921366</v>
      </c>
      <c r="DP565">
        <v>0.444791671720351</v>
      </c>
      <c r="DQ565">
        <v>0.46944373368846698</v>
      </c>
      <c r="DR565">
        <v>0.71057868401847801</v>
      </c>
      <c r="DS565">
        <v>0.50787611396588195</v>
      </c>
      <c r="DT565">
        <v>0.73863308772479597</v>
      </c>
      <c r="DV565" t="s">
        <v>120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4755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f t="shared" si="70"/>
        <v>4755</v>
      </c>
      <c r="EX565">
        <f t="shared" si="71"/>
        <v>1</v>
      </c>
      <c r="EY565" t="s">
        <v>120</v>
      </c>
      <c r="EZ565">
        <v>-3.0039804642859802</v>
      </c>
      <c r="FA565">
        <v>-3.37960379536278</v>
      </c>
      <c r="FB565">
        <v>-2.5428266119830099</v>
      </c>
      <c r="FC565">
        <v>0.90094703626977302</v>
      </c>
      <c r="FD565">
        <v>5.0540057138004197</v>
      </c>
      <c r="FE565">
        <v>0.13017421621108799</v>
      </c>
      <c r="FF565">
        <v>0.41947116379877503</v>
      </c>
      <c r="FG565">
        <v>0.398542942985466</v>
      </c>
      <c r="FH565">
        <v>0.58727935073868498</v>
      </c>
      <c r="FI565">
        <v>0.454329868889776</v>
      </c>
      <c r="FJ565">
        <v>0.64621377121652401</v>
      </c>
    </row>
    <row r="566" spans="1:166" x14ac:dyDescent="0.25">
      <c r="A566" t="s">
        <v>1241</v>
      </c>
      <c r="B566">
        <v>0</v>
      </c>
      <c r="C566">
        <v>4386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s="10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f t="shared" si="68"/>
        <v>4386</v>
      </c>
      <c r="W566">
        <f t="shared" si="69"/>
        <v>1</v>
      </c>
      <c r="X566" t="s">
        <v>1241</v>
      </c>
      <c r="Y566">
        <v>-2.0620743847715302</v>
      </c>
      <c r="Z566">
        <v>-2.21911859301439</v>
      </c>
      <c r="AA566">
        <v>-1.9598185154830401</v>
      </c>
      <c r="AB566">
        <v>0.53561185148081603</v>
      </c>
      <c r="AC566">
        <v>5.0409233007801504</v>
      </c>
      <c r="AD566">
        <v>6.8920799037399394E-2</v>
      </c>
      <c r="AE566">
        <v>0.45156250994798602</v>
      </c>
      <c r="AF566">
        <v>0.52002428776209697</v>
      </c>
      <c r="AG566">
        <v>0.69492417778898097</v>
      </c>
      <c r="AH566">
        <v>0.57008052174219004</v>
      </c>
      <c r="AI566">
        <v>0.74280253411175901</v>
      </c>
      <c r="AN566" t="s">
        <v>743</v>
      </c>
      <c r="AO566">
        <v>0</v>
      </c>
      <c r="AP566">
        <v>0</v>
      </c>
      <c r="AQ566">
        <v>5460</v>
      </c>
      <c r="AR566">
        <v>0</v>
      </c>
      <c r="AS566">
        <v>0</v>
      </c>
      <c r="AT566">
        <v>0</v>
      </c>
      <c r="AU566">
        <v>113414</v>
      </c>
      <c r="AV566">
        <v>0</v>
      </c>
      <c r="AW566">
        <v>0</v>
      </c>
      <c r="AX566">
        <v>0</v>
      </c>
      <c r="AY566">
        <v>0</v>
      </c>
      <c r="AZ566" s="10">
        <v>6856</v>
      </c>
      <c r="BA566">
        <v>0</v>
      </c>
      <c r="BB566">
        <v>73504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2239</v>
      </c>
      <c r="BK566">
        <v>0</v>
      </c>
      <c r="BL566">
        <v>0</v>
      </c>
      <c r="BM566">
        <f t="shared" si="66"/>
        <v>201473</v>
      </c>
      <c r="BN566">
        <f t="shared" si="67"/>
        <v>5</v>
      </c>
      <c r="BO566" t="s">
        <v>743</v>
      </c>
      <c r="BP566">
        <v>-1.3863341444563599</v>
      </c>
      <c r="BQ566">
        <v>-1.82818086144436</v>
      </c>
      <c r="BR566">
        <v>-1.0197329289527799</v>
      </c>
      <c r="BS566">
        <v>1.02030168341141</v>
      </c>
      <c r="BT566">
        <v>11.952148444780599</v>
      </c>
      <c r="BU566">
        <v>8.7472105057851302E-2</v>
      </c>
      <c r="BV566">
        <v>0.42447917758573001</v>
      </c>
      <c r="BW566">
        <v>0.56462893859476804</v>
      </c>
      <c r="BX566">
        <v>0.819750571425229</v>
      </c>
      <c r="BY566">
        <v>0.51568274676091197</v>
      </c>
      <c r="BZ566">
        <v>0.79884264265846106</v>
      </c>
      <c r="CB566" t="s">
        <v>808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572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>
        <f t="shared" si="72"/>
        <v>572</v>
      </c>
      <c r="DH566">
        <f t="shared" si="73"/>
        <v>1</v>
      </c>
      <c r="DI566" t="s">
        <v>808</v>
      </c>
      <c r="DJ566">
        <v>-2.8670883542232799</v>
      </c>
      <c r="DK566">
        <v>-2.6271941079302601</v>
      </c>
      <c r="DL566">
        <v>-3.0519870441301502</v>
      </c>
      <c r="DM566">
        <v>-0.52453971393374299</v>
      </c>
      <c r="DN566">
        <v>4.9722275772013704</v>
      </c>
      <c r="DO566">
        <v>-8.5476243486052803E-2</v>
      </c>
      <c r="DP566">
        <v>0.45104167113645199</v>
      </c>
      <c r="DQ566">
        <v>0.46878243062280001</v>
      </c>
      <c r="DR566">
        <v>0.70663590395021803</v>
      </c>
      <c r="DS566">
        <v>0.512847099633716</v>
      </c>
      <c r="DT566">
        <v>0.73878485307455199</v>
      </c>
      <c r="DV566" t="s">
        <v>574</v>
      </c>
      <c r="DW566">
        <v>0</v>
      </c>
      <c r="DX566">
        <v>0</v>
      </c>
      <c r="DY566">
        <v>0</v>
      </c>
      <c r="DZ566">
        <v>206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f t="shared" si="70"/>
        <v>206</v>
      </c>
      <c r="EX566">
        <f t="shared" si="71"/>
        <v>1</v>
      </c>
      <c r="EY566" t="s">
        <v>574</v>
      </c>
      <c r="EZ566">
        <v>-2.9874302071465402</v>
      </c>
      <c r="FA566">
        <v>-3.35371928325173</v>
      </c>
      <c r="FB566">
        <v>-2.6346151113215401</v>
      </c>
      <c r="FC566">
        <v>0.896851175174323</v>
      </c>
      <c r="FD566">
        <v>5.2983573017776804</v>
      </c>
      <c r="FE566">
        <v>0.156655854300535</v>
      </c>
      <c r="FF566">
        <v>0.42427885548349997</v>
      </c>
      <c r="FG566">
        <v>0.40627262737736503</v>
      </c>
      <c r="FH566">
        <v>0.58741007723048499</v>
      </c>
      <c r="FI566">
        <v>0.46214542910985901</v>
      </c>
      <c r="FJ566">
        <v>0.64644122315512798</v>
      </c>
    </row>
    <row r="567" spans="1:166" x14ac:dyDescent="0.25">
      <c r="A567" t="s">
        <v>565</v>
      </c>
      <c r="B567">
        <v>0</v>
      </c>
      <c r="C567">
        <v>0</v>
      </c>
      <c r="D567">
        <v>0</v>
      </c>
      <c r="E567">
        <v>0</v>
      </c>
      <c r="F567">
        <v>26219</v>
      </c>
      <c r="G567">
        <v>0</v>
      </c>
      <c r="H567">
        <v>0</v>
      </c>
      <c r="I567">
        <v>0</v>
      </c>
      <c r="J567">
        <v>0</v>
      </c>
      <c r="K567" s="10">
        <v>1665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f t="shared" si="68"/>
        <v>27884</v>
      </c>
      <c r="W567">
        <f t="shared" si="69"/>
        <v>2</v>
      </c>
      <c r="X567" t="s">
        <v>565</v>
      </c>
      <c r="Y567">
        <v>-1.9246173665295701</v>
      </c>
      <c r="Z567">
        <v>-1.99782029881059</v>
      </c>
      <c r="AA567">
        <v>-1.8289727907545601</v>
      </c>
      <c r="AB567">
        <v>0.63595029052729801</v>
      </c>
      <c r="AC567">
        <v>6.7027116016720898</v>
      </c>
      <c r="AD567">
        <v>6.1367458454245197E-2</v>
      </c>
      <c r="AE567">
        <v>0.45156250994798602</v>
      </c>
      <c r="AF567">
        <v>0.37938822469614802</v>
      </c>
      <c r="AG567">
        <v>0.58931960866418998</v>
      </c>
      <c r="AH567">
        <v>0.53747383373205704</v>
      </c>
      <c r="AI567">
        <v>0.74297714522821601</v>
      </c>
      <c r="AN567" t="s">
        <v>966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0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5084</v>
      </c>
      <c r="BG567">
        <v>0</v>
      </c>
      <c r="BH567">
        <v>0</v>
      </c>
      <c r="BI567">
        <v>875</v>
      </c>
      <c r="BJ567">
        <v>0</v>
      </c>
      <c r="BK567">
        <v>0</v>
      </c>
      <c r="BL567">
        <v>0</v>
      </c>
      <c r="BM567">
        <f t="shared" si="66"/>
        <v>5959</v>
      </c>
      <c r="BN567">
        <f t="shared" si="67"/>
        <v>2</v>
      </c>
      <c r="BO567" t="s">
        <v>966</v>
      </c>
      <c r="BP567">
        <v>-2.03319306525963</v>
      </c>
      <c r="BQ567">
        <v>-1.9500334616688499</v>
      </c>
      <c r="BR567">
        <v>-2.0862228958268201</v>
      </c>
      <c r="BS567">
        <v>-0.50028628979203105</v>
      </c>
      <c r="BT567">
        <v>6.3723782827273601</v>
      </c>
      <c r="BU567">
        <v>-6.80761388919051E-2</v>
      </c>
      <c r="BV567">
        <v>0.45833333926137498</v>
      </c>
      <c r="BW567">
        <v>0.40109459326883601</v>
      </c>
      <c r="BX567">
        <v>0.70429322869025202</v>
      </c>
      <c r="BY567">
        <v>0.52634852265364895</v>
      </c>
      <c r="BZ567">
        <v>0.79911174373492</v>
      </c>
      <c r="CB567" t="s">
        <v>559</v>
      </c>
      <c r="CC567" s="1">
        <v>0</v>
      </c>
      <c r="CD567" s="1">
        <v>0</v>
      </c>
      <c r="CE567" s="1">
        <v>0</v>
      </c>
      <c r="CF567" s="1">
        <v>126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261</v>
      </c>
      <c r="CV567" s="1">
        <v>0</v>
      </c>
      <c r="CW567" s="1">
        <v>0</v>
      </c>
      <c r="CX567" s="1">
        <v>0</v>
      </c>
      <c r="CY567" s="1">
        <v>1138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>
        <f t="shared" si="72"/>
        <v>1525</v>
      </c>
      <c r="DH567">
        <f t="shared" si="73"/>
        <v>3</v>
      </c>
      <c r="DI567" t="s">
        <v>559</v>
      </c>
      <c r="DJ567">
        <v>-2.5503850627218201</v>
      </c>
      <c r="DK567">
        <v>-2.2446389098444599</v>
      </c>
      <c r="DL567">
        <v>-2.8158485713972201</v>
      </c>
      <c r="DM567">
        <v>-0.84663103081292601</v>
      </c>
      <c r="DN567">
        <v>6.3399607654369703</v>
      </c>
      <c r="DO567">
        <v>-0.108084551763184</v>
      </c>
      <c r="DP567">
        <v>0.43080125506530897</v>
      </c>
      <c r="DQ567">
        <v>0.498941414876718</v>
      </c>
      <c r="DR567">
        <v>0.73599880997307598</v>
      </c>
      <c r="DS567">
        <v>0.49955333553311698</v>
      </c>
      <c r="DT567">
        <v>0.73989325406220097</v>
      </c>
      <c r="DV567" t="s">
        <v>731</v>
      </c>
      <c r="DW567">
        <v>0</v>
      </c>
      <c r="DX567">
        <v>1505</v>
      </c>
      <c r="DY567">
        <v>0</v>
      </c>
      <c r="DZ567">
        <v>0</v>
      </c>
      <c r="EA567">
        <v>2200</v>
      </c>
      <c r="EB567">
        <v>0</v>
      </c>
      <c r="EC567">
        <v>0</v>
      </c>
      <c r="ED567">
        <v>0</v>
      </c>
      <c r="EE567">
        <v>467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1388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1888</v>
      </c>
      <c r="EV567">
        <v>0</v>
      </c>
      <c r="EW567">
        <f t="shared" si="70"/>
        <v>7448</v>
      </c>
      <c r="EX567">
        <f t="shared" si="71"/>
        <v>5</v>
      </c>
      <c r="EY567" t="s">
        <v>731</v>
      </c>
      <c r="EZ567">
        <v>-2.0063208252286402</v>
      </c>
      <c r="FA567">
        <v>-2.61206340855819</v>
      </c>
      <c r="FB567">
        <v>-1.3382474085045599</v>
      </c>
      <c r="FC567">
        <v>1.4276569842204001</v>
      </c>
      <c r="FD567">
        <v>9.0699678512782995</v>
      </c>
      <c r="FE567">
        <v>0.150412541880458</v>
      </c>
      <c r="FF567">
        <v>0.40336135659410599</v>
      </c>
      <c r="FG567">
        <v>0.47502128622575002</v>
      </c>
      <c r="FH567">
        <v>0.66750021802905601</v>
      </c>
      <c r="FI567">
        <v>0.436541520140665</v>
      </c>
      <c r="FJ567">
        <v>0.64645368608209697</v>
      </c>
    </row>
    <row r="568" spans="1:166" x14ac:dyDescent="0.25">
      <c r="A568" t="s">
        <v>1036</v>
      </c>
      <c r="B568">
        <v>0</v>
      </c>
      <c r="C568">
        <v>218283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 s="10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f t="shared" si="68"/>
        <v>218283</v>
      </c>
      <c r="W568">
        <f t="shared" si="69"/>
        <v>1</v>
      </c>
      <c r="X568" t="s">
        <v>1036</v>
      </c>
      <c r="Y568">
        <v>-1.9916557466076601</v>
      </c>
      <c r="Z568">
        <v>-2.1258752627231199</v>
      </c>
      <c r="AA568">
        <v>-1.83715197142247</v>
      </c>
      <c r="AB568">
        <v>0.32508362834131599</v>
      </c>
      <c r="AC568">
        <v>5.1322289007975304</v>
      </c>
      <c r="AD568">
        <v>4.4090740550098498E-2</v>
      </c>
      <c r="AE568">
        <v>0.47343750541944501</v>
      </c>
      <c r="AF568">
        <v>0.50957748852584805</v>
      </c>
      <c r="AG568">
        <v>0.69186809293888296</v>
      </c>
      <c r="AH568">
        <v>0.53250655594405605</v>
      </c>
      <c r="AI568">
        <v>0.74320317543126202</v>
      </c>
      <c r="AN568" t="s">
        <v>636</v>
      </c>
      <c r="AO568">
        <v>0</v>
      </c>
      <c r="AP568">
        <v>0</v>
      </c>
      <c r="AQ568">
        <v>0</v>
      </c>
      <c r="AR568">
        <v>0</v>
      </c>
      <c r="AS568">
        <v>122567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0">
        <v>4217</v>
      </c>
      <c r="BA568">
        <v>0</v>
      </c>
      <c r="BB568">
        <v>0</v>
      </c>
      <c r="BC568">
        <v>0</v>
      </c>
      <c r="BD568">
        <v>0</v>
      </c>
      <c r="BE568">
        <v>129523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f t="shared" si="66"/>
        <v>256307</v>
      </c>
      <c r="BN568">
        <f t="shared" si="67"/>
        <v>3</v>
      </c>
      <c r="BO568" t="s">
        <v>636</v>
      </c>
      <c r="BP568">
        <v>-1.6749527874669901</v>
      </c>
      <c r="BQ568">
        <v>-2.0812058894562702</v>
      </c>
      <c r="BR568">
        <v>-1.2780996911007101</v>
      </c>
      <c r="BS568">
        <v>0.82188424360378498</v>
      </c>
      <c r="BT568">
        <v>7.4184243226290301</v>
      </c>
      <c r="BU568">
        <v>0.102831874504955</v>
      </c>
      <c r="BV568">
        <v>0.419270845044448</v>
      </c>
      <c r="BW568">
        <v>0.55883514311012406</v>
      </c>
      <c r="BX568">
        <v>0.81115602442383405</v>
      </c>
      <c r="BY568">
        <v>0.53345085421292304</v>
      </c>
      <c r="BZ568">
        <v>0.79996607465328196</v>
      </c>
      <c r="CB568" t="s">
        <v>1202</v>
      </c>
      <c r="CC568" s="1">
        <v>0</v>
      </c>
      <c r="CD568" s="1">
        <v>0</v>
      </c>
      <c r="CE568" s="1">
        <v>0</v>
      </c>
      <c r="CF568" s="1">
        <v>28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75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>
        <f t="shared" si="72"/>
        <v>103</v>
      </c>
      <c r="DH568">
        <f t="shared" si="73"/>
        <v>2</v>
      </c>
      <c r="DI568" t="s">
        <v>1202</v>
      </c>
      <c r="DJ568">
        <v>-2.7434844487655998</v>
      </c>
      <c r="DK568">
        <v>-2.8652260444364801</v>
      </c>
      <c r="DL568">
        <v>-2.5812881573465098</v>
      </c>
      <c r="DM568">
        <v>0.71580642296291996</v>
      </c>
      <c r="DN568">
        <v>5.2527084681094403</v>
      </c>
      <c r="DO568">
        <v>0.12725057517492</v>
      </c>
      <c r="DP568">
        <v>0.44166667201409199</v>
      </c>
      <c r="DQ568">
        <v>0.46250302659092102</v>
      </c>
      <c r="DR568">
        <v>0.70397801637707702</v>
      </c>
      <c r="DS568">
        <v>0.496866999513498</v>
      </c>
      <c r="DT568">
        <v>0.74005810764657298</v>
      </c>
      <c r="DV568" t="s">
        <v>405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2509</v>
      </c>
      <c r="EF568">
        <v>583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516</v>
      </c>
      <c r="EV568">
        <v>0</v>
      </c>
      <c r="EW568">
        <f t="shared" si="70"/>
        <v>3608</v>
      </c>
      <c r="EX568">
        <f t="shared" si="71"/>
        <v>3</v>
      </c>
      <c r="EY568" t="s">
        <v>405</v>
      </c>
      <c r="EZ568">
        <v>-2.55188219081756</v>
      </c>
      <c r="FA568">
        <v>-3.0410625747034299</v>
      </c>
      <c r="FB568">
        <v>-1.9897576007911</v>
      </c>
      <c r="FC568">
        <v>1.3579586829271699</v>
      </c>
      <c r="FD568">
        <v>7.0310008219425697</v>
      </c>
      <c r="FE568">
        <v>0.19137810047844001</v>
      </c>
      <c r="FF568">
        <v>0.39975991650413201</v>
      </c>
      <c r="FG568">
        <v>0.437984529626466</v>
      </c>
      <c r="FH568">
        <v>0.62733733729523</v>
      </c>
      <c r="FI568">
        <v>0.45153808133665402</v>
      </c>
      <c r="FJ568">
        <v>0.64725266707127205</v>
      </c>
    </row>
    <row r="569" spans="1:166" x14ac:dyDescent="0.25">
      <c r="A569" t="s">
        <v>240</v>
      </c>
      <c r="B569">
        <v>0</v>
      </c>
      <c r="C569">
        <v>259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s="10">
        <v>0</v>
      </c>
      <c r="L569">
        <v>0</v>
      </c>
      <c r="M569">
        <v>0</v>
      </c>
      <c r="N569">
        <v>2908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f t="shared" si="68"/>
        <v>3167</v>
      </c>
      <c r="W569">
        <f t="shared" si="69"/>
        <v>2</v>
      </c>
      <c r="X569" t="s">
        <v>240</v>
      </c>
      <c r="Y569">
        <v>-1.7840684918933301</v>
      </c>
      <c r="Z569">
        <v>-1.7086619023802601</v>
      </c>
      <c r="AA569">
        <v>-1.85130287780342</v>
      </c>
      <c r="AB569">
        <v>-0.18745143694472699</v>
      </c>
      <c r="AC569">
        <v>6.21841755828516</v>
      </c>
      <c r="AD569">
        <v>-3.2485968980747001E-2</v>
      </c>
      <c r="AE569">
        <v>0.48281250350094002</v>
      </c>
      <c r="AF569">
        <v>0.58650628947079597</v>
      </c>
      <c r="AG569">
        <v>0.74864744473530598</v>
      </c>
      <c r="AH569">
        <v>0.55062902219684395</v>
      </c>
      <c r="AI569">
        <v>0.74324745164107497</v>
      </c>
      <c r="AN569" t="s">
        <v>761</v>
      </c>
      <c r="AO569">
        <v>0</v>
      </c>
      <c r="AP569">
        <v>0</v>
      </c>
      <c r="AQ569">
        <v>33803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417</v>
      </c>
      <c r="AZ569" s="10">
        <v>0</v>
      </c>
      <c r="BA569">
        <v>0</v>
      </c>
      <c r="BB569">
        <v>1815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f t="shared" si="66"/>
        <v>36035</v>
      </c>
      <c r="BN569">
        <f t="shared" si="67"/>
        <v>3</v>
      </c>
      <c r="BO569" t="s">
        <v>761</v>
      </c>
      <c r="BP569">
        <v>-1.87925524989321</v>
      </c>
      <c r="BQ569">
        <v>-2.21361010140894</v>
      </c>
      <c r="BR569">
        <v>-1.51237177267538</v>
      </c>
      <c r="BS569">
        <v>0.98760287977837202</v>
      </c>
      <c r="BT569">
        <v>7.3134828294127399</v>
      </c>
      <c r="BU569">
        <v>0.119602537009164</v>
      </c>
      <c r="BV569">
        <v>0.428385426996648</v>
      </c>
      <c r="BW569">
        <v>0.54362929769942403</v>
      </c>
      <c r="BX569">
        <v>0.79728276208303295</v>
      </c>
      <c r="BY569">
        <v>0.52876761154866803</v>
      </c>
      <c r="BZ569">
        <v>0.80060380765996098</v>
      </c>
      <c r="CB569" t="s">
        <v>780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12879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>
        <f t="shared" si="72"/>
        <v>12879</v>
      </c>
      <c r="DH569">
        <f t="shared" si="73"/>
        <v>1</v>
      </c>
      <c r="DI569" t="s">
        <v>780</v>
      </c>
      <c r="DJ569">
        <v>-2.8444995150736001</v>
      </c>
      <c r="DK569">
        <v>-2.5208484194144898</v>
      </c>
      <c r="DL569">
        <v>-3.0929429753247599</v>
      </c>
      <c r="DM569">
        <v>-0.90052837274963204</v>
      </c>
      <c r="DN569">
        <v>4.9955454851586696</v>
      </c>
      <c r="DO569">
        <v>-0.126504516208086</v>
      </c>
      <c r="DP569">
        <v>0.42351717668171202</v>
      </c>
      <c r="DQ569">
        <v>0.429356037767958</v>
      </c>
      <c r="DR569">
        <v>0.68389310756487698</v>
      </c>
      <c r="DS569">
        <v>0.51418730607848195</v>
      </c>
      <c r="DT569">
        <v>0.74023886042662801</v>
      </c>
      <c r="DV569" t="s">
        <v>512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192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f t="shared" si="70"/>
        <v>192</v>
      </c>
      <c r="EX569">
        <f t="shared" si="71"/>
        <v>1</v>
      </c>
      <c r="EY569" t="s">
        <v>512</v>
      </c>
      <c r="EZ569">
        <v>-3.0472147688822102</v>
      </c>
      <c r="FA569">
        <v>-3.4593413894749299</v>
      </c>
      <c r="FB569">
        <v>-2.6674107138841499</v>
      </c>
      <c r="FC569">
        <v>1.01799338224528</v>
      </c>
      <c r="FD569">
        <v>5.04118805483174</v>
      </c>
      <c r="FE569">
        <v>0.16624211223207999</v>
      </c>
      <c r="FF569">
        <v>0.40745193461356199</v>
      </c>
      <c r="FG569">
        <v>0.40361595270144801</v>
      </c>
      <c r="FH569">
        <v>0.58588009950180098</v>
      </c>
      <c r="FI569">
        <v>0.465009964869815</v>
      </c>
      <c r="FJ569">
        <v>0.64737842247566202</v>
      </c>
    </row>
    <row r="570" spans="1:166" x14ac:dyDescent="0.25">
      <c r="A570" t="s">
        <v>459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901</v>
      </c>
      <c r="I570">
        <v>0</v>
      </c>
      <c r="J570">
        <v>0</v>
      </c>
      <c r="K570" s="1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f t="shared" si="68"/>
        <v>901</v>
      </c>
      <c r="W570">
        <f t="shared" si="69"/>
        <v>1</v>
      </c>
      <c r="X570" t="s">
        <v>459</v>
      </c>
      <c r="Y570">
        <v>-2.3222207823660401</v>
      </c>
      <c r="Z570">
        <v>-2.2384403476151902</v>
      </c>
      <c r="AA570">
        <v>-2.4023328698617101</v>
      </c>
      <c r="AB570">
        <v>0.13889125551082199</v>
      </c>
      <c r="AC570">
        <v>5.2017218711190401</v>
      </c>
      <c r="AD570">
        <v>2.3385467694833802E-2</v>
      </c>
      <c r="AE570">
        <v>0.485179410184784</v>
      </c>
      <c r="AF570">
        <v>0.58891660426421</v>
      </c>
      <c r="AG570">
        <v>0.74809797477734497</v>
      </c>
      <c r="AH570">
        <v>0.54139353052133599</v>
      </c>
      <c r="AI570">
        <v>0.74413834235716803</v>
      </c>
      <c r="AN570" t="s">
        <v>524</v>
      </c>
      <c r="AO570">
        <v>0</v>
      </c>
      <c r="AP570">
        <v>0</v>
      </c>
      <c r="AQ570">
        <v>1381</v>
      </c>
      <c r="AR570">
        <v>399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1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166</v>
      </c>
      <c r="BK570">
        <v>0</v>
      </c>
      <c r="BL570">
        <v>0</v>
      </c>
      <c r="BM570">
        <f t="shared" si="66"/>
        <v>1946</v>
      </c>
      <c r="BN570">
        <f t="shared" si="67"/>
        <v>3</v>
      </c>
      <c r="BO570" t="s">
        <v>524</v>
      </c>
      <c r="BP570">
        <v>-1.87152464234918</v>
      </c>
      <c r="BQ570">
        <v>-2.2281339270124798</v>
      </c>
      <c r="BR570">
        <v>-1.5031876296632101</v>
      </c>
      <c r="BS570">
        <v>0.94914508303993494</v>
      </c>
      <c r="BT570">
        <v>6.7770753867001003</v>
      </c>
      <c r="BU570">
        <v>0.137978390078452</v>
      </c>
      <c r="BV570">
        <v>0.42057292817903202</v>
      </c>
      <c r="BW570">
        <v>0.46628443518937901</v>
      </c>
      <c r="BX570">
        <v>0.74842780109947704</v>
      </c>
      <c r="BY570">
        <v>0.53258681382471995</v>
      </c>
      <c r="BZ570">
        <v>0.80076764737231398</v>
      </c>
      <c r="CB570" t="s">
        <v>1020</v>
      </c>
      <c r="CC570" s="1">
        <v>0</v>
      </c>
      <c r="CD570" s="1">
        <v>0</v>
      </c>
      <c r="CE570" s="1">
        <v>0</v>
      </c>
      <c r="CF570" s="1">
        <v>204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155</v>
      </c>
      <c r="CW570" s="1">
        <v>0</v>
      </c>
      <c r="CX570" s="1">
        <v>0</v>
      </c>
      <c r="CY570" s="1">
        <v>457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>
        <f t="shared" si="72"/>
        <v>816</v>
      </c>
      <c r="DH570">
        <f t="shared" si="73"/>
        <v>3</v>
      </c>
      <c r="DI570" t="s">
        <v>1020</v>
      </c>
      <c r="DJ570">
        <v>-2.5663275728508199</v>
      </c>
      <c r="DK570">
        <v>-2.1694816932345602</v>
      </c>
      <c r="DL570">
        <v>-2.8166374375163001</v>
      </c>
      <c r="DM570">
        <v>-0.69232533297620702</v>
      </c>
      <c r="DN570">
        <v>6.3967415713792599</v>
      </c>
      <c r="DO570">
        <v>-0.107614382465807</v>
      </c>
      <c r="DP570">
        <v>0.43184183769225298</v>
      </c>
      <c r="DQ570">
        <v>0.53136860530952201</v>
      </c>
      <c r="DR570">
        <v>0.74993750930397496</v>
      </c>
      <c r="DS570">
        <v>0.51497842913714698</v>
      </c>
      <c r="DT570">
        <v>0.74087270698398699</v>
      </c>
      <c r="DV570" t="s">
        <v>176</v>
      </c>
      <c r="DW570">
        <v>0</v>
      </c>
      <c r="DX570">
        <v>4843</v>
      </c>
      <c r="DY570">
        <v>0</v>
      </c>
      <c r="DZ570">
        <v>0</v>
      </c>
      <c r="EA570">
        <v>8675</v>
      </c>
      <c r="EB570">
        <v>12906</v>
      </c>
      <c r="EC570">
        <v>0</v>
      </c>
      <c r="ED570">
        <v>0</v>
      </c>
      <c r="EE570">
        <v>24958</v>
      </c>
      <c r="EF570">
        <v>68713</v>
      </c>
      <c r="EG570">
        <v>219</v>
      </c>
      <c r="EH570">
        <v>0</v>
      </c>
      <c r="EI570">
        <v>0</v>
      </c>
      <c r="EJ570">
        <v>0</v>
      </c>
      <c r="EK570">
        <v>4157</v>
      </c>
      <c r="EL570">
        <v>0</v>
      </c>
      <c r="EM570">
        <v>23495</v>
      </c>
      <c r="EN570">
        <v>0</v>
      </c>
      <c r="EO570">
        <v>26301</v>
      </c>
      <c r="EP570">
        <v>0</v>
      </c>
      <c r="EQ570">
        <v>18068</v>
      </c>
      <c r="ER570">
        <v>202229</v>
      </c>
      <c r="ES570">
        <v>1197</v>
      </c>
      <c r="ET570">
        <v>20344</v>
      </c>
      <c r="EU570">
        <v>4374</v>
      </c>
      <c r="EV570">
        <v>111</v>
      </c>
      <c r="EW570">
        <f t="shared" si="70"/>
        <v>420590</v>
      </c>
      <c r="EX570">
        <f t="shared" si="71"/>
        <v>15</v>
      </c>
      <c r="EY570" t="s">
        <v>176</v>
      </c>
      <c r="EZ570">
        <v>9.3826470462638607</v>
      </c>
      <c r="FA570">
        <v>9.8754411838781202</v>
      </c>
      <c r="FB570">
        <v>0.61418166396277996</v>
      </c>
      <c r="FC570">
        <v>-2.2041253936209801</v>
      </c>
      <c r="FD570">
        <v>13.604430133196599</v>
      </c>
      <c r="FE570">
        <v>-0.160456624255993</v>
      </c>
      <c r="FF570">
        <v>0.39975991650413201</v>
      </c>
      <c r="FG570">
        <v>0.37244706121965498</v>
      </c>
      <c r="FH570">
        <v>0.59705309131669304</v>
      </c>
      <c r="FI570">
        <v>0.39955251079264698</v>
      </c>
      <c r="FJ570">
        <v>0.64854712649306401</v>
      </c>
    </row>
    <row r="571" spans="1:166" x14ac:dyDescent="0.25">
      <c r="A571" t="s">
        <v>1033</v>
      </c>
      <c r="B571">
        <v>0</v>
      </c>
      <c r="C571">
        <v>208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s="10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f t="shared" si="68"/>
        <v>208</v>
      </c>
      <c r="W571">
        <f t="shared" si="69"/>
        <v>1</v>
      </c>
      <c r="X571" t="s">
        <v>1033</v>
      </c>
      <c r="Y571">
        <v>-2.1453971245213102</v>
      </c>
      <c r="Z571">
        <v>-2.2773577908812999</v>
      </c>
      <c r="AA571">
        <v>-1.9581191287041699</v>
      </c>
      <c r="AB571">
        <v>0.379011535061961</v>
      </c>
      <c r="AC571">
        <v>4.9656256945049897</v>
      </c>
      <c r="AD571">
        <v>6.16576952552845E-2</v>
      </c>
      <c r="AE571">
        <v>0.46333854101706701</v>
      </c>
      <c r="AF571">
        <v>0.51491512885284396</v>
      </c>
      <c r="AG571">
        <v>0.69077847804549297</v>
      </c>
      <c r="AH571">
        <v>0.55692381099937205</v>
      </c>
      <c r="AI571">
        <v>0.74424277258856697</v>
      </c>
      <c r="AN571" t="s">
        <v>1173</v>
      </c>
      <c r="AO571">
        <v>1784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10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f t="shared" si="66"/>
        <v>1784</v>
      </c>
      <c r="BN571">
        <f t="shared" si="67"/>
        <v>1</v>
      </c>
      <c r="BO571" t="s">
        <v>1173</v>
      </c>
      <c r="BP571">
        <v>-2.2143392912874198</v>
      </c>
      <c r="BQ571">
        <v>-2.5301431932193199</v>
      </c>
      <c r="BR571">
        <v>-1.9562904460765</v>
      </c>
      <c r="BS571">
        <v>0.82994131281830297</v>
      </c>
      <c r="BT571">
        <v>5.3108488118548003</v>
      </c>
      <c r="BU571">
        <v>0.12327946195414299</v>
      </c>
      <c r="BV571">
        <v>0.429687510134515</v>
      </c>
      <c r="BW571">
        <v>0.44822651850055201</v>
      </c>
      <c r="BX571">
        <v>0.73453723953900796</v>
      </c>
      <c r="BY571">
        <v>0.53053556151161396</v>
      </c>
      <c r="BZ571">
        <v>0.80085686539787104</v>
      </c>
      <c r="CB571" t="s">
        <v>913</v>
      </c>
      <c r="CC571" s="1">
        <v>0</v>
      </c>
      <c r="CD571" s="1">
        <v>122</v>
      </c>
      <c r="CE571" s="1">
        <v>0</v>
      </c>
      <c r="CF571" s="1">
        <v>0</v>
      </c>
      <c r="CG571" s="1">
        <v>0</v>
      </c>
      <c r="CH571" s="1">
        <v>0</v>
      </c>
      <c r="CI571" s="1">
        <v>16</v>
      </c>
      <c r="CJ571" s="1">
        <v>0</v>
      </c>
      <c r="CK571" s="1">
        <v>0</v>
      </c>
      <c r="CL571" s="1">
        <v>0</v>
      </c>
      <c r="CM571" s="1">
        <v>0</v>
      </c>
      <c r="CN571" s="1">
        <v>171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65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>
        <f t="shared" si="72"/>
        <v>374</v>
      </c>
      <c r="DH571">
        <f t="shared" si="73"/>
        <v>4</v>
      </c>
      <c r="DI571" t="s">
        <v>913</v>
      </c>
      <c r="DJ571">
        <v>-2.2788368693157999</v>
      </c>
      <c r="DK571">
        <v>-2.5866990025080701</v>
      </c>
      <c r="DL571">
        <v>-2.03790916494115</v>
      </c>
      <c r="DM571">
        <v>0.58373802702883604</v>
      </c>
      <c r="DN571">
        <v>6.0410149923547802</v>
      </c>
      <c r="DO571">
        <v>9.1474295874292497E-2</v>
      </c>
      <c r="DP571">
        <v>0.44583333828937899</v>
      </c>
      <c r="DQ571">
        <v>0.47419426550182697</v>
      </c>
      <c r="DR571">
        <v>0.72144449989747805</v>
      </c>
      <c r="DS571">
        <v>0.49661019905665699</v>
      </c>
      <c r="DT571">
        <v>0.74150185822969195</v>
      </c>
      <c r="DV571" t="s">
        <v>529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4126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f t="shared" si="70"/>
        <v>4126</v>
      </c>
      <c r="EX571">
        <f t="shared" si="71"/>
        <v>1</v>
      </c>
      <c r="EY571" t="s">
        <v>529</v>
      </c>
      <c r="EZ571">
        <v>-3.1455588490597699</v>
      </c>
      <c r="FA571">
        <v>-3.5111864206706902</v>
      </c>
      <c r="FB571">
        <v>-2.7021849446930202</v>
      </c>
      <c r="FC571">
        <v>0.91403378576831096</v>
      </c>
      <c r="FD571">
        <v>5.2397306777358104</v>
      </c>
      <c r="FE571">
        <v>0.13038784054043201</v>
      </c>
      <c r="FF571">
        <v>0.42617047725153601</v>
      </c>
      <c r="FG571">
        <v>0.38110422880810102</v>
      </c>
      <c r="FH571">
        <v>0.57640920551116104</v>
      </c>
      <c r="FI571">
        <v>0.449305833317309</v>
      </c>
      <c r="FJ571">
        <v>0.64896456983733897</v>
      </c>
    </row>
    <row r="572" spans="1:166" x14ac:dyDescent="0.25">
      <c r="A572" t="s">
        <v>680</v>
      </c>
      <c r="B572">
        <v>1747</v>
      </c>
      <c r="C572">
        <v>0</v>
      </c>
      <c r="D572">
        <v>4987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278</v>
      </c>
      <c r="K572" s="10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450</v>
      </c>
      <c r="S572">
        <v>0</v>
      </c>
      <c r="T572">
        <v>0</v>
      </c>
      <c r="U572">
        <v>0</v>
      </c>
      <c r="V572">
        <f t="shared" si="68"/>
        <v>7462</v>
      </c>
      <c r="W572">
        <f t="shared" si="69"/>
        <v>4</v>
      </c>
      <c r="X572" t="s">
        <v>680</v>
      </c>
      <c r="Y572">
        <v>-1.3202022503394899</v>
      </c>
      <c r="Z572">
        <v>-1.6681898244190201</v>
      </c>
      <c r="AA572">
        <v>-0.88204916573538705</v>
      </c>
      <c r="AB572">
        <v>1.2336558813026901</v>
      </c>
      <c r="AC572">
        <v>8.5554377096218204</v>
      </c>
      <c r="AD572">
        <v>0.119207747139078</v>
      </c>
      <c r="AE572">
        <v>0.42589705124823701</v>
      </c>
      <c r="AF572">
        <v>0.42878389948038798</v>
      </c>
      <c r="AG572">
        <v>0.63331492554591695</v>
      </c>
      <c r="AH572">
        <v>0.55237329910801303</v>
      </c>
      <c r="AI572">
        <v>0.74453568210319099</v>
      </c>
      <c r="AN572" t="s">
        <v>667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10">
        <v>0</v>
      </c>
      <c r="BA572">
        <v>1944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f t="shared" si="66"/>
        <v>1944</v>
      </c>
      <c r="BN572">
        <f t="shared" si="67"/>
        <v>1</v>
      </c>
      <c r="BO572" t="s">
        <v>667</v>
      </c>
      <c r="BP572">
        <v>-2.1306848397889002</v>
      </c>
      <c r="BQ572">
        <v>-2.3157791169508499</v>
      </c>
      <c r="BR572">
        <v>-2.0056052000033202</v>
      </c>
      <c r="BS572">
        <v>0.14812419558349399</v>
      </c>
      <c r="BT572">
        <v>5.0700032652121703</v>
      </c>
      <c r="BU572">
        <v>2.2786362104822301E-2</v>
      </c>
      <c r="BV572">
        <v>0.48764629563008699</v>
      </c>
      <c r="BW572">
        <v>0.55825094311489298</v>
      </c>
      <c r="BX572">
        <v>0.80073081963623305</v>
      </c>
      <c r="BY572">
        <v>0.52360642978807403</v>
      </c>
      <c r="BZ572">
        <v>0.80129278918548996</v>
      </c>
      <c r="CB572" t="s">
        <v>1246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9321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40526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252009</v>
      </c>
      <c r="DD572" s="1">
        <v>0</v>
      </c>
      <c r="DE572" s="1">
        <v>0</v>
      </c>
      <c r="DF572" s="1">
        <v>0</v>
      </c>
      <c r="DG572">
        <f t="shared" si="72"/>
        <v>301856</v>
      </c>
      <c r="DH572">
        <f t="shared" si="73"/>
        <v>3</v>
      </c>
      <c r="DI572" t="s">
        <v>1246</v>
      </c>
      <c r="DJ572">
        <v>-2.57431158404551</v>
      </c>
      <c r="DK572">
        <v>-2.3068834216784202</v>
      </c>
      <c r="DL572">
        <v>-2.8968573375502702</v>
      </c>
      <c r="DM572">
        <v>-0.708405461655083</v>
      </c>
      <c r="DN572">
        <v>6.8871565461667501</v>
      </c>
      <c r="DO572">
        <v>-7.4843042719780206E-2</v>
      </c>
      <c r="DP572">
        <v>0.44120708134205899</v>
      </c>
      <c r="DQ572">
        <v>0.45312909375164201</v>
      </c>
      <c r="DR572">
        <v>0.71908755159122395</v>
      </c>
      <c r="DS572">
        <v>0.50630541201922297</v>
      </c>
      <c r="DT572">
        <v>0.74156697818068795</v>
      </c>
      <c r="DV572" t="s">
        <v>1100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2845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f t="shared" si="70"/>
        <v>2845</v>
      </c>
      <c r="EX572">
        <f t="shared" si="71"/>
        <v>1</v>
      </c>
      <c r="EY572" t="s">
        <v>1100</v>
      </c>
      <c r="EZ572">
        <v>-2.9941266535327</v>
      </c>
      <c r="FA572">
        <v>-3.3970259291240699</v>
      </c>
      <c r="FB572">
        <v>-2.5679979277529399</v>
      </c>
      <c r="FC572">
        <v>0.92803047957771601</v>
      </c>
      <c r="FD572">
        <v>5.1188266540346001</v>
      </c>
      <c r="FE572">
        <v>0.13844014145398201</v>
      </c>
      <c r="FF572">
        <v>0.405048088781507</v>
      </c>
      <c r="FG572">
        <v>0.39128567060877001</v>
      </c>
      <c r="FH572">
        <v>0.57724435003725505</v>
      </c>
      <c r="FI572">
        <v>0.46959562128627202</v>
      </c>
      <c r="FJ572">
        <v>0.64950846009961705</v>
      </c>
    </row>
    <row r="573" spans="1:166" x14ac:dyDescent="0.25">
      <c r="A573" t="s">
        <v>681</v>
      </c>
      <c r="B573">
        <v>1537</v>
      </c>
      <c r="C573">
        <v>0</v>
      </c>
      <c r="D573">
        <v>1754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173</v>
      </c>
      <c r="K573" s="10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776</v>
      </c>
      <c r="S573">
        <v>0</v>
      </c>
      <c r="T573">
        <v>0</v>
      </c>
      <c r="U573">
        <v>0</v>
      </c>
      <c r="V573">
        <f t="shared" si="68"/>
        <v>4240</v>
      </c>
      <c r="W573">
        <f t="shared" si="69"/>
        <v>4</v>
      </c>
      <c r="X573" t="s">
        <v>681</v>
      </c>
      <c r="Y573">
        <v>-1.20518644468032</v>
      </c>
      <c r="Z573">
        <v>-1.4704540971447699</v>
      </c>
      <c r="AA573">
        <v>-0.67647498343225398</v>
      </c>
      <c r="AB573">
        <v>1.0831293289439099</v>
      </c>
      <c r="AC573">
        <v>8.7063082367377902</v>
      </c>
      <c r="AD573">
        <v>0.13242125837851201</v>
      </c>
      <c r="AE573">
        <v>0.40937501906396701</v>
      </c>
      <c r="AF573">
        <v>0.431256358444425</v>
      </c>
      <c r="AG573">
        <v>0.63971032426547403</v>
      </c>
      <c r="AH573">
        <v>0.55076949463075597</v>
      </c>
      <c r="AI573">
        <v>0.744892532570121</v>
      </c>
      <c r="AN573" t="s">
        <v>1186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10">
        <v>0</v>
      </c>
      <c r="BA573">
        <v>0</v>
      </c>
      <c r="BB573">
        <v>0</v>
      </c>
      <c r="BC573">
        <v>0</v>
      </c>
      <c r="BD573">
        <v>1016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f t="shared" si="66"/>
        <v>1016</v>
      </c>
      <c r="BN573">
        <f t="shared" si="67"/>
        <v>1</v>
      </c>
      <c r="BO573" t="s">
        <v>1186</v>
      </c>
      <c r="BP573">
        <v>-2.2237273831150799</v>
      </c>
      <c r="BQ573">
        <v>-2.13280433927358</v>
      </c>
      <c r="BR573">
        <v>-2.27999724178903</v>
      </c>
      <c r="BS573">
        <v>-9.3071386166645495E-2</v>
      </c>
      <c r="BT573">
        <v>4.9701340051853702</v>
      </c>
      <c r="BU573">
        <v>-1.47285274384968E-2</v>
      </c>
      <c r="BV573">
        <v>0.48894668556357201</v>
      </c>
      <c r="BW573">
        <v>0.51786128233440298</v>
      </c>
      <c r="BX573">
        <v>0.77670975443639101</v>
      </c>
      <c r="BY573">
        <v>0.521718577580214</v>
      </c>
      <c r="BZ573">
        <v>0.80161724406021995</v>
      </c>
      <c r="CB573" t="s">
        <v>956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62</v>
      </c>
      <c r="CN573" s="1">
        <v>0</v>
      </c>
      <c r="CO573" s="1">
        <v>0</v>
      </c>
      <c r="CP573" s="1">
        <v>0</v>
      </c>
      <c r="CQ573" s="1">
        <v>0</v>
      </c>
      <c r="CR573" s="1">
        <v>30</v>
      </c>
      <c r="CS573" s="1">
        <v>0</v>
      </c>
      <c r="CT573" s="1">
        <v>0</v>
      </c>
      <c r="CU573" s="1">
        <v>0</v>
      </c>
      <c r="CV573" s="1">
        <v>92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>
        <f t="shared" si="72"/>
        <v>184</v>
      </c>
      <c r="DH573">
        <f t="shared" si="73"/>
        <v>3</v>
      </c>
      <c r="DI573" t="s">
        <v>956</v>
      </c>
      <c r="DJ573">
        <v>-2.6527007782147498</v>
      </c>
      <c r="DK573">
        <v>-2.4213573791054799</v>
      </c>
      <c r="DL573">
        <v>-2.8404578278291099</v>
      </c>
      <c r="DM573">
        <v>-0.59111240807534005</v>
      </c>
      <c r="DN573">
        <v>6.0297184417995302</v>
      </c>
      <c r="DO573">
        <v>-8.1156614482125494E-2</v>
      </c>
      <c r="DP573">
        <v>0.45161290763326101</v>
      </c>
      <c r="DQ573">
        <v>0.52888378921680901</v>
      </c>
      <c r="DR573">
        <v>0.74757775444114805</v>
      </c>
      <c r="DS573">
        <v>0.51686745354425501</v>
      </c>
      <c r="DT573">
        <v>0.74157404615533196</v>
      </c>
      <c r="DV573" t="s">
        <v>734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111</v>
      </c>
      <c r="ED573">
        <v>0</v>
      </c>
      <c r="EE573">
        <v>0</v>
      </c>
      <c r="EF573">
        <v>0</v>
      </c>
      <c r="EG573">
        <v>0</v>
      </c>
      <c r="EH573">
        <v>28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198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f t="shared" si="70"/>
        <v>337</v>
      </c>
      <c r="EX573">
        <f t="shared" si="71"/>
        <v>3</v>
      </c>
      <c r="EY573" t="s">
        <v>734</v>
      </c>
      <c r="EZ573">
        <v>-2.7446513030226698</v>
      </c>
      <c r="FA573">
        <v>-3.2634701020196299</v>
      </c>
      <c r="FB573">
        <v>-2.2274770827303101</v>
      </c>
      <c r="FC573">
        <v>1.2197520477241901</v>
      </c>
      <c r="FD573">
        <v>6.1017399774642502</v>
      </c>
      <c r="FE573">
        <v>0.17776402940740299</v>
      </c>
      <c r="FF573">
        <v>0.40936375675308301</v>
      </c>
      <c r="FG573">
        <v>0.49789405869737802</v>
      </c>
      <c r="FH573">
        <v>0.67490117852723197</v>
      </c>
      <c r="FI573">
        <v>0.44871547825365898</v>
      </c>
      <c r="FJ573">
        <v>0.65141800995879195</v>
      </c>
    </row>
    <row r="574" spans="1:166" x14ac:dyDescent="0.25">
      <c r="A574" t="s">
        <v>615</v>
      </c>
      <c r="B574">
        <v>0</v>
      </c>
      <c r="C574">
        <v>0</v>
      </c>
      <c r="D574">
        <v>0</v>
      </c>
      <c r="E574">
        <v>1182</v>
      </c>
      <c r="F574">
        <v>0</v>
      </c>
      <c r="G574">
        <v>0</v>
      </c>
      <c r="H574">
        <v>0</v>
      </c>
      <c r="I574">
        <v>0</v>
      </c>
      <c r="J574">
        <v>0</v>
      </c>
      <c r="K574" s="10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f t="shared" si="68"/>
        <v>1182</v>
      </c>
      <c r="W574">
        <f t="shared" si="69"/>
        <v>1</v>
      </c>
      <c r="X574" t="s">
        <v>615</v>
      </c>
      <c r="Y574">
        <v>-2.2203294446744199</v>
      </c>
      <c r="Z574">
        <v>-2.0773505259543499</v>
      </c>
      <c r="AA574">
        <v>-2.3833244429189402</v>
      </c>
      <c r="AB574">
        <v>0.21707393315778101</v>
      </c>
      <c r="AC574">
        <v>5.36445671120235</v>
      </c>
      <c r="AD574">
        <v>3.3823128082658797E-2</v>
      </c>
      <c r="AE574">
        <v>0.472698913509976</v>
      </c>
      <c r="AF574">
        <v>0.53652054835792196</v>
      </c>
      <c r="AG574">
        <v>0.71905928873921299</v>
      </c>
      <c r="AH574">
        <v>0.54879230918075705</v>
      </c>
      <c r="AI574">
        <v>0.744930998638759</v>
      </c>
      <c r="AN574" t="s">
        <v>246</v>
      </c>
      <c r="AO574">
        <v>0</v>
      </c>
      <c r="AP574">
        <v>0</v>
      </c>
      <c r="AQ574">
        <v>0</v>
      </c>
      <c r="AR574">
        <v>0</v>
      </c>
      <c r="AS574">
        <v>399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0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253</v>
      </c>
      <c r="BL574">
        <v>0</v>
      </c>
      <c r="BM574">
        <f t="shared" si="66"/>
        <v>652</v>
      </c>
      <c r="BN574">
        <f t="shared" si="67"/>
        <v>2</v>
      </c>
      <c r="BO574" t="s">
        <v>246</v>
      </c>
      <c r="BP574">
        <v>-2.0111457456665298</v>
      </c>
      <c r="BQ574">
        <v>-2.2652023257437199</v>
      </c>
      <c r="BR574">
        <v>-1.79078580194394</v>
      </c>
      <c r="BS574">
        <v>0.49638056434931799</v>
      </c>
      <c r="BT574">
        <v>5.6903058498274097</v>
      </c>
      <c r="BU574">
        <v>8.7022574151035703E-2</v>
      </c>
      <c r="BV574">
        <v>0.453125006681458</v>
      </c>
      <c r="BW574">
        <v>0.58194518056797195</v>
      </c>
      <c r="BX574">
        <v>0.820560021078235</v>
      </c>
      <c r="BY574">
        <v>0.52609830017203196</v>
      </c>
      <c r="BZ574">
        <v>0.80170174607403399</v>
      </c>
      <c r="CB574" t="s">
        <v>799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196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>
        <f t="shared" si="72"/>
        <v>196</v>
      </c>
      <c r="DH574">
        <f t="shared" si="73"/>
        <v>1</v>
      </c>
      <c r="DI574" t="s">
        <v>799</v>
      </c>
      <c r="DJ574">
        <v>-2.8928063792057199</v>
      </c>
      <c r="DK574">
        <v>-2.6666764413743</v>
      </c>
      <c r="DL574">
        <v>-3.12797261166715</v>
      </c>
      <c r="DM574">
        <v>-0.62282537882002098</v>
      </c>
      <c r="DN574">
        <v>5.1399438732450697</v>
      </c>
      <c r="DO574">
        <v>-0.113080255207705</v>
      </c>
      <c r="DP574">
        <v>0.43600416820170201</v>
      </c>
      <c r="DQ574">
        <v>0.49171735932413002</v>
      </c>
      <c r="DR574">
        <v>0.72607939495972795</v>
      </c>
      <c r="DS574">
        <v>0.50877390876768802</v>
      </c>
      <c r="DT574">
        <v>0.74160750061105096</v>
      </c>
      <c r="DV574" t="s">
        <v>652</v>
      </c>
      <c r="DW574">
        <v>0</v>
      </c>
      <c r="DX574">
        <v>3754</v>
      </c>
      <c r="DY574">
        <v>3062</v>
      </c>
      <c r="DZ574">
        <v>74724</v>
      </c>
      <c r="EA574">
        <v>3708</v>
      </c>
      <c r="EB574">
        <v>0</v>
      </c>
      <c r="EC574">
        <v>680</v>
      </c>
      <c r="ED574">
        <v>8239</v>
      </c>
      <c r="EE574">
        <v>55585</v>
      </c>
      <c r="EF574">
        <v>32387</v>
      </c>
      <c r="EG574">
        <v>0</v>
      </c>
      <c r="EH574">
        <v>22652</v>
      </c>
      <c r="EI574">
        <v>14626</v>
      </c>
      <c r="EJ574">
        <v>13107</v>
      </c>
      <c r="EK574">
        <v>27986</v>
      </c>
      <c r="EL574">
        <v>7523</v>
      </c>
      <c r="EM574">
        <v>24929</v>
      </c>
      <c r="EN574">
        <v>208775</v>
      </c>
      <c r="EO574">
        <v>3939</v>
      </c>
      <c r="EP574">
        <v>9536</v>
      </c>
      <c r="EQ574">
        <v>11566</v>
      </c>
      <c r="ER574">
        <v>1241</v>
      </c>
      <c r="ES574">
        <v>9179</v>
      </c>
      <c r="ET574">
        <v>20808</v>
      </c>
      <c r="EU574">
        <v>11674</v>
      </c>
      <c r="EV574">
        <v>12008</v>
      </c>
      <c r="EW574">
        <f t="shared" si="70"/>
        <v>581688</v>
      </c>
      <c r="EX574">
        <f t="shared" si="71"/>
        <v>23</v>
      </c>
      <c r="EY574" t="s">
        <v>652</v>
      </c>
      <c r="EZ574">
        <v>12.4652564397551</v>
      </c>
      <c r="FA574">
        <v>12.5477233244854</v>
      </c>
      <c r="FB574">
        <v>10.8572043697413</v>
      </c>
      <c r="FC574">
        <v>-1.70929390528387</v>
      </c>
      <c r="FD574">
        <v>4.8900616421983898</v>
      </c>
      <c r="FE574">
        <v>-0.19471911267932701</v>
      </c>
      <c r="FF574">
        <v>0.40264424295124202</v>
      </c>
      <c r="FG574">
        <v>0.10751806349339001</v>
      </c>
      <c r="FH574">
        <v>0.324173753360253</v>
      </c>
      <c r="FI574">
        <v>0.39078456711631998</v>
      </c>
      <c r="FJ574">
        <v>0.65156112566799596</v>
      </c>
    </row>
    <row r="575" spans="1:166" x14ac:dyDescent="0.25">
      <c r="A575" t="s">
        <v>127</v>
      </c>
      <c r="B575">
        <v>0</v>
      </c>
      <c r="C575">
        <v>0</v>
      </c>
      <c r="D575">
        <v>0</v>
      </c>
      <c r="E575">
        <v>1348</v>
      </c>
      <c r="F575">
        <v>0</v>
      </c>
      <c r="G575">
        <v>0</v>
      </c>
      <c r="H575">
        <v>0</v>
      </c>
      <c r="I575">
        <v>0</v>
      </c>
      <c r="J575">
        <v>0</v>
      </c>
      <c r="K575" s="10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12554</v>
      </c>
      <c r="R575">
        <v>0</v>
      </c>
      <c r="S575">
        <v>0</v>
      </c>
      <c r="T575">
        <v>0</v>
      </c>
      <c r="U575">
        <v>0</v>
      </c>
      <c r="V575">
        <f t="shared" si="68"/>
        <v>13902</v>
      </c>
      <c r="W575">
        <f t="shared" si="69"/>
        <v>2</v>
      </c>
      <c r="X575" t="s">
        <v>127</v>
      </c>
      <c r="Y575">
        <v>-2.0478113644508</v>
      </c>
      <c r="Z575">
        <v>-1.7137540296276701</v>
      </c>
      <c r="AA575">
        <v>-2.3823032016913799</v>
      </c>
      <c r="AB575">
        <v>-0.636510208778583</v>
      </c>
      <c r="AC575">
        <v>7.1754893791739898</v>
      </c>
      <c r="AD575">
        <v>-7.2302898203683505E-2</v>
      </c>
      <c r="AE575">
        <v>0.45241810646243702</v>
      </c>
      <c r="AF575">
        <v>0.64410018924541201</v>
      </c>
      <c r="AG575">
        <v>0.79950316931685095</v>
      </c>
      <c r="AH575">
        <v>0.54327506616835197</v>
      </c>
      <c r="AI575">
        <v>0.74538066512113799</v>
      </c>
      <c r="AN575" t="s">
        <v>1018</v>
      </c>
      <c r="AO575">
        <v>0</v>
      </c>
      <c r="AP575">
        <v>0</v>
      </c>
      <c r="AQ575">
        <v>1183</v>
      </c>
      <c r="AR575">
        <v>0</v>
      </c>
      <c r="AS575">
        <v>0</v>
      </c>
      <c r="AT575">
        <v>0</v>
      </c>
      <c r="AU575">
        <v>2802</v>
      </c>
      <c r="AV575">
        <v>0</v>
      </c>
      <c r="AW575">
        <v>48</v>
      </c>
      <c r="AX575">
        <v>142</v>
      </c>
      <c r="AY575">
        <v>143</v>
      </c>
      <c r="AZ575" s="10">
        <v>1080</v>
      </c>
      <c r="BA575">
        <v>0</v>
      </c>
      <c r="BB575">
        <v>10913</v>
      </c>
      <c r="BC575">
        <v>23</v>
      </c>
      <c r="BD575">
        <v>48</v>
      </c>
      <c r="BE575">
        <v>928</v>
      </c>
      <c r="BF575">
        <v>243</v>
      </c>
      <c r="BG575">
        <v>189</v>
      </c>
      <c r="BH575">
        <v>24</v>
      </c>
      <c r="BI575">
        <v>0</v>
      </c>
      <c r="BJ575">
        <v>833</v>
      </c>
      <c r="BK575">
        <v>1380</v>
      </c>
      <c r="BL575">
        <v>0</v>
      </c>
      <c r="BM575">
        <f t="shared" si="66"/>
        <v>19979</v>
      </c>
      <c r="BN575">
        <f t="shared" si="67"/>
        <v>15</v>
      </c>
      <c r="BO575" t="s">
        <v>1018</v>
      </c>
      <c r="BP575">
        <v>5.5118752228716197</v>
      </c>
      <c r="BQ575">
        <v>6.9104106447809697</v>
      </c>
      <c r="BR575">
        <v>3.9761289584213402</v>
      </c>
      <c r="BS575">
        <v>-1.8847692955191699</v>
      </c>
      <c r="BT575">
        <v>9.2792923058166608</v>
      </c>
      <c r="BU575">
        <v>-0.19182978652643101</v>
      </c>
      <c r="BV575">
        <v>0.414824459695674</v>
      </c>
      <c r="BW575">
        <v>0.38346772116670802</v>
      </c>
      <c r="BX575">
        <v>0.71795573226572595</v>
      </c>
      <c r="BY575">
        <v>0.45291992792760499</v>
      </c>
      <c r="BZ575">
        <v>0.80221427535283696</v>
      </c>
      <c r="CB575" t="s">
        <v>455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3233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>
        <f t="shared" si="72"/>
        <v>3233</v>
      </c>
      <c r="DH575">
        <f t="shared" si="73"/>
        <v>1</v>
      </c>
      <c r="DI575" t="s">
        <v>455</v>
      </c>
      <c r="DJ575">
        <v>-2.7709598757685101</v>
      </c>
      <c r="DK575">
        <v>-2.55371422782533</v>
      </c>
      <c r="DL575">
        <v>-3.0495725188053102</v>
      </c>
      <c r="DM575">
        <v>-0.54197228248485996</v>
      </c>
      <c r="DN575">
        <v>4.8936014378192496</v>
      </c>
      <c r="DO575">
        <v>-9.5154139073045194E-2</v>
      </c>
      <c r="DP575">
        <v>0.44895833799724699</v>
      </c>
      <c r="DQ575">
        <v>0.418424652719527</v>
      </c>
      <c r="DR575">
        <v>0.67989694243213294</v>
      </c>
      <c r="DS575">
        <v>0.50134367589086604</v>
      </c>
      <c r="DT575">
        <v>0.74172378612936096</v>
      </c>
      <c r="DV575" t="s">
        <v>1213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396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f t="shared" si="70"/>
        <v>396</v>
      </c>
      <c r="EX575">
        <f t="shared" si="71"/>
        <v>1</v>
      </c>
      <c r="EY575" t="s">
        <v>1213</v>
      </c>
      <c r="EZ575">
        <v>-2.9647651730552398</v>
      </c>
      <c r="FA575">
        <v>-3.4937859138672298</v>
      </c>
      <c r="FB575">
        <v>-2.5216365649854602</v>
      </c>
      <c r="FC575">
        <v>1.0915101414256301</v>
      </c>
      <c r="FD575">
        <v>5.1290214740543698</v>
      </c>
      <c r="FE575">
        <v>0.18805197314653799</v>
      </c>
      <c r="FF575">
        <v>0.40816327672041802</v>
      </c>
      <c r="FG575">
        <v>0.38604445019426697</v>
      </c>
      <c r="FH575">
        <v>0.57512286227342702</v>
      </c>
      <c r="FI575">
        <v>0.45897379267782601</v>
      </c>
      <c r="FJ575">
        <v>0.65172951796357703</v>
      </c>
    </row>
    <row r="576" spans="1:166" x14ac:dyDescent="0.25">
      <c r="A576" t="s">
        <v>868</v>
      </c>
      <c r="B576">
        <v>0</v>
      </c>
      <c r="C576">
        <v>15656</v>
      </c>
      <c r="D576">
        <v>0</v>
      </c>
      <c r="E576">
        <v>123</v>
      </c>
      <c r="F576">
        <v>0</v>
      </c>
      <c r="G576">
        <v>0</v>
      </c>
      <c r="H576">
        <v>0</v>
      </c>
      <c r="I576">
        <v>0</v>
      </c>
      <c r="J576">
        <v>0</v>
      </c>
      <c r="K576" s="10">
        <v>0</v>
      </c>
      <c r="L576">
        <v>0</v>
      </c>
      <c r="M576">
        <v>0</v>
      </c>
      <c r="N576">
        <v>0</v>
      </c>
      <c r="O576">
        <v>5733</v>
      </c>
      <c r="P576">
        <v>244</v>
      </c>
      <c r="Q576">
        <v>338</v>
      </c>
      <c r="R576">
        <v>0</v>
      </c>
      <c r="S576">
        <v>0</v>
      </c>
      <c r="T576">
        <v>0</v>
      </c>
      <c r="U576">
        <v>0</v>
      </c>
      <c r="V576">
        <f t="shared" si="68"/>
        <v>22094</v>
      </c>
      <c r="W576">
        <f t="shared" si="69"/>
        <v>5</v>
      </c>
      <c r="X576" t="s">
        <v>868</v>
      </c>
      <c r="Y576">
        <v>-1.0093876925566501</v>
      </c>
      <c r="Z576">
        <v>-0.42244308966195399</v>
      </c>
      <c r="AA576">
        <v>-1.5911801007573101</v>
      </c>
      <c r="AB576">
        <v>-1.20683511745618</v>
      </c>
      <c r="AC576">
        <v>8.9927981387773599</v>
      </c>
      <c r="AD576">
        <v>-0.14375737969399299</v>
      </c>
      <c r="AE576">
        <v>0.40405618244932501</v>
      </c>
      <c r="AF576">
        <v>0.60267064136416204</v>
      </c>
      <c r="AG576">
        <v>0.76535029688680201</v>
      </c>
      <c r="AH576">
        <v>0.55255817131784601</v>
      </c>
      <c r="AI576">
        <v>0.74542590472369996</v>
      </c>
      <c r="AN576" t="s">
        <v>1121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0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620</v>
      </c>
      <c r="BM576">
        <f t="shared" si="66"/>
        <v>620</v>
      </c>
      <c r="BN576">
        <f t="shared" si="67"/>
        <v>1</v>
      </c>
      <c r="BO576" t="s">
        <v>1121</v>
      </c>
      <c r="BP576">
        <v>-2.2065968858169298</v>
      </c>
      <c r="BQ576">
        <v>-2.3621497391327799</v>
      </c>
      <c r="BR576">
        <v>-2.0322346709623802</v>
      </c>
      <c r="BS576">
        <v>0.17076667868742301</v>
      </c>
      <c r="BT576">
        <v>5.2621092783938597</v>
      </c>
      <c r="BU576">
        <v>2.46951253164935E-2</v>
      </c>
      <c r="BV576">
        <v>0.48244473589692899</v>
      </c>
      <c r="BW576">
        <v>0.534286698604029</v>
      </c>
      <c r="BX576">
        <v>0.79091051353117503</v>
      </c>
      <c r="BY576">
        <v>0.52281443706465203</v>
      </c>
      <c r="BZ576">
        <v>0.80229480325061397</v>
      </c>
      <c r="CB576" t="s">
        <v>153</v>
      </c>
      <c r="CC576" s="1">
        <v>11094</v>
      </c>
      <c r="CD576" s="1">
        <v>1680</v>
      </c>
      <c r="CE576" s="1">
        <v>22087</v>
      </c>
      <c r="CF576" s="1">
        <v>0</v>
      </c>
      <c r="CG576" s="1">
        <v>0</v>
      </c>
      <c r="CH576" s="1">
        <v>223</v>
      </c>
      <c r="CI576" s="1">
        <v>37507</v>
      </c>
      <c r="CJ576" s="1">
        <v>90122</v>
      </c>
      <c r="CK576" s="1">
        <v>0</v>
      </c>
      <c r="CL576" s="1">
        <v>0</v>
      </c>
      <c r="CM576" s="1">
        <v>0</v>
      </c>
      <c r="CN576" s="1">
        <v>351910</v>
      </c>
      <c r="CO576" s="1">
        <v>0</v>
      </c>
      <c r="CP576" s="1">
        <v>0</v>
      </c>
      <c r="CQ576" s="1">
        <v>0</v>
      </c>
      <c r="CR576" s="1">
        <v>0</v>
      </c>
      <c r="CS576" s="1">
        <v>118310</v>
      </c>
      <c r="CT576" s="1">
        <v>18266</v>
      </c>
      <c r="CU576" s="1">
        <v>0</v>
      </c>
      <c r="CV576" s="1">
        <v>0</v>
      </c>
      <c r="CW576" s="1">
        <v>2580</v>
      </c>
      <c r="CX576" s="1">
        <v>305386</v>
      </c>
      <c r="CY576" s="1">
        <v>0</v>
      </c>
      <c r="CZ576" s="1">
        <v>0</v>
      </c>
      <c r="DA576" s="1">
        <v>28560</v>
      </c>
      <c r="DB576" s="1">
        <v>417949</v>
      </c>
      <c r="DC576" s="1">
        <v>0</v>
      </c>
      <c r="DD576" s="1">
        <v>10531</v>
      </c>
      <c r="DE576" s="1">
        <v>18224</v>
      </c>
      <c r="DF576" s="1">
        <v>0</v>
      </c>
      <c r="DG576">
        <f t="shared" si="72"/>
        <v>1434429</v>
      </c>
      <c r="DH576">
        <f t="shared" si="73"/>
        <v>15</v>
      </c>
      <c r="DI576" t="s">
        <v>153</v>
      </c>
      <c r="DJ576">
        <v>4.6793957385756801</v>
      </c>
      <c r="DK576">
        <v>10.147297231814299</v>
      </c>
      <c r="DL576">
        <v>0.71330007971338105</v>
      </c>
      <c r="DM576">
        <v>-1.4892652476802399</v>
      </c>
      <c r="DN576">
        <v>16.227950194700899</v>
      </c>
      <c r="DO576">
        <v>-0.109183634237894</v>
      </c>
      <c r="DP576">
        <v>0.41415193305978498</v>
      </c>
      <c r="DQ576">
        <v>0.51791922726631101</v>
      </c>
      <c r="DR576">
        <v>0.77792059085327503</v>
      </c>
      <c r="DS576">
        <v>0.45573963282403601</v>
      </c>
      <c r="DT576">
        <v>0.74210963099523897</v>
      </c>
      <c r="DV576" t="s">
        <v>1184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202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f t="shared" si="70"/>
        <v>202</v>
      </c>
      <c r="EX576">
        <f t="shared" si="71"/>
        <v>1</v>
      </c>
      <c r="EY576" t="s">
        <v>1184</v>
      </c>
      <c r="EZ576">
        <v>-3.0552560405117499</v>
      </c>
      <c r="FA576">
        <v>-3.4052750228839499</v>
      </c>
      <c r="FB576">
        <v>-2.6058220180766898</v>
      </c>
      <c r="FC576">
        <v>1.1367884385495901</v>
      </c>
      <c r="FD576">
        <v>5.3764181314598902</v>
      </c>
      <c r="FE576">
        <v>0.17216626258892501</v>
      </c>
      <c r="FF576">
        <v>0.400240397122827</v>
      </c>
      <c r="FG576">
        <v>0.39835509082119103</v>
      </c>
      <c r="FH576">
        <v>0.58694810000479702</v>
      </c>
      <c r="FI576">
        <v>0.46482997224919698</v>
      </c>
      <c r="FJ576">
        <v>0.65219475263329396</v>
      </c>
    </row>
    <row r="577" spans="1:166" x14ac:dyDescent="0.25">
      <c r="A577" t="s">
        <v>822</v>
      </c>
      <c r="B577">
        <v>0</v>
      </c>
      <c r="C577">
        <v>2728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s="10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f t="shared" si="68"/>
        <v>2728</v>
      </c>
      <c r="W577">
        <f t="shared" si="69"/>
        <v>1</v>
      </c>
      <c r="X577" t="s">
        <v>822</v>
      </c>
      <c r="Y577">
        <v>-2.0342221861729999</v>
      </c>
      <c r="Z577">
        <v>-2.1105572703284001</v>
      </c>
      <c r="AA577">
        <v>-1.99044688278188</v>
      </c>
      <c r="AB577">
        <v>0.232722865746537</v>
      </c>
      <c r="AC577">
        <v>5.24457876326061</v>
      </c>
      <c r="AD577">
        <v>4.5932320631861798E-2</v>
      </c>
      <c r="AE577">
        <v>0.47187500574020302</v>
      </c>
      <c r="AF577">
        <v>0.51930080840119897</v>
      </c>
      <c r="AG577">
        <v>0.69781102008542295</v>
      </c>
      <c r="AH577">
        <v>0.55186663423650695</v>
      </c>
      <c r="AI577">
        <v>0.74544596301510102</v>
      </c>
      <c r="AN577" t="s">
        <v>588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33</v>
      </c>
      <c r="AV577">
        <v>0</v>
      </c>
      <c r="AW577">
        <v>0</v>
      </c>
      <c r="AX577">
        <v>0</v>
      </c>
      <c r="AY577">
        <v>0</v>
      </c>
      <c r="AZ577" s="10">
        <v>0</v>
      </c>
      <c r="BA577">
        <v>0</v>
      </c>
      <c r="BB577">
        <v>1223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f t="shared" si="66"/>
        <v>1256</v>
      </c>
      <c r="BN577">
        <f t="shared" si="67"/>
        <v>2</v>
      </c>
      <c r="BO577" t="s">
        <v>588</v>
      </c>
      <c r="BP577">
        <v>-2.0177528291220099</v>
      </c>
      <c r="BQ577">
        <v>-2.2233140267034801</v>
      </c>
      <c r="BR577">
        <v>-1.83249698803605</v>
      </c>
      <c r="BS577">
        <v>0.55928618521145901</v>
      </c>
      <c r="BT577">
        <v>5.7626330282070697</v>
      </c>
      <c r="BU577">
        <v>7.8416827200631006E-2</v>
      </c>
      <c r="BV577">
        <v>0.45572917297089399</v>
      </c>
      <c r="BW577">
        <v>0.634863253240178</v>
      </c>
      <c r="BX577">
        <v>0.84700838292351999</v>
      </c>
      <c r="BY577">
        <v>0.52496173944846403</v>
      </c>
      <c r="BZ577">
        <v>0.80258187667540104</v>
      </c>
      <c r="CB577" t="s">
        <v>1193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3741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>
        <f t="shared" si="72"/>
        <v>3741</v>
      </c>
      <c r="DH577">
        <f t="shared" si="73"/>
        <v>1</v>
      </c>
      <c r="DI577" t="s">
        <v>1193</v>
      </c>
      <c r="DJ577">
        <v>-2.8897460894063198</v>
      </c>
      <c r="DK577">
        <v>-2.7183663802409601</v>
      </c>
      <c r="DL577">
        <v>-3.0463604823018602</v>
      </c>
      <c r="DM577">
        <v>-0.53507056514134299</v>
      </c>
      <c r="DN577">
        <v>5.15111482894606</v>
      </c>
      <c r="DO577">
        <v>-9.3281701839136297E-2</v>
      </c>
      <c r="DP577">
        <v>0.44120708134205899</v>
      </c>
      <c r="DQ577">
        <v>0.46305143366790202</v>
      </c>
      <c r="DR577">
        <v>0.70570938064780797</v>
      </c>
      <c r="DS577">
        <v>0.51824674225226097</v>
      </c>
      <c r="DT577">
        <v>0.742457499400351</v>
      </c>
      <c r="DV577" t="s">
        <v>837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1652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f t="shared" si="70"/>
        <v>1652</v>
      </c>
      <c r="EX577">
        <f t="shared" si="71"/>
        <v>1</v>
      </c>
      <c r="EY577" t="s">
        <v>837</v>
      </c>
      <c r="EZ577">
        <v>-2.9319309429408298</v>
      </c>
      <c r="FA577">
        <v>-3.31957332397287</v>
      </c>
      <c r="FB577">
        <v>-2.5734581430887502</v>
      </c>
      <c r="FC577">
        <v>0.92310709965221005</v>
      </c>
      <c r="FD577">
        <v>4.9648430500548004</v>
      </c>
      <c r="FE577">
        <v>0.14820854618318699</v>
      </c>
      <c r="FF577">
        <v>0.41896759702897901</v>
      </c>
      <c r="FG577">
        <v>0.42794875547196598</v>
      </c>
      <c r="FH577">
        <v>0.61271849448714499</v>
      </c>
      <c r="FI577">
        <v>0.45704638584552798</v>
      </c>
      <c r="FJ577">
        <v>0.65340531368945198</v>
      </c>
    </row>
    <row r="578" spans="1:166" x14ac:dyDescent="0.25">
      <c r="A578" t="s">
        <v>177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981</v>
      </c>
      <c r="H578">
        <v>0</v>
      </c>
      <c r="I578">
        <v>0</v>
      </c>
      <c r="J578">
        <v>0</v>
      </c>
      <c r="K578" s="10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f t="shared" si="68"/>
        <v>981</v>
      </c>
      <c r="W578">
        <f t="shared" si="69"/>
        <v>1</v>
      </c>
      <c r="X578" t="s">
        <v>177</v>
      </c>
      <c r="Y578">
        <v>-2.1223477333946899</v>
      </c>
      <c r="Z578">
        <v>-2.1657579508332598</v>
      </c>
      <c r="AA578">
        <v>-2.0624569284490599</v>
      </c>
      <c r="AB578">
        <v>0.27315096020191698</v>
      </c>
      <c r="AC578">
        <v>5.5602498259623099</v>
      </c>
      <c r="AD578">
        <v>3.0958826986788299E-2</v>
      </c>
      <c r="AE578">
        <v>0.48361934809962098</v>
      </c>
      <c r="AF578">
        <v>0.53930089562856298</v>
      </c>
      <c r="AG578">
        <v>0.71186960917931397</v>
      </c>
      <c r="AH578">
        <v>0.55621628999870099</v>
      </c>
      <c r="AI578">
        <v>0.74580258518598697</v>
      </c>
      <c r="AN578" t="s">
        <v>273</v>
      </c>
      <c r="AO578">
        <v>30</v>
      </c>
      <c r="AP578">
        <v>0</v>
      </c>
      <c r="AQ578">
        <v>133</v>
      </c>
      <c r="AR578">
        <v>687</v>
      </c>
      <c r="AS578">
        <v>0</v>
      </c>
      <c r="AT578">
        <v>0</v>
      </c>
      <c r="AU578">
        <v>253</v>
      </c>
      <c r="AV578">
        <v>0</v>
      </c>
      <c r="AW578">
        <v>0</v>
      </c>
      <c r="AX578">
        <v>0</v>
      </c>
      <c r="AY578">
        <v>15</v>
      </c>
      <c r="AZ578" s="10">
        <v>0</v>
      </c>
      <c r="BA578">
        <v>0</v>
      </c>
      <c r="BB578">
        <v>0</v>
      </c>
      <c r="BC578">
        <v>0</v>
      </c>
      <c r="BD578">
        <v>46</v>
      </c>
      <c r="BE578">
        <v>0</v>
      </c>
      <c r="BF578">
        <v>0</v>
      </c>
      <c r="BG578">
        <v>0</v>
      </c>
      <c r="BH578">
        <v>277</v>
      </c>
      <c r="BI578">
        <v>0</v>
      </c>
      <c r="BJ578">
        <v>497</v>
      </c>
      <c r="BK578">
        <v>0</v>
      </c>
      <c r="BL578">
        <v>0</v>
      </c>
      <c r="BM578">
        <f t="shared" si="66"/>
        <v>1938</v>
      </c>
      <c r="BN578">
        <f t="shared" si="67"/>
        <v>8</v>
      </c>
      <c r="BO578" t="s">
        <v>273</v>
      </c>
      <c r="BP578">
        <v>-0.47091554441572497</v>
      </c>
      <c r="BQ578">
        <v>-1.03648296057657</v>
      </c>
      <c r="BR578">
        <v>0.45832088637498503</v>
      </c>
      <c r="BS578">
        <v>1.5223265069881999</v>
      </c>
      <c r="BT578">
        <v>8.2058234079137495</v>
      </c>
      <c r="BU578">
        <v>0.16262629178489599</v>
      </c>
      <c r="BV578">
        <v>0.412760429379322</v>
      </c>
      <c r="BW578">
        <v>0.50180612434709604</v>
      </c>
      <c r="BX578">
        <v>0.77755132289339401</v>
      </c>
      <c r="BY578">
        <v>0.50375991275096599</v>
      </c>
      <c r="BZ578">
        <v>0.80258925958103899</v>
      </c>
      <c r="CB578" t="s">
        <v>238</v>
      </c>
      <c r="CC578" s="1">
        <v>13868</v>
      </c>
      <c r="CD578" s="1">
        <v>4390</v>
      </c>
      <c r="CE578" s="1">
        <v>12359</v>
      </c>
      <c r="CF578" s="1">
        <v>0</v>
      </c>
      <c r="CG578" s="1">
        <v>12149</v>
      </c>
      <c r="CH578" s="1">
        <v>7151</v>
      </c>
      <c r="CI578" s="1">
        <v>1994</v>
      </c>
      <c r="CJ578" s="1">
        <v>20542</v>
      </c>
      <c r="CK578" s="1">
        <v>699</v>
      </c>
      <c r="CL578" s="1">
        <v>6028</v>
      </c>
      <c r="CM578" s="1">
        <v>22204</v>
      </c>
      <c r="CN578" s="1">
        <v>26837</v>
      </c>
      <c r="CO578" s="1">
        <v>6154</v>
      </c>
      <c r="CP578" s="1">
        <v>27108</v>
      </c>
      <c r="CQ578" s="1">
        <v>325</v>
      </c>
      <c r="CR578" s="1">
        <v>0</v>
      </c>
      <c r="CS578" s="1">
        <v>7621</v>
      </c>
      <c r="CT578" s="1">
        <v>17056</v>
      </c>
      <c r="CU578" s="1">
        <v>117140</v>
      </c>
      <c r="CV578" s="1">
        <v>0</v>
      </c>
      <c r="CW578" s="1">
        <v>33217</v>
      </c>
      <c r="CX578" s="1">
        <v>33309</v>
      </c>
      <c r="CY578" s="1">
        <v>0</v>
      </c>
      <c r="CZ578" s="1">
        <v>54776</v>
      </c>
      <c r="DA578" s="1">
        <v>54245</v>
      </c>
      <c r="DB578" s="1">
        <v>14587</v>
      </c>
      <c r="DC578" s="1">
        <v>28232</v>
      </c>
      <c r="DD578" s="1">
        <v>0</v>
      </c>
      <c r="DE578" s="1">
        <v>3990</v>
      </c>
      <c r="DF578" s="1">
        <v>5647</v>
      </c>
      <c r="DG578">
        <f t="shared" si="72"/>
        <v>531628</v>
      </c>
      <c r="DH578">
        <f t="shared" si="73"/>
        <v>25</v>
      </c>
      <c r="DI578" t="s">
        <v>238</v>
      </c>
      <c r="DJ578">
        <v>12.0240453358628</v>
      </c>
      <c r="DK578">
        <v>12.5740598702284</v>
      </c>
      <c r="DL578">
        <v>11.5570760979925</v>
      </c>
      <c r="DM578">
        <v>-0.74916898139490196</v>
      </c>
      <c r="DN578">
        <v>5.3582223260384696</v>
      </c>
      <c r="DO578">
        <v>-7.9989639192350095E-2</v>
      </c>
      <c r="DP578">
        <v>0.411458341598674</v>
      </c>
      <c r="DQ578">
        <v>0.53171244770299997</v>
      </c>
      <c r="DR578">
        <v>0.789473891633382</v>
      </c>
      <c r="DS578">
        <v>0.43100613439329699</v>
      </c>
      <c r="DT578">
        <v>0.74253017859921699</v>
      </c>
      <c r="DV578" t="s">
        <v>1204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334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f t="shared" si="70"/>
        <v>334</v>
      </c>
      <c r="EX578">
        <f t="shared" si="71"/>
        <v>1</v>
      </c>
      <c r="EY578" t="s">
        <v>1204</v>
      </c>
      <c r="EZ578">
        <v>-3.02999497335247</v>
      </c>
      <c r="FA578">
        <v>-3.3818149540199798</v>
      </c>
      <c r="FB578">
        <v>-2.6949884170876999</v>
      </c>
      <c r="FC578">
        <v>0.75279664931393597</v>
      </c>
      <c r="FD578">
        <v>5.1755227828011998</v>
      </c>
      <c r="FE578">
        <v>0.14119180070390999</v>
      </c>
      <c r="FF578">
        <v>0.42857143732842801</v>
      </c>
      <c r="FG578">
        <v>0.42405276947902998</v>
      </c>
      <c r="FH578">
        <v>0.604860099704009</v>
      </c>
      <c r="FI578">
        <v>0.45960926983779798</v>
      </c>
      <c r="FJ578">
        <v>0.65341253120629705</v>
      </c>
    </row>
    <row r="579" spans="1:166" x14ac:dyDescent="0.25">
      <c r="A579" t="s">
        <v>427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1303</v>
      </c>
      <c r="I579">
        <v>0</v>
      </c>
      <c r="J579">
        <v>0</v>
      </c>
      <c r="K579" s="10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f t="shared" si="68"/>
        <v>1303</v>
      </c>
      <c r="W579">
        <f t="shared" si="69"/>
        <v>1</v>
      </c>
      <c r="X579" t="s">
        <v>427</v>
      </c>
      <c r="Y579">
        <v>-2.3131129142353899</v>
      </c>
      <c r="Z579">
        <v>-2.2580044370713801</v>
      </c>
      <c r="AA579">
        <v>-2.3607300026116498</v>
      </c>
      <c r="AB579">
        <v>2.2175294209436199E-2</v>
      </c>
      <c r="AC579">
        <v>5.4869451102584197</v>
      </c>
      <c r="AD579">
        <v>3.3796503784535499E-3</v>
      </c>
      <c r="AE579">
        <v>0.49765990687087502</v>
      </c>
      <c r="AF579">
        <v>0.56274532858709003</v>
      </c>
      <c r="AG579">
        <v>0.73375640556947896</v>
      </c>
      <c r="AH579">
        <v>0.54684480815237402</v>
      </c>
      <c r="AI579">
        <v>0.74618921137156802</v>
      </c>
      <c r="AN579" t="s">
        <v>914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0">
        <v>0</v>
      </c>
      <c r="BA579">
        <v>0</v>
      </c>
      <c r="BB579">
        <v>0</v>
      </c>
      <c r="BC579">
        <v>0</v>
      </c>
      <c r="BD579">
        <v>0</v>
      </c>
      <c r="BE579">
        <v>141070</v>
      </c>
      <c r="BF579">
        <v>0</v>
      </c>
      <c r="BG579">
        <v>0</v>
      </c>
      <c r="BH579">
        <v>157386</v>
      </c>
      <c r="BI579">
        <v>0</v>
      </c>
      <c r="BJ579">
        <v>0</v>
      </c>
      <c r="BK579">
        <v>0</v>
      </c>
      <c r="BL579">
        <v>0</v>
      </c>
      <c r="BM579">
        <f t="shared" si="66"/>
        <v>298456</v>
      </c>
      <c r="BN579">
        <f t="shared" si="67"/>
        <v>2</v>
      </c>
      <c r="BO579" t="s">
        <v>914</v>
      </c>
      <c r="BP579">
        <v>-1.9185981537157499</v>
      </c>
      <c r="BQ579">
        <v>-1.7275112368593899</v>
      </c>
      <c r="BR579">
        <v>-2.0781930826247401</v>
      </c>
      <c r="BS579">
        <v>-0.69547720219814502</v>
      </c>
      <c r="BT579">
        <v>5.9242915136488801</v>
      </c>
      <c r="BU579">
        <v>-7.8914529904266104E-2</v>
      </c>
      <c r="BV579">
        <v>0.430989593272814</v>
      </c>
      <c r="BW579">
        <v>0.30236512696158602</v>
      </c>
      <c r="BX579">
        <v>0.651469763702198</v>
      </c>
      <c r="BY579">
        <v>0.52652982344583699</v>
      </c>
      <c r="BZ579">
        <v>0.80263079554876404</v>
      </c>
      <c r="CB579" t="s">
        <v>921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5843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>
        <f t="shared" si="72"/>
        <v>5843</v>
      </c>
      <c r="DH579">
        <f t="shared" si="73"/>
        <v>1</v>
      </c>
      <c r="DI579" t="s">
        <v>921</v>
      </c>
      <c r="DJ579">
        <v>-2.9078594783326999</v>
      </c>
      <c r="DK579">
        <v>-2.6452192918123401</v>
      </c>
      <c r="DL579">
        <v>-3.1228623969773399</v>
      </c>
      <c r="DM579">
        <v>-0.57332608305162203</v>
      </c>
      <c r="DN579">
        <v>4.9998278386504804</v>
      </c>
      <c r="DO579">
        <v>-8.6625319854611804E-2</v>
      </c>
      <c r="DP579">
        <v>0.44432882922802902</v>
      </c>
      <c r="DQ579">
        <v>0.44329623014494501</v>
      </c>
      <c r="DR579">
        <v>0.69219956358137302</v>
      </c>
      <c r="DS579">
        <v>0.49817034499471802</v>
      </c>
      <c r="DT579">
        <v>0.742577170201704</v>
      </c>
      <c r="DV579" t="s">
        <v>567</v>
      </c>
      <c r="DW579">
        <v>0</v>
      </c>
      <c r="DX579">
        <v>0</v>
      </c>
      <c r="DY579">
        <v>0</v>
      </c>
      <c r="DZ579">
        <v>152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f t="shared" si="70"/>
        <v>152</v>
      </c>
      <c r="EX579">
        <f t="shared" si="71"/>
        <v>1</v>
      </c>
      <c r="EY579" t="s">
        <v>567</v>
      </c>
      <c r="EZ579">
        <v>-3.0250285975397002</v>
      </c>
      <c r="FA579">
        <v>-3.3497820865254999</v>
      </c>
      <c r="FB579">
        <v>-2.5403382068586202</v>
      </c>
      <c r="FC579">
        <v>0.955097179577029</v>
      </c>
      <c r="FD579">
        <v>5.2976332465445797</v>
      </c>
      <c r="FE579">
        <v>0.14626188480416399</v>
      </c>
      <c r="FF579">
        <v>0.42496999721358197</v>
      </c>
      <c r="FG579">
        <v>0.444018933337888</v>
      </c>
      <c r="FH579">
        <v>0.61787979970434903</v>
      </c>
      <c r="FI579">
        <v>0.46663343340768798</v>
      </c>
      <c r="FJ579">
        <v>0.65379320350270398</v>
      </c>
    </row>
    <row r="580" spans="1:166" x14ac:dyDescent="0.25">
      <c r="A580" t="s">
        <v>648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18188</v>
      </c>
      <c r="H580">
        <v>0</v>
      </c>
      <c r="I580">
        <v>0</v>
      </c>
      <c r="J580">
        <v>23</v>
      </c>
      <c r="K580" s="1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f t="shared" si="68"/>
        <v>18211</v>
      </c>
      <c r="W580">
        <f t="shared" si="69"/>
        <v>2</v>
      </c>
      <c r="X580" t="s">
        <v>648</v>
      </c>
      <c r="Y580">
        <v>-2.0088915570727699</v>
      </c>
      <c r="Z580">
        <v>-2.1917398826463099</v>
      </c>
      <c r="AA580">
        <v>-1.7629986636141901</v>
      </c>
      <c r="AB580">
        <v>1.07863814481002</v>
      </c>
      <c r="AC580">
        <v>6.0540828280428904</v>
      </c>
      <c r="AD580">
        <v>0.13762752996928501</v>
      </c>
      <c r="AE580">
        <v>0.43437501358545899</v>
      </c>
      <c r="AF580">
        <v>0.410848429722035</v>
      </c>
      <c r="AG580">
        <v>0.61473594913339302</v>
      </c>
      <c r="AH580">
        <v>0.548297399678495</v>
      </c>
      <c r="AI580">
        <v>0.74635938919282796</v>
      </c>
      <c r="AN580" t="s">
        <v>604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0">
        <v>0</v>
      </c>
      <c r="BA580">
        <v>68414</v>
      </c>
      <c r="BB580">
        <v>0</v>
      </c>
      <c r="BC580">
        <v>0</v>
      </c>
      <c r="BD580">
        <v>0</v>
      </c>
      <c r="BE580">
        <v>100017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f t="shared" si="66"/>
        <v>168431</v>
      </c>
      <c r="BN580">
        <f t="shared" si="67"/>
        <v>2</v>
      </c>
      <c r="BO580" t="s">
        <v>604</v>
      </c>
      <c r="BP580">
        <v>-1.9175891257912401</v>
      </c>
      <c r="BQ580">
        <v>-1.7898644860671</v>
      </c>
      <c r="BR580">
        <v>-2.0188180587338098</v>
      </c>
      <c r="BS580">
        <v>-0.48915400814569998</v>
      </c>
      <c r="BT580">
        <v>5.8324036566305804</v>
      </c>
      <c r="BU580">
        <v>-6.0999165912968202E-2</v>
      </c>
      <c r="BV580">
        <v>0.452535767477595</v>
      </c>
      <c r="BW580">
        <v>0.33252977898990399</v>
      </c>
      <c r="BX580">
        <v>0.66936565618350896</v>
      </c>
      <c r="BY580">
        <v>0.52862137252806396</v>
      </c>
      <c r="BZ580">
        <v>0.80289326235291103</v>
      </c>
      <c r="CB580" t="s">
        <v>578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1164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>
        <f t="shared" si="72"/>
        <v>1164</v>
      </c>
      <c r="DH580">
        <f t="shared" si="73"/>
        <v>1</v>
      </c>
      <c r="DI580" t="s">
        <v>578</v>
      </c>
      <c r="DJ580">
        <v>-2.8181623097072901</v>
      </c>
      <c r="DK580">
        <v>-2.6010857692649401</v>
      </c>
      <c r="DL580">
        <v>-3.0423973395660502</v>
      </c>
      <c r="DM580">
        <v>-0.54768212599104205</v>
      </c>
      <c r="DN580">
        <v>5.0032828690716302</v>
      </c>
      <c r="DO580">
        <v>-8.7074402368423606E-2</v>
      </c>
      <c r="DP580">
        <v>0.44953174237399701</v>
      </c>
      <c r="DQ580">
        <v>0.47847387135035002</v>
      </c>
      <c r="DR580">
        <v>0.71332042438447496</v>
      </c>
      <c r="DS580">
        <v>0.51139136173173705</v>
      </c>
      <c r="DT580">
        <v>0.74292063171299205</v>
      </c>
      <c r="DV580" t="s">
        <v>963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87</v>
      </c>
      <c r="EQ580">
        <v>0</v>
      </c>
      <c r="ER580">
        <v>538</v>
      </c>
      <c r="ES580">
        <v>0</v>
      </c>
      <c r="ET580">
        <v>86</v>
      </c>
      <c r="EU580">
        <v>0</v>
      </c>
      <c r="EV580">
        <v>0</v>
      </c>
      <c r="EW580">
        <f t="shared" si="70"/>
        <v>711</v>
      </c>
      <c r="EX580">
        <f t="shared" si="71"/>
        <v>3</v>
      </c>
      <c r="EY580" t="s">
        <v>963</v>
      </c>
      <c r="EZ580">
        <v>-2.5524424766385101</v>
      </c>
      <c r="FA580">
        <v>-2.1900492699095802</v>
      </c>
      <c r="FB580">
        <v>-2.8672194282153698</v>
      </c>
      <c r="FC580">
        <v>-1.29093634987598</v>
      </c>
      <c r="FD580">
        <v>6.2864373353429803</v>
      </c>
      <c r="FE580">
        <v>-0.194016361133757</v>
      </c>
      <c r="FF580">
        <v>0.42617047725153601</v>
      </c>
      <c r="FG580">
        <v>0.35072079117097399</v>
      </c>
      <c r="FH580">
        <v>0.54021616281047102</v>
      </c>
      <c r="FI580">
        <v>0.46658447890025601</v>
      </c>
      <c r="FJ580">
        <v>0.65383636393571998</v>
      </c>
    </row>
    <row r="581" spans="1:166" x14ac:dyDescent="0.25">
      <c r="A581" t="s">
        <v>1009</v>
      </c>
      <c r="B581">
        <v>0</v>
      </c>
      <c r="C581">
        <v>235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s="10">
        <v>0</v>
      </c>
      <c r="L581">
        <v>0</v>
      </c>
      <c r="M581">
        <v>0</v>
      </c>
      <c r="N581">
        <v>1115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f t="shared" si="68"/>
        <v>1350</v>
      </c>
      <c r="W581">
        <f t="shared" si="69"/>
        <v>2</v>
      </c>
      <c r="X581" t="s">
        <v>1009</v>
      </c>
      <c r="Y581">
        <v>-1.9725857088123999</v>
      </c>
      <c r="Z581">
        <v>-1.90233624704973</v>
      </c>
      <c r="AA581">
        <v>-2.0300108876116498</v>
      </c>
      <c r="AB581">
        <v>-0.26563993738844399</v>
      </c>
      <c r="AC581">
        <v>6.0278535326308296</v>
      </c>
      <c r="AD581">
        <v>-4.4780267544261898E-2</v>
      </c>
      <c r="AE581">
        <v>0.478939161845372</v>
      </c>
      <c r="AF581">
        <v>0.60356467425177096</v>
      </c>
      <c r="AG581">
        <v>0.75916315037126703</v>
      </c>
      <c r="AH581">
        <v>0.55581407031436103</v>
      </c>
      <c r="AI581">
        <v>0.74647918502073596</v>
      </c>
      <c r="AN581" t="s">
        <v>547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3608</v>
      </c>
      <c r="AV581">
        <v>0</v>
      </c>
      <c r="AW581">
        <v>0</v>
      </c>
      <c r="AX581">
        <v>0</v>
      </c>
      <c r="AY581">
        <v>0</v>
      </c>
      <c r="AZ581" s="10">
        <v>0</v>
      </c>
      <c r="BA581">
        <v>0</v>
      </c>
      <c r="BB581">
        <v>757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f t="shared" si="66"/>
        <v>4365</v>
      </c>
      <c r="BN581">
        <f t="shared" si="67"/>
        <v>2</v>
      </c>
      <c r="BO581" t="s">
        <v>547</v>
      </c>
      <c r="BP581">
        <v>-1.9054955862646401</v>
      </c>
      <c r="BQ581">
        <v>-2.1241732371267998</v>
      </c>
      <c r="BR581">
        <v>-1.68147056277961</v>
      </c>
      <c r="BS581">
        <v>0.42237802337640901</v>
      </c>
      <c r="BT581">
        <v>6.28535159062959</v>
      </c>
      <c r="BU581">
        <v>4.5147237882490802E-2</v>
      </c>
      <c r="BV581">
        <v>0.47204161643593701</v>
      </c>
      <c r="BW581">
        <v>0.60016572552582903</v>
      </c>
      <c r="BX581">
        <v>0.83580661830553005</v>
      </c>
      <c r="BY581">
        <v>0.52262155687393796</v>
      </c>
      <c r="BZ581">
        <v>0.80289993916247904</v>
      </c>
      <c r="CB581" t="s">
        <v>753</v>
      </c>
      <c r="CC581" s="1">
        <v>0</v>
      </c>
      <c r="CD581" s="1">
        <v>0</v>
      </c>
      <c r="CE581" s="1">
        <v>0</v>
      </c>
      <c r="CF581" s="1">
        <v>2668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300</v>
      </c>
      <c r="CW581" s="1">
        <v>0</v>
      </c>
      <c r="CX581" s="1">
        <v>0</v>
      </c>
      <c r="CY581" s="1">
        <v>793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>
        <f t="shared" si="72"/>
        <v>3761</v>
      </c>
      <c r="DH581">
        <f t="shared" si="73"/>
        <v>3</v>
      </c>
      <c r="DI581" t="s">
        <v>753</v>
      </c>
      <c r="DJ581">
        <v>-2.4735042360084898</v>
      </c>
      <c r="DK581">
        <v>-2.1574653456261399</v>
      </c>
      <c r="DL581">
        <v>-2.69537155124867</v>
      </c>
      <c r="DM581">
        <v>-0.717138633897074</v>
      </c>
      <c r="DN581">
        <v>6.6907927029811898</v>
      </c>
      <c r="DO581">
        <v>-9.3136214281707097E-2</v>
      </c>
      <c r="DP581">
        <v>0.44328824659923199</v>
      </c>
      <c r="DQ581">
        <v>0.538353562295105</v>
      </c>
      <c r="DR581">
        <v>0.76654412005528505</v>
      </c>
      <c r="DS581">
        <v>0.50414633309151702</v>
      </c>
      <c r="DT581">
        <v>0.742943676953573</v>
      </c>
      <c r="DV581" t="s">
        <v>752</v>
      </c>
      <c r="DW581">
        <v>0</v>
      </c>
      <c r="DX581">
        <v>0</v>
      </c>
      <c r="DY581">
        <v>0</v>
      </c>
      <c r="DZ581">
        <v>0</v>
      </c>
      <c r="EA581">
        <v>9158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f t="shared" si="70"/>
        <v>9158</v>
      </c>
      <c r="EX581">
        <f t="shared" si="71"/>
        <v>1</v>
      </c>
      <c r="EY581" t="s">
        <v>752</v>
      </c>
      <c r="EZ581">
        <v>-3.0400278006121901</v>
      </c>
      <c r="FA581">
        <v>-3.41517180214773</v>
      </c>
      <c r="FB581">
        <v>-2.58766857294192</v>
      </c>
      <c r="FC581">
        <v>0.99569751614457402</v>
      </c>
      <c r="FD581">
        <v>5.20732486671817</v>
      </c>
      <c r="FE581">
        <v>0.137771994454259</v>
      </c>
      <c r="FF581">
        <v>0.40985578044735299</v>
      </c>
      <c r="FG581">
        <v>0.39619655108146901</v>
      </c>
      <c r="FH581">
        <v>0.59240796183856304</v>
      </c>
      <c r="FI581">
        <v>0.464776736137819</v>
      </c>
      <c r="FJ581">
        <v>0.65456241040974095</v>
      </c>
    </row>
    <row r="582" spans="1:166" x14ac:dyDescent="0.25">
      <c r="A582" t="s">
        <v>1038</v>
      </c>
      <c r="B582">
        <v>0</v>
      </c>
      <c r="C582">
        <v>0</v>
      </c>
      <c r="D582">
        <v>0</v>
      </c>
      <c r="E582">
        <v>0</v>
      </c>
      <c r="F582">
        <v>5038</v>
      </c>
      <c r="G582">
        <v>0</v>
      </c>
      <c r="H582">
        <v>0</v>
      </c>
      <c r="I582">
        <v>0</v>
      </c>
      <c r="J582">
        <v>0</v>
      </c>
      <c r="K582" s="10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f t="shared" si="68"/>
        <v>5038</v>
      </c>
      <c r="W582">
        <f t="shared" si="69"/>
        <v>1</v>
      </c>
      <c r="X582" t="s">
        <v>1038</v>
      </c>
      <c r="Y582">
        <v>-2.2268351774304098</v>
      </c>
      <c r="Z582">
        <v>-2.08698361244763</v>
      </c>
      <c r="AA582">
        <v>-2.3942734162185699</v>
      </c>
      <c r="AB582">
        <v>-5.9503509960709501E-2</v>
      </c>
      <c r="AC582">
        <v>5.7241021908274599</v>
      </c>
      <c r="AD582">
        <v>-8.3780275307819996E-3</v>
      </c>
      <c r="AE582">
        <v>0.48906250222630299</v>
      </c>
      <c r="AF582">
        <v>0.578065603857843</v>
      </c>
      <c r="AG582">
        <v>0.74371598823067098</v>
      </c>
      <c r="AH582">
        <v>0.55166560896533801</v>
      </c>
      <c r="AI582">
        <v>0.74714847514190297</v>
      </c>
      <c r="AN582" t="s">
        <v>207</v>
      </c>
      <c r="AO582">
        <v>0</v>
      </c>
      <c r="AP582">
        <v>0</v>
      </c>
      <c r="AQ582">
        <v>0</v>
      </c>
      <c r="AR582">
        <v>0</v>
      </c>
      <c r="AS582">
        <v>4374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0">
        <v>0</v>
      </c>
      <c r="BA582">
        <v>854</v>
      </c>
      <c r="BB582">
        <v>0</v>
      </c>
      <c r="BC582">
        <v>0</v>
      </c>
      <c r="BD582">
        <v>1473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5840</v>
      </c>
      <c r="BL582">
        <v>0</v>
      </c>
      <c r="BM582">
        <f t="shared" si="66"/>
        <v>12541</v>
      </c>
      <c r="BN582">
        <f t="shared" si="67"/>
        <v>4</v>
      </c>
      <c r="BO582" t="s">
        <v>207</v>
      </c>
      <c r="BP582">
        <v>-1.4568293359789899</v>
      </c>
      <c r="BQ582">
        <v>-1.07483554562397</v>
      </c>
      <c r="BR582">
        <v>-1.8213941430179299</v>
      </c>
      <c r="BS582">
        <v>-0.83071028356684995</v>
      </c>
      <c r="BT582">
        <v>8.5656346102789094</v>
      </c>
      <c r="BU582">
        <v>-9.2411695515322106E-2</v>
      </c>
      <c r="BV582">
        <v>0.43489584269021397</v>
      </c>
      <c r="BW582">
        <v>0.45896064195620401</v>
      </c>
      <c r="BX582">
        <v>0.75424446275177304</v>
      </c>
      <c r="BY582">
        <v>0.51759925855793798</v>
      </c>
      <c r="BZ582">
        <v>0.80292109246795895</v>
      </c>
      <c r="CB582" t="s">
        <v>1061</v>
      </c>
      <c r="CC582" s="1">
        <v>0</v>
      </c>
      <c r="CD582" s="1">
        <v>0</v>
      </c>
      <c r="CE582" s="1">
        <v>0</v>
      </c>
      <c r="CF582" s="1">
        <v>487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4625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>
        <f t="shared" si="72"/>
        <v>5112</v>
      </c>
      <c r="DH582">
        <f t="shared" si="73"/>
        <v>2</v>
      </c>
      <c r="DI582" t="s">
        <v>1061</v>
      </c>
      <c r="DJ582">
        <v>-2.61411756296082</v>
      </c>
      <c r="DK582">
        <v>-2.3603073702067201</v>
      </c>
      <c r="DL582">
        <v>-2.9225980080613998</v>
      </c>
      <c r="DM582">
        <v>-0.49199773245366402</v>
      </c>
      <c r="DN582">
        <v>5.4832623510746696</v>
      </c>
      <c r="DO582">
        <v>-7.5448288647032902E-2</v>
      </c>
      <c r="DP582">
        <v>0.45889698604423201</v>
      </c>
      <c r="DQ582">
        <v>0.58756908857210699</v>
      </c>
      <c r="DR582">
        <v>0.79418971704935903</v>
      </c>
      <c r="DS582">
        <v>0.50974512149320705</v>
      </c>
      <c r="DT582">
        <v>0.743446464215193</v>
      </c>
      <c r="DV582" t="s">
        <v>1255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55</v>
      </c>
      <c r="EL582">
        <v>139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27</v>
      </c>
      <c r="ES582">
        <v>0</v>
      </c>
      <c r="ET582">
        <v>0</v>
      </c>
      <c r="EU582">
        <v>0</v>
      </c>
      <c r="EV582">
        <v>0</v>
      </c>
      <c r="EW582">
        <f t="shared" si="70"/>
        <v>221</v>
      </c>
      <c r="EX582">
        <f t="shared" si="71"/>
        <v>3</v>
      </c>
      <c r="EY582" t="s">
        <v>1255</v>
      </c>
      <c r="EZ582">
        <v>-2.44566308346878</v>
      </c>
      <c r="FA582">
        <v>-2.0624951785698098</v>
      </c>
      <c r="FB582">
        <v>-2.7574639318891099</v>
      </c>
      <c r="FC582">
        <v>-1.1027408907895599</v>
      </c>
      <c r="FD582">
        <v>5.5005394794448002</v>
      </c>
      <c r="FE582">
        <v>-0.17618426270743801</v>
      </c>
      <c r="FF582">
        <v>0.40576231665637902</v>
      </c>
      <c r="FG582">
        <v>0.36011742074265102</v>
      </c>
      <c r="FH582">
        <v>0.55809729048429502</v>
      </c>
      <c r="FI582">
        <v>0.44823367161509903</v>
      </c>
      <c r="FJ582">
        <v>0.654828768830229</v>
      </c>
    </row>
    <row r="583" spans="1:166" x14ac:dyDescent="0.25">
      <c r="A583" t="s">
        <v>1186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3640</v>
      </c>
      <c r="I583">
        <v>0</v>
      </c>
      <c r="J583">
        <v>0</v>
      </c>
      <c r="K583" s="10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f t="shared" si="68"/>
        <v>3640</v>
      </c>
      <c r="W583">
        <f t="shared" si="69"/>
        <v>1</v>
      </c>
      <c r="X583" t="s">
        <v>1186</v>
      </c>
      <c r="Y583">
        <v>-2.21715800953061</v>
      </c>
      <c r="Z583">
        <v>-2.18169629121445</v>
      </c>
      <c r="AA583">
        <v>-2.2364093732937298</v>
      </c>
      <c r="AB583">
        <v>0.221654617847651</v>
      </c>
      <c r="AC583">
        <v>5.4374423832019803</v>
      </c>
      <c r="AD583">
        <v>3.7514967649295697E-2</v>
      </c>
      <c r="AE583">
        <v>0.47968750413941702</v>
      </c>
      <c r="AF583">
        <v>0.552638124216007</v>
      </c>
      <c r="AG583">
        <v>0.72429488123897301</v>
      </c>
      <c r="AH583">
        <v>0.55207112691874705</v>
      </c>
      <c r="AI583">
        <v>0.74728844354739798</v>
      </c>
      <c r="AN583" t="s">
        <v>127</v>
      </c>
      <c r="AO583">
        <v>0</v>
      </c>
      <c r="AP583">
        <v>0</v>
      </c>
      <c r="AQ583">
        <v>0</v>
      </c>
      <c r="AR583">
        <v>0</v>
      </c>
      <c r="AS583">
        <v>556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0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136</v>
      </c>
      <c r="BI583">
        <v>0</v>
      </c>
      <c r="BJ583">
        <v>0</v>
      </c>
      <c r="BK583">
        <v>0</v>
      </c>
      <c r="BL583">
        <v>0</v>
      </c>
      <c r="BM583">
        <f t="shared" si="66"/>
        <v>692</v>
      </c>
      <c r="BN583">
        <f t="shared" si="67"/>
        <v>2</v>
      </c>
      <c r="BO583" t="s">
        <v>127</v>
      </c>
      <c r="BP583">
        <v>-1.9691827883648501</v>
      </c>
      <c r="BQ583">
        <v>-2.2055456066171799</v>
      </c>
      <c r="BR583">
        <v>-1.66300060936863</v>
      </c>
      <c r="BS583">
        <v>0.44659271797067002</v>
      </c>
      <c r="BT583">
        <v>6.0009451204266204</v>
      </c>
      <c r="BU583">
        <v>6.6307898287678205E-2</v>
      </c>
      <c r="BV583">
        <v>0.45833333926137498</v>
      </c>
      <c r="BW583">
        <v>0.56755103320995404</v>
      </c>
      <c r="BX583">
        <v>0.80516429317564497</v>
      </c>
      <c r="BY583">
        <v>0.53327492709370306</v>
      </c>
      <c r="BZ583">
        <v>0.80292769900633498</v>
      </c>
      <c r="CB583" t="s">
        <v>699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76</v>
      </c>
      <c r="CK583" s="1">
        <v>0</v>
      </c>
      <c r="CL583" s="1">
        <v>2716</v>
      </c>
      <c r="CM583" s="1">
        <v>0</v>
      </c>
      <c r="CN583" s="1">
        <v>0</v>
      </c>
      <c r="CO583" s="1">
        <v>0</v>
      </c>
      <c r="CP583" s="1">
        <v>394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>
        <f t="shared" si="72"/>
        <v>3186</v>
      </c>
      <c r="DH583">
        <f t="shared" si="73"/>
        <v>3</v>
      </c>
      <c r="DI583" t="s">
        <v>699</v>
      </c>
      <c r="DJ583">
        <v>-2.6199398862294698</v>
      </c>
      <c r="DK583">
        <v>-2.8561172887917698</v>
      </c>
      <c r="DL583">
        <v>-2.36024439913214</v>
      </c>
      <c r="DM583">
        <v>1.01942321818446</v>
      </c>
      <c r="DN583">
        <v>6.4915981304794297</v>
      </c>
      <c r="DO583">
        <v>0.13014083439188801</v>
      </c>
      <c r="DP583">
        <v>0.43600416820170201</v>
      </c>
      <c r="DQ583">
        <v>0.32805507975005899</v>
      </c>
      <c r="DR583">
        <v>0.60534813373749896</v>
      </c>
      <c r="DS583">
        <v>0.516229125423743</v>
      </c>
      <c r="DT583">
        <v>0.74350424813663796</v>
      </c>
      <c r="DV583" t="s">
        <v>1225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658</v>
      </c>
      <c r="ED583">
        <v>19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9</v>
      </c>
      <c r="ES583">
        <v>0</v>
      </c>
      <c r="ET583">
        <v>0</v>
      </c>
      <c r="EU583">
        <v>0</v>
      </c>
      <c r="EV583">
        <v>0</v>
      </c>
      <c r="EW583">
        <f t="shared" si="70"/>
        <v>686</v>
      </c>
      <c r="EX583">
        <f t="shared" si="71"/>
        <v>3</v>
      </c>
      <c r="EY583" t="s">
        <v>1225</v>
      </c>
      <c r="EZ583">
        <v>-2.6221963029675002</v>
      </c>
      <c r="FA583">
        <v>-3.0117074932225099</v>
      </c>
      <c r="FB583">
        <v>-2.1931055580325798</v>
      </c>
      <c r="FC583">
        <v>1.2465118308241401</v>
      </c>
      <c r="FD583">
        <v>5.7419433739364596</v>
      </c>
      <c r="FE583">
        <v>0.19128621410402399</v>
      </c>
      <c r="FF583">
        <v>0.41176471681966698</v>
      </c>
      <c r="FG583">
        <v>0.38037964193068102</v>
      </c>
      <c r="FH583">
        <v>0.57574083113609498</v>
      </c>
      <c r="FI583">
        <v>0.46039374681508799</v>
      </c>
      <c r="FJ583">
        <v>0.65548398360049898</v>
      </c>
    </row>
    <row r="584" spans="1:166" x14ac:dyDescent="0.25">
      <c r="A584" t="s">
        <v>117</v>
      </c>
      <c r="B584">
        <v>0</v>
      </c>
      <c r="C584">
        <v>0</v>
      </c>
      <c r="D584">
        <v>0</v>
      </c>
      <c r="E584">
        <v>115</v>
      </c>
      <c r="F584">
        <v>0</v>
      </c>
      <c r="G584">
        <v>0</v>
      </c>
      <c r="H584">
        <v>0</v>
      </c>
      <c r="I584">
        <v>0</v>
      </c>
      <c r="J584">
        <v>0</v>
      </c>
      <c r="K584" s="10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f t="shared" si="68"/>
        <v>115</v>
      </c>
      <c r="W584">
        <f t="shared" si="69"/>
        <v>1</v>
      </c>
      <c r="X584" t="s">
        <v>117</v>
      </c>
      <c r="Y584">
        <v>-2.1253895843658501</v>
      </c>
      <c r="Z584">
        <v>-2.1750086368956598</v>
      </c>
      <c r="AA584">
        <v>-2.08693497506132</v>
      </c>
      <c r="AB584">
        <v>0.333426386053297</v>
      </c>
      <c r="AC584">
        <v>5.48647411096439</v>
      </c>
      <c r="AD584">
        <v>5.2862908804746797E-2</v>
      </c>
      <c r="AE584">
        <v>0.46957878934416197</v>
      </c>
      <c r="AF584">
        <v>0.52851924999217204</v>
      </c>
      <c r="AG584">
        <v>0.70249621312060795</v>
      </c>
      <c r="AH584">
        <v>0.56546869587455895</v>
      </c>
      <c r="AI584">
        <v>0.747403738066031</v>
      </c>
      <c r="AN584" t="s">
        <v>1084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0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105</v>
      </c>
      <c r="BI584">
        <v>0</v>
      </c>
      <c r="BJ584">
        <v>0</v>
      </c>
      <c r="BK584">
        <v>0</v>
      </c>
      <c r="BL584">
        <v>0</v>
      </c>
      <c r="BM584">
        <f t="shared" ref="BM584:BM647" si="74">SUM(AO584:BL584)</f>
        <v>105</v>
      </c>
      <c r="BN584">
        <f t="shared" ref="BN584:BN647" si="75">COUNTIF(AO584:BL584,"&gt;0")</f>
        <v>1</v>
      </c>
      <c r="BO584" t="s">
        <v>1084</v>
      </c>
      <c r="BP584">
        <v>-2.2123905373636998</v>
      </c>
      <c r="BQ584">
        <v>-2.2856386352333802</v>
      </c>
      <c r="BR584">
        <v>-2.1192296663155701</v>
      </c>
      <c r="BS584">
        <v>-0.154876725829665</v>
      </c>
      <c r="BT584">
        <v>4.7869580990856599</v>
      </c>
      <c r="BU584">
        <v>-2.28099126223907E-2</v>
      </c>
      <c r="BV584">
        <v>0.48764629563008699</v>
      </c>
      <c r="BW584">
        <v>0.50281866843405798</v>
      </c>
      <c r="BX584">
        <v>0.76798448775496098</v>
      </c>
      <c r="BY584">
        <v>0.52814573313263002</v>
      </c>
      <c r="BZ584">
        <v>0.80325381687543096</v>
      </c>
      <c r="CB584" t="s">
        <v>461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143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>
        <f t="shared" si="72"/>
        <v>143</v>
      </c>
      <c r="DH584">
        <f t="shared" si="73"/>
        <v>1</v>
      </c>
      <c r="DI584" t="s">
        <v>461</v>
      </c>
      <c r="DJ584">
        <v>-2.7268412129466002</v>
      </c>
      <c r="DK584">
        <v>-2.4738406712814198</v>
      </c>
      <c r="DL584">
        <v>-2.9257543119547198</v>
      </c>
      <c r="DM584">
        <v>-0.66210018314132102</v>
      </c>
      <c r="DN584">
        <v>4.8359438093195202</v>
      </c>
      <c r="DO584">
        <v>-0.11367872308791201</v>
      </c>
      <c r="DP584">
        <v>0.43437500603798501</v>
      </c>
      <c r="DQ584">
        <v>0.48425036903926</v>
      </c>
      <c r="DR584">
        <v>0.71556723779555698</v>
      </c>
      <c r="DS584">
        <v>0.52356593518175798</v>
      </c>
      <c r="DT584">
        <v>0.74358221113831902</v>
      </c>
      <c r="DV584" t="s">
        <v>1119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251</v>
      </c>
      <c r="EL584">
        <v>0</v>
      </c>
      <c r="EM584">
        <v>0</v>
      </c>
      <c r="EN584">
        <v>278</v>
      </c>
      <c r="EO584">
        <v>0</v>
      </c>
      <c r="EP584">
        <v>0</v>
      </c>
      <c r="EQ584">
        <v>0</v>
      </c>
      <c r="ER584">
        <v>51</v>
      </c>
      <c r="ES584">
        <v>0</v>
      </c>
      <c r="ET584">
        <v>0</v>
      </c>
      <c r="EU584">
        <v>0</v>
      </c>
      <c r="EV584">
        <v>0</v>
      </c>
      <c r="EW584">
        <f t="shared" si="70"/>
        <v>580</v>
      </c>
      <c r="EX584">
        <f t="shared" si="71"/>
        <v>3</v>
      </c>
      <c r="EY584" t="s">
        <v>1119</v>
      </c>
      <c r="EZ584">
        <v>-2.5444745826724802</v>
      </c>
      <c r="FA584">
        <v>-2.2539795356502301</v>
      </c>
      <c r="FB584">
        <v>-2.8531238558448302</v>
      </c>
      <c r="FC584">
        <v>-1.21932062004054</v>
      </c>
      <c r="FD584">
        <v>5.7777376161650498</v>
      </c>
      <c r="FE584">
        <v>-0.17819363601267399</v>
      </c>
      <c r="FF584">
        <v>0.40216087656365002</v>
      </c>
      <c r="FG584">
        <v>0.348298483385102</v>
      </c>
      <c r="FH584">
        <v>0.54682948559561395</v>
      </c>
      <c r="FI584">
        <v>0.45392217756667902</v>
      </c>
      <c r="FJ584">
        <v>0.65584168870585702</v>
      </c>
    </row>
    <row r="585" spans="1:166" x14ac:dyDescent="0.25">
      <c r="A585" t="s">
        <v>1178</v>
      </c>
      <c r="B585">
        <v>0</v>
      </c>
      <c r="C585">
        <v>0</v>
      </c>
      <c r="D585">
        <v>136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180</v>
      </c>
      <c r="K585" s="10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f t="shared" si="68"/>
        <v>316</v>
      </c>
      <c r="W585">
        <f t="shared" si="69"/>
        <v>2</v>
      </c>
      <c r="X585" t="s">
        <v>1178</v>
      </c>
      <c r="Y585">
        <v>-1.93822087160144</v>
      </c>
      <c r="Z585">
        <v>-2.1007490043052002</v>
      </c>
      <c r="AA585">
        <v>-1.6805782890621701</v>
      </c>
      <c r="AB585">
        <v>1.02316143268145</v>
      </c>
      <c r="AC585">
        <v>6.0585633153568201</v>
      </c>
      <c r="AD585">
        <v>0.147697575270062</v>
      </c>
      <c r="AE585">
        <v>0.43369736158184802</v>
      </c>
      <c r="AF585">
        <v>0.44004950099350498</v>
      </c>
      <c r="AG585">
        <v>0.63250040347636005</v>
      </c>
      <c r="AH585">
        <v>0.56380053286496801</v>
      </c>
      <c r="AI585">
        <v>0.74762961179159604</v>
      </c>
      <c r="AN585" t="s">
        <v>186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0">
        <v>0</v>
      </c>
      <c r="BA585">
        <v>0</v>
      </c>
      <c r="BB585">
        <v>0</v>
      </c>
      <c r="BC585">
        <v>0</v>
      </c>
      <c r="BD585">
        <v>0</v>
      </c>
      <c r="BE585">
        <v>24929</v>
      </c>
      <c r="BF585">
        <v>0</v>
      </c>
      <c r="BG585">
        <v>0</v>
      </c>
      <c r="BH585">
        <v>0</v>
      </c>
      <c r="BI585">
        <v>4671</v>
      </c>
      <c r="BJ585">
        <v>0</v>
      </c>
      <c r="BK585">
        <v>0</v>
      </c>
      <c r="BL585">
        <v>0</v>
      </c>
      <c r="BM585">
        <f t="shared" si="74"/>
        <v>29600</v>
      </c>
      <c r="BN585">
        <f t="shared" si="75"/>
        <v>2</v>
      </c>
      <c r="BO585" t="s">
        <v>186</v>
      </c>
      <c r="BP585">
        <v>-2.0369101275718302</v>
      </c>
      <c r="BQ585">
        <v>-1.78428394132857</v>
      </c>
      <c r="BR585">
        <v>-2.2641693354635</v>
      </c>
      <c r="BS585">
        <v>-0.70983593386060495</v>
      </c>
      <c r="BT585">
        <v>6.0328744692372398</v>
      </c>
      <c r="BU585">
        <v>-8.1385587893154601E-2</v>
      </c>
      <c r="BV585">
        <v>0.44010417525225298</v>
      </c>
      <c r="BW585">
        <v>0.33628181384029499</v>
      </c>
      <c r="BX585">
        <v>0.67081265812786595</v>
      </c>
      <c r="BY585">
        <v>0.52697787220855596</v>
      </c>
      <c r="BZ585">
        <v>0.803596047773939</v>
      </c>
      <c r="CB585" t="s">
        <v>912</v>
      </c>
      <c r="CC585" s="1">
        <v>295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132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>
        <f t="shared" si="72"/>
        <v>427</v>
      </c>
      <c r="DH585">
        <f t="shared" si="73"/>
        <v>2</v>
      </c>
      <c r="DI585" t="s">
        <v>912</v>
      </c>
      <c r="DJ585">
        <v>-2.5124919281856402</v>
      </c>
      <c r="DK585">
        <v>-2.6910330296584499</v>
      </c>
      <c r="DL585">
        <v>-2.3399541294333099</v>
      </c>
      <c r="DM585">
        <v>0.62106507023680102</v>
      </c>
      <c r="DN585">
        <v>5.4521213348793696</v>
      </c>
      <c r="DO585">
        <v>0.11235154402132901</v>
      </c>
      <c r="DP585">
        <v>0.44849115974454801</v>
      </c>
      <c r="DQ585">
        <v>0.437697967823794</v>
      </c>
      <c r="DR585">
        <v>0.69278442018168895</v>
      </c>
      <c r="DS585">
        <v>0.50506623703757003</v>
      </c>
      <c r="DT585">
        <v>0.74385637908935798</v>
      </c>
      <c r="DV585" t="s">
        <v>955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267</v>
      </c>
      <c r="EJ585">
        <v>0</v>
      </c>
      <c r="EK585">
        <v>264</v>
      </c>
      <c r="EL585">
        <v>1972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234</v>
      </c>
      <c r="ET585">
        <v>0</v>
      </c>
      <c r="EU585">
        <v>13605</v>
      </c>
      <c r="EV585">
        <v>0</v>
      </c>
      <c r="EW585">
        <f t="shared" si="70"/>
        <v>16342</v>
      </c>
      <c r="EX585">
        <f t="shared" si="71"/>
        <v>5</v>
      </c>
      <c r="EY585" t="s">
        <v>955</v>
      </c>
      <c r="EZ585">
        <v>-2.2732162302008501</v>
      </c>
      <c r="FA585">
        <v>-1.75899602642243</v>
      </c>
      <c r="FB585">
        <v>-2.7347893078813601</v>
      </c>
      <c r="FC585">
        <v>-1.6045572775000301</v>
      </c>
      <c r="FD585">
        <v>8.8312847001154395</v>
      </c>
      <c r="FE585">
        <v>-0.17113574213704499</v>
      </c>
      <c r="FF585">
        <v>0.39903847420932997</v>
      </c>
      <c r="FG585">
        <v>0.329574352500417</v>
      </c>
      <c r="FH585">
        <v>0.53961262319332004</v>
      </c>
      <c r="FI585">
        <v>0.45846068676326401</v>
      </c>
      <c r="FJ585">
        <v>0.65625472398057705</v>
      </c>
    </row>
    <row r="586" spans="1:166" x14ac:dyDescent="0.25">
      <c r="A586" t="s">
        <v>950</v>
      </c>
      <c r="B586">
        <v>0</v>
      </c>
      <c r="C586">
        <v>99600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s="10">
        <v>0</v>
      </c>
      <c r="L586">
        <v>0</v>
      </c>
      <c r="M586">
        <v>0</v>
      </c>
      <c r="N586">
        <v>231921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f t="shared" si="68"/>
        <v>331521</v>
      </c>
      <c r="W586">
        <f t="shared" si="69"/>
        <v>2</v>
      </c>
      <c r="X586" t="s">
        <v>950</v>
      </c>
      <c r="Y586">
        <v>-1.8172287971769101</v>
      </c>
      <c r="Z586">
        <v>-1.6253115988849101</v>
      </c>
      <c r="AA586">
        <v>-2.0258387532218798</v>
      </c>
      <c r="AB586">
        <v>-0.52095716360446598</v>
      </c>
      <c r="AC586">
        <v>6.3003513893090899</v>
      </c>
      <c r="AD586">
        <v>-5.9390528402326601E-2</v>
      </c>
      <c r="AE586">
        <v>0.45625000896962598</v>
      </c>
      <c r="AF586">
        <v>0.68764136771039397</v>
      </c>
      <c r="AG586">
        <v>0.82677187406495101</v>
      </c>
      <c r="AH586">
        <v>0.55116029722986004</v>
      </c>
      <c r="AI586">
        <v>0.74765511464798295</v>
      </c>
      <c r="AN586" t="s">
        <v>781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0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2051</v>
      </c>
      <c r="BL586">
        <v>0</v>
      </c>
      <c r="BM586">
        <f t="shared" si="74"/>
        <v>2051</v>
      </c>
      <c r="BN586">
        <f t="shared" si="75"/>
        <v>1</v>
      </c>
      <c r="BO586" t="s">
        <v>781</v>
      </c>
      <c r="BP586">
        <v>-2.1683661138484198</v>
      </c>
      <c r="BQ586">
        <v>-2.1539192050654599</v>
      </c>
      <c r="BR586">
        <v>-2.1821688923153202</v>
      </c>
      <c r="BS586">
        <v>-0.15193884357095799</v>
      </c>
      <c r="BT586">
        <v>5.1495868610446198</v>
      </c>
      <c r="BU586">
        <v>-2.2412143926050902E-2</v>
      </c>
      <c r="BV586">
        <v>0.48828125165659397</v>
      </c>
      <c r="BW586">
        <v>0.52948496068993001</v>
      </c>
      <c r="BX586">
        <v>0.78180622217067697</v>
      </c>
      <c r="BY586">
        <v>0.52967761706425198</v>
      </c>
      <c r="BZ586">
        <v>0.80364191826946696</v>
      </c>
      <c r="CB586" t="s">
        <v>344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1552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>
        <f t="shared" si="72"/>
        <v>1552</v>
      </c>
      <c r="DH586">
        <f t="shared" si="73"/>
        <v>1</v>
      </c>
      <c r="DI586" t="s">
        <v>344</v>
      </c>
      <c r="DJ586">
        <v>-2.81147109829665</v>
      </c>
      <c r="DK586">
        <v>-2.58290778453377</v>
      </c>
      <c r="DL586">
        <v>-3.0269634700014998</v>
      </c>
      <c r="DM586">
        <v>-0.67448357525873304</v>
      </c>
      <c r="DN586">
        <v>5.1800193693175602</v>
      </c>
      <c r="DO586">
        <v>-0.11552636753199499</v>
      </c>
      <c r="DP586">
        <v>0.44224766397057502</v>
      </c>
      <c r="DQ586">
        <v>0.45295081429183698</v>
      </c>
      <c r="DR586">
        <v>0.70043111187995999</v>
      </c>
      <c r="DS586">
        <v>0.51322797124238495</v>
      </c>
      <c r="DT586">
        <v>0.74391089446394998</v>
      </c>
      <c r="DV586" t="s">
        <v>794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2210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f t="shared" si="70"/>
        <v>2210</v>
      </c>
      <c r="EX586">
        <f t="shared" si="71"/>
        <v>1</v>
      </c>
      <c r="EY586" t="s">
        <v>794</v>
      </c>
      <c r="EZ586">
        <v>-2.87704934540485</v>
      </c>
      <c r="FA586">
        <v>-3.3350064187439799</v>
      </c>
      <c r="FB586">
        <v>-2.4641320562474802</v>
      </c>
      <c r="FC586">
        <v>1.02191138803184</v>
      </c>
      <c r="FD586">
        <v>5.2764041065673499</v>
      </c>
      <c r="FE586">
        <v>0.15872919625229701</v>
      </c>
      <c r="FF586">
        <v>0.40985578044735299</v>
      </c>
      <c r="FG586">
        <v>0.37040783883852602</v>
      </c>
      <c r="FH586">
        <v>0.57074760665618196</v>
      </c>
      <c r="FI586">
        <v>0.47107352580620399</v>
      </c>
      <c r="FJ586">
        <v>0.65803560887828805</v>
      </c>
    </row>
    <row r="587" spans="1:166" x14ac:dyDescent="0.25">
      <c r="A587" t="s">
        <v>506</v>
      </c>
      <c r="B587">
        <v>0</v>
      </c>
      <c r="C587">
        <v>502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s="10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f t="shared" si="68"/>
        <v>502</v>
      </c>
      <c r="W587">
        <f t="shared" si="69"/>
        <v>1</v>
      </c>
      <c r="X587" t="s">
        <v>506</v>
      </c>
      <c r="Y587">
        <v>-2.0180501685067398</v>
      </c>
      <c r="Z587">
        <v>-2.1432767284008798</v>
      </c>
      <c r="AA587">
        <v>-1.91503734376292</v>
      </c>
      <c r="AB587">
        <v>0.32554164959735499</v>
      </c>
      <c r="AC587">
        <v>4.81183615273887</v>
      </c>
      <c r="AD587">
        <v>6.3978346880021297E-2</v>
      </c>
      <c r="AE587">
        <v>0.46875000638275599</v>
      </c>
      <c r="AF587">
        <v>0.52156419446451197</v>
      </c>
      <c r="AG587">
        <v>0.69744071035075705</v>
      </c>
      <c r="AH587">
        <v>0.55500362640455503</v>
      </c>
      <c r="AI587">
        <v>0.74769555145122302</v>
      </c>
      <c r="AN587" t="s">
        <v>115</v>
      </c>
      <c r="AO587">
        <v>0</v>
      </c>
      <c r="AP587">
        <v>0</v>
      </c>
      <c r="AQ587">
        <v>0</v>
      </c>
      <c r="AR587">
        <v>0</v>
      </c>
      <c r="AS587">
        <v>83118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 s="10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318820</v>
      </c>
      <c r="BM587">
        <f t="shared" si="74"/>
        <v>401938</v>
      </c>
      <c r="BN587">
        <f t="shared" si="75"/>
        <v>2</v>
      </c>
      <c r="BO587" t="s">
        <v>115</v>
      </c>
      <c r="BP587">
        <v>-2.0200634114389802</v>
      </c>
      <c r="BQ587">
        <v>-2.3660363026363198</v>
      </c>
      <c r="BR587">
        <v>-1.6629610762867899</v>
      </c>
      <c r="BS587">
        <v>0.61559428205916</v>
      </c>
      <c r="BT587">
        <v>6.4179586377988196</v>
      </c>
      <c r="BU587">
        <v>6.31024310578919E-2</v>
      </c>
      <c r="BV587">
        <v>0.45123537754897902</v>
      </c>
      <c r="BW587">
        <v>0.70666895837979604</v>
      </c>
      <c r="BX587">
        <v>0.89137092669253404</v>
      </c>
      <c r="BY587">
        <v>0.52111746003189197</v>
      </c>
      <c r="BZ587">
        <v>0.80378795406314096</v>
      </c>
      <c r="CB587" t="s">
        <v>379</v>
      </c>
      <c r="CC587" s="1">
        <v>0</v>
      </c>
      <c r="CD587" s="1">
        <v>2940</v>
      </c>
      <c r="CE587" s="1">
        <v>0</v>
      </c>
      <c r="CF587" s="1">
        <v>0</v>
      </c>
      <c r="CG587" s="1">
        <v>0</v>
      </c>
      <c r="CH587" s="1">
        <v>0</v>
      </c>
      <c r="CI587" s="1">
        <v>8156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156416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1208</v>
      </c>
      <c r="DF587" s="1">
        <v>157730</v>
      </c>
      <c r="DG587">
        <f t="shared" si="72"/>
        <v>326450</v>
      </c>
      <c r="DH587">
        <f t="shared" si="73"/>
        <v>5</v>
      </c>
      <c r="DI587" t="s">
        <v>379</v>
      </c>
      <c r="DJ587">
        <v>-2.2000296397257499</v>
      </c>
      <c r="DK587">
        <v>-1.81580795324745</v>
      </c>
      <c r="DL587">
        <v>-2.5914814933759001</v>
      </c>
      <c r="DM587">
        <v>-0.83427022015818197</v>
      </c>
      <c r="DN587">
        <v>10.754332466383699</v>
      </c>
      <c r="DO587">
        <v>-7.7796826943536901E-2</v>
      </c>
      <c r="DP587">
        <v>0.43912591608546298</v>
      </c>
      <c r="DQ587">
        <v>0.48804074612771298</v>
      </c>
      <c r="DR587">
        <v>0.75093753567478905</v>
      </c>
      <c r="DS587">
        <v>0.48866419916654202</v>
      </c>
      <c r="DT587">
        <v>0.74400215635689604</v>
      </c>
      <c r="DV587" t="s">
        <v>787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224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80</v>
      </c>
      <c r="ES587">
        <v>0</v>
      </c>
      <c r="ET587">
        <v>0</v>
      </c>
      <c r="EU587">
        <v>0</v>
      </c>
      <c r="EV587">
        <v>0</v>
      </c>
      <c r="EW587">
        <f t="shared" si="70"/>
        <v>304</v>
      </c>
      <c r="EX587">
        <f t="shared" si="71"/>
        <v>2</v>
      </c>
      <c r="EY587" t="s">
        <v>787</v>
      </c>
      <c r="EZ587">
        <v>-2.8170598968156901</v>
      </c>
      <c r="FA587">
        <v>-3.1844216831210201</v>
      </c>
      <c r="FB587">
        <v>-2.4630758030631599</v>
      </c>
      <c r="FC587">
        <v>0.78624482743685897</v>
      </c>
      <c r="FD587">
        <v>5.6324120752614499</v>
      </c>
      <c r="FE587">
        <v>0.12375531068192901</v>
      </c>
      <c r="FF587">
        <v>0.43509616179350702</v>
      </c>
      <c r="FG587">
        <v>0.47747009826082298</v>
      </c>
      <c r="FH587">
        <v>0.65476701267495796</v>
      </c>
      <c r="FI587">
        <v>0.47015048260436898</v>
      </c>
      <c r="FJ587">
        <v>0.65827341251564497</v>
      </c>
    </row>
    <row r="588" spans="1:166" x14ac:dyDescent="0.25">
      <c r="A588" t="s">
        <v>808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1090</v>
      </c>
      <c r="H588">
        <v>0</v>
      </c>
      <c r="I588">
        <v>0</v>
      </c>
      <c r="J588">
        <v>0</v>
      </c>
      <c r="K588" s="10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f t="shared" si="68"/>
        <v>1090</v>
      </c>
      <c r="W588">
        <f t="shared" si="69"/>
        <v>1</v>
      </c>
      <c r="X588" t="s">
        <v>808</v>
      </c>
      <c r="Y588">
        <v>-2.1632876346893499</v>
      </c>
      <c r="Z588">
        <v>-2.1725053562708001</v>
      </c>
      <c r="AA588">
        <v>-2.1594830053665399</v>
      </c>
      <c r="AB588">
        <v>0.215560743715006</v>
      </c>
      <c r="AC588">
        <v>5.5167440884953702</v>
      </c>
      <c r="AD588">
        <v>3.6228964633437603E-2</v>
      </c>
      <c r="AE588">
        <v>0.481250003820066</v>
      </c>
      <c r="AF588">
        <v>0.54489764290635601</v>
      </c>
      <c r="AG588">
        <v>0.71636151511114399</v>
      </c>
      <c r="AH588">
        <v>0.55453654076186998</v>
      </c>
      <c r="AI588">
        <v>0.74823589180348005</v>
      </c>
      <c r="AN588" t="s">
        <v>885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 s="10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112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f t="shared" si="74"/>
        <v>112</v>
      </c>
      <c r="BN588">
        <f t="shared" si="75"/>
        <v>1</v>
      </c>
      <c r="BO588" t="s">
        <v>885</v>
      </c>
      <c r="BP588">
        <v>-2.1151421213638799</v>
      </c>
      <c r="BQ588">
        <v>-2.20233177658658</v>
      </c>
      <c r="BR588">
        <v>-2.00094282881807</v>
      </c>
      <c r="BS588">
        <v>3.4245339484041203E-2</v>
      </c>
      <c r="BT588">
        <v>4.8873905041129397</v>
      </c>
      <c r="BU588">
        <v>1.08753012106599E-2</v>
      </c>
      <c r="BV588">
        <v>0.49674902516555203</v>
      </c>
      <c r="BW588">
        <v>0.57896158838448497</v>
      </c>
      <c r="BX588">
        <v>0.81711616049497204</v>
      </c>
      <c r="BY588">
        <v>0.534810156570109</v>
      </c>
      <c r="BZ588">
        <v>0.80381646590913303</v>
      </c>
      <c r="CB588" t="s">
        <v>383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597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1272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404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>
        <f t="shared" si="72"/>
        <v>2273</v>
      </c>
      <c r="DH588">
        <f t="shared" si="73"/>
        <v>3</v>
      </c>
      <c r="DI588" t="s">
        <v>383</v>
      </c>
      <c r="DJ588">
        <v>-2.69121790269396</v>
      </c>
      <c r="DK588">
        <v>-2.37209543825155</v>
      </c>
      <c r="DL588">
        <v>-2.9918550585989698</v>
      </c>
      <c r="DM588">
        <v>-0.89577802875978896</v>
      </c>
      <c r="DN588">
        <v>6.37258214952542</v>
      </c>
      <c r="DO588">
        <v>-0.10840796635651199</v>
      </c>
      <c r="DP588">
        <v>0.42351717668171202</v>
      </c>
      <c r="DQ588">
        <v>0.51386637139958802</v>
      </c>
      <c r="DR588">
        <v>0.75051012183949894</v>
      </c>
      <c r="DS588">
        <v>0.50489840773224703</v>
      </c>
      <c r="DT588">
        <v>0.74402528712132698</v>
      </c>
      <c r="DV588" t="s">
        <v>213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53</v>
      </c>
      <c r="ER588">
        <v>53</v>
      </c>
      <c r="ES588">
        <v>0</v>
      </c>
      <c r="ET588">
        <v>0</v>
      </c>
      <c r="EU588">
        <v>71</v>
      </c>
      <c r="EV588">
        <v>0</v>
      </c>
      <c r="EW588">
        <f t="shared" si="70"/>
        <v>177</v>
      </c>
      <c r="EX588">
        <f t="shared" si="71"/>
        <v>3</v>
      </c>
      <c r="EY588" t="s">
        <v>213</v>
      </c>
      <c r="EZ588">
        <v>-2.5198311780498801</v>
      </c>
      <c r="FA588">
        <v>-2.1989681734023998</v>
      </c>
      <c r="FB588">
        <v>-2.803042976944</v>
      </c>
      <c r="FC588">
        <v>-1.1261367263459201</v>
      </c>
      <c r="FD588">
        <v>5.7196773450164402</v>
      </c>
      <c r="FE588">
        <v>-0.19229537406765401</v>
      </c>
      <c r="FF588">
        <v>0.42548077840555099</v>
      </c>
      <c r="FG588">
        <v>0.42484523936053198</v>
      </c>
      <c r="FH588">
        <v>0.60236126303578996</v>
      </c>
      <c r="FI588">
        <v>0.470093857265446</v>
      </c>
      <c r="FJ588">
        <v>0.65846446985878904</v>
      </c>
    </row>
    <row r="589" spans="1:166" x14ac:dyDescent="0.25">
      <c r="A589" t="s">
        <v>809</v>
      </c>
      <c r="B589">
        <v>0</v>
      </c>
      <c r="C589">
        <v>0</v>
      </c>
      <c r="D589">
        <v>53</v>
      </c>
      <c r="E589">
        <v>0</v>
      </c>
      <c r="F589">
        <v>0</v>
      </c>
      <c r="G589">
        <v>0</v>
      </c>
      <c r="H589">
        <v>0</v>
      </c>
      <c r="I589">
        <v>95</v>
      </c>
      <c r="J589">
        <v>0</v>
      </c>
      <c r="K589" s="10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f t="shared" ref="V589:V652" si="76">SUM(B589:U589)</f>
        <v>148</v>
      </c>
      <c r="W589">
        <f t="shared" ref="W589:W652" si="77">COUNTIF(B589:U589,"&gt;0")</f>
        <v>2</v>
      </c>
      <c r="X589" t="s">
        <v>809</v>
      </c>
      <c r="Y589">
        <v>-2.0102498172249699</v>
      </c>
      <c r="Z589">
        <v>-2.09578763412383</v>
      </c>
      <c r="AA589">
        <v>-1.93275275316936</v>
      </c>
      <c r="AB589">
        <v>0.48628772687594202</v>
      </c>
      <c r="AC589">
        <v>6.0380142206004601</v>
      </c>
      <c r="AD589">
        <v>6.5870318619275794E-2</v>
      </c>
      <c r="AE589">
        <v>0.46957878934416197</v>
      </c>
      <c r="AF589">
        <v>0.47887343869750898</v>
      </c>
      <c r="AG589">
        <v>0.66576125416410403</v>
      </c>
      <c r="AH589">
        <v>0.55404619809370204</v>
      </c>
      <c r="AI589">
        <v>0.74874447369730501</v>
      </c>
      <c r="AN589" t="s">
        <v>664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70</v>
      </c>
      <c r="AY589">
        <v>0</v>
      </c>
      <c r="AZ589" s="10">
        <v>0</v>
      </c>
      <c r="BA589">
        <v>0</v>
      </c>
      <c r="BB589">
        <v>0</v>
      </c>
      <c r="BC589">
        <v>0</v>
      </c>
      <c r="BD589">
        <v>0</v>
      </c>
      <c r="BE589">
        <v>63</v>
      </c>
      <c r="BF589">
        <v>0</v>
      </c>
      <c r="BG589">
        <v>0</v>
      </c>
      <c r="BH589">
        <v>2759</v>
      </c>
      <c r="BI589">
        <v>0</v>
      </c>
      <c r="BJ589">
        <v>1378</v>
      </c>
      <c r="BK589">
        <v>0</v>
      </c>
      <c r="BL589">
        <v>0</v>
      </c>
      <c r="BM589">
        <f t="shared" si="74"/>
        <v>4270</v>
      </c>
      <c r="BN589">
        <f t="shared" si="75"/>
        <v>4</v>
      </c>
      <c r="BO589" t="s">
        <v>664</v>
      </c>
      <c r="BP589">
        <v>-1.50456303062992</v>
      </c>
      <c r="BQ589">
        <v>-1.2002984772024199</v>
      </c>
      <c r="BR589">
        <v>-1.73233704328871</v>
      </c>
      <c r="BS589">
        <v>-1.1398628895379099</v>
      </c>
      <c r="BT589">
        <v>6.9734482236252502</v>
      </c>
      <c r="BU589">
        <v>-0.161053547777919</v>
      </c>
      <c r="BV589">
        <v>0.41536459564377398</v>
      </c>
      <c r="BW589">
        <v>0.40102210263410298</v>
      </c>
      <c r="BX589">
        <v>0.71322121575712905</v>
      </c>
      <c r="BY589">
        <v>0.51062998029699502</v>
      </c>
      <c r="BZ589">
        <v>0.80384737366080194</v>
      </c>
      <c r="CB589" t="s">
        <v>1238</v>
      </c>
      <c r="CC589" s="1">
        <v>0</v>
      </c>
      <c r="CD589" s="1">
        <v>5730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2289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>
        <f t="shared" si="72"/>
        <v>8019</v>
      </c>
      <c r="DH589">
        <f t="shared" si="73"/>
        <v>2</v>
      </c>
      <c r="DI589" t="s">
        <v>1238</v>
      </c>
      <c r="DJ589">
        <v>-2.6307481015374501</v>
      </c>
      <c r="DK589">
        <v>-2.7751708234365098</v>
      </c>
      <c r="DL589">
        <v>-2.4631899605460799</v>
      </c>
      <c r="DM589">
        <v>0.61213142261274101</v>
      </c>
      <c r="DN589">
        <v>5.8867644422761902</v>
      </c>
      <c r="DO589">
        <v>8.0656084039509399E-2</v>
      </c>
      <c r="DP589">
        <v>0.453125004276134</v>
      </c>
      <c r="DQ589">
        <v>0.371311420517204</v>
      </c>
      <c r="DR589">
        <v>0.64407694223741296</v>
      </c>
      <c r="DS589">
        <v>0.50904665429233897</v>
      </c>
      <c r="DT589">
        <v>0.74409241024082895</v>
      </c>
      <c r="DV589" t="s">
        <v>1059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20114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f t="shared" si="70"/>
        <v>20114</v>
      </c>
      <c r="EX589">
        <f t="shared" si="71"/>
        <v>1</v>
      </c>
      <c r="EY589" t="s">
        <v>1059</v>
      </c>
      <c r="EZ589">
        <v>-3.0342206048484202</v>
      </c>
      <c r="FA589">
        <v>-3.3395463490158201</v>
      </c>
      <c r="FB589">
        <v>-2.7218236339444601</v>
      </c>
      <c r="FC589">
        <v>0.88087767034650399</v>
      </c>
      <c r="FD589">
        <v>5.3584701274956101</v>
      </c>
      <c r="FE589">
        <v>0.130452670001864</v>
      </c>
      <c r="FF589">
        <v>0.40696279668818103</v>
      </c>
      <c r="FG589">
        <v>0.41118333568463999</v>
      </c>
      <c r="FH589">
        <v>0.59470433890109398</v>
      </c>
      <c r="FI589">
        <v>0.47970986499577001</v>
      </c>
      <c r="FJ589">
        <v>0.65882201648488004</v>
      </c>
    </row>
    <row r="590" spans="1:166" x14ac:dyDescent="0.25">
      <c r="A590" t="s">
        <v>947</v>
      </c>
      <c r="B590">
        <v>0</v>
      </c>
      <c r="C590">
        <v>640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s="10">
        <v>0</v>
      </c>
      <c r="L590">
        <v>0</v>
      </c>
      <c r="M590">
        <v>0</v>
      </c>
      <c r="N590">
        <v>7324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33656</v>
      </c>
      <c r="U590">
        <v>0</v>
      </c>
      <c r="V590">
        <f t="shared" si="76"/>
        <v>41620</v>
      </c>
      <c r="W590">
        <f t="shared" si="77"/>
        <v>3</v>
      </c>
      <c r="X590" t="s">
        <v>947</v>
      </c>
      <c r="Y590">
        <v>-1.69487047807427</v>
      </c>
      <c r="Z590">
        <v>-1.4896244049287</v>
      </c>
      <c r="AA590">
        <v>-1.9003087101934899</v>
      </c>
      <c r="AB590">
        <v>-0.70376698879909805</v>
      </c>
      <c r="AC590">
        <v>7.9781119358585002</v>
      </c>
      <c r="AD590">
        <v>-9.0696009206793396E-2</v>
      </c>
      <c r="AE590">
        <v>0.43525742365115899</v>
      </c>
      <c r="AF590">
        <v>0.41321873693992101</v>
      </c>
      <c r="AG590">
        <v>0.62487518586235202</v>
      </c>
      <c r="AH590">
        <v>0.55905880593864299</v>
      </c>
      <c r="AI590">
        <v>0.74891869164694203</v>
      </c>
      <c r="AN590" t="s">
        <v>721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 s="10">
        <v>0</v>
      </c>
      <c r="BA590">
        <v>0</v>
      </c>
      <c r="BB590">
        <v>0</v>
      </c>
      <c r="BC590">
        <v>0</v>
      </c>
      <c r="BD590">
        <v>0</v>
      </c>
      <c r="BE590">
        <v>1719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f t="shared" si="74"/>
        <v>1719</v>
      </c>
      <c r="BN590">
        <f t="shared" si="75"/>
        <v>1</v>
      </c>
      <c r="BO590" t="s">
        <v>721</v>
      </c>
      <c r="BP590">
        <v>-2.0245008848110899</v>
      </c>
      <c r="BQ590">
        <v>-1.9631243579175499</v>
      </c>
      <c r="BR590">
        <v>-2.0712787225917699</v>
      </c>
      <c r="BS590">
        <v>-0.232372060842229</v>
      </c>
      <c r="BT590">
        <v>5.2449821624426098</v>
      </c>
      <c r="BU590">
        <v>-3.5239313288478701E-2</v>
      </c>
      <c r="BV590">
        <v>0.479843956030925</v>
      </c>
      <c r="BW590">
        <v>0.50260101631465104</v>
      </c>
      <c r="BX590">
        <v>0.77397856450675895</v>
      </c>
      <c r="BY590">
        <v>0.528297600064493</v>
      </c>
      <c r="BZ590">
        <v>0.80391438927718795</v>
      </c>
      <c r="CB590" t="s">
        <v>555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151719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>
        <f t="shared" si="72"/>
        <v>151719</v>
      </c>
      <c r="DH590">
        <f t="shared" si="73"/>
        <v>1</v>
      </c>
      <c r="DI590" t="s">
        <v>555</v>
      </c>
      <c r="DJ590">
        <v>-2.9738462091586602</v>
      </c>
      <c r="DK590">
        <v>-2.74045362526389</v>
      </c>
      <c r="DL590">
        <v>-3.2000993544408902</v>
      </c>
      <c r="DM590">
        <v>-0.60260097261097001</v>
      </c>
      <c r="DN590">
        <v>5.1790037692007997</v>
      </c>
      <c r="DO590">
        <v>-9.3970647694019194E-2</v>
      </c>
      <c r="DP590">
        <v>0.44536941185696099</v>
      </c>
      <c r="DQ590">
        <v>0.43358818365796098</v>
      </c>
      <c r="DR590">
        <v>0.69424301259404797</v>
      </c>
      <c r="DS590">
        <v>0.50953768411363198</v>
      </c>
      <c r="DT590">
        <v>0.74526233217705795</v>
      </c>
      <c r="DV590" t="s">
        <v>740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182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f t="shared" ref="EW590:EW653" si="78">SUM(DW590:EV590)</f>
        <v>182</v>
      </c>
      <c r="EX590">
        <f t="shared" ref="EX590:EX653" si="79">COUNTIF(DW590:EV590,"&gt;0")</f>
        <v>1</v>
      </c>
      <c r="EY590" t="s">
        <v>740</v>
      </c>
      <c r="EZ590">
        <v>-2.9030745846541701</v>
      </c>
      <c r="FA590">
        <v>-3.3048314178537201</v>
      </c>
      <c r="FB590">
        <v>-2.5431821908135199</v>
      </c>
      <c r="FC590">
        <v>0.89436278638577904</v>
      </c>
      <c r="FD590">
        <v>5.1306666467112203</v>
      </c>
      <c r="FE590">
        <v>0.15013766691199401</v>
      </c>
      <c r="FF590">
        <v>0.41656663695766799</v>
      </c>
      <c r="FG590">
        <v>0.43919132378444498</v>
      </c>
      <c r="FH590">
        <v>0.62192984913300997</v>
      </c>
      <c r="FI590">
        <v>0.46020056985895103</v>
      </c>
      <c r="FJ590">
        <v>0.65941230835696396</v>
      </c>
    </row>
    <row r="591" spans="1:166" x14ac:dyDescent="0.25">
      <c r="A591" t="s">
        <v>435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1309</v>
      </c>
      <c r="H591">
        <v>176</v>
      </c>
      <c r="I591">
        <v>0</v>
      </c>
      <c r="J591">
        <v>0</v>
      </c>
      <c r="K591" s="10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f t="shared" si="76"/>
        <v>1485</v>
      </c>
      <c r="W591">
        <f t="shared" si="77"/>
        <v>2</v>
      </c>
      <c r="X591" t="s">
        <v>435</v>
      </c>
      <c r="Y591">
        <v>-1.95759359745307</v>
      </c>
      <c r="Z591">
        <v>-2.0811105128916698</v>
      </c>
      <c r="AA591">
        <v>-1.8182716163227599</v>
      </c>
      <c r="AB591">
        <v>0.76289504197800695</v>
      </c>
      <c r="AC591">
        <v>6.4157894885777198</v>
      </c>
      <c r="AD591">
        <v>0.106188366754635</v>
      </c>
      <c r="AE591">
        <v>0.43525742365115899</v>
      </c>
      <c r="AF591">
        <v>0.44539020788196798</v>
      </c>
      <c r="AG591">
        <v>0.63801877599174095</v>
      </c>
      <c r="AH591">
        <v>0.55660506289376299</v>
      </c>
      <c r="AI591">
        <v>0.74941178524867502</v>
      </c>
      <c r="AN591" t="s">
        <v>502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494</v>
      </c>
      <c r="AW591">
        <v>0</v>
      </c>
      <c r="AX591">
        <v>0</v>
      </c>
      <c r="AY591">
        <v>0</v>
      </c>
      <c r="AZ591" s="10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4146</v>
      </c>
      <c r="BJ591">
        <v>0</v>
      </c>
      <c r="BK591">
        <v>0</v>
      </c>
      <c r="BL591">
        <v>0</v>
      </c>
      <c r="BM591">
        <f t="shared" si="74"/>
        <v>4640</v>
      </c>
      <c r="BN591">
        <f t="shared" si="75"/>
        <v>2</v>
      </c>
      <c r="BO591" t="s">
        <v>502</v>
      </c>
      <c r="BP591">
        <v>-2.0795446455677302</v>
      </c>
      <c r="BQ591">
        <v>-2.2118618064377298</v>
      </c>
      <c r="BR591">
        <v>-1.98455720872542</v>
      </c>
      <c r="BS591">
        <v>0.141783580512399</v>
      </c>
      <c r="BT591">
        <v>5.8648674423165703</v>
      </c>
      <c r="BU591">
        <v>1.9097440274802702E-2</v>
      </c>
      <c r="BV591">
        <v>0.489583334805691</v>
      </c>
      <c r="BW591">
        <v>0.65029290808517504</v>
      </c>
      <c r="BX591">
        <v>0.85422525077993705</v>
      </c>
      <c r="BY591">
        <v>0.52730511733605601</v>
      </c>
      <c r="BZ591">
        <v>0.80395655509652997</v>
      </c>
      <c r="CB591" t="s">
        <v>996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17044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>
        <f t="shared" si="72"/>
        <v>17044</v>
      </c>
      <c r="DH591">
        <f t="shared" si="73"/>
        <v>1</v>
      </c>
      <c r="DI591" t="s">
        <v>996</v>
      </c>
      <c r="DJ591">
        <v>-2.7670277368620901</v>
      </c>
      <c r="DK591">
        <v>-2.7753446151528798</v>
      </c>
      <c r="DL591">
        <v>-2.7247791627442099</v>
      </c>
      <c r="DM591">
        <v>0.165043623750394</v>
      </c>
      <c r="DN591">
        <v>5.11515891425503</v>
      </c>
      <c r="DO591">
        <v>3.25625644291083E-2</v>
      </c>
      <c r="DP591">
        <v>0.48333333484204999</v>
      </c>
      <c r="DQ591">
        <v>0.51499861175412598</v>
      </c>
      <c r="DR591">
        <v>0.74353208978517804</v>
      </c>
      <c r="DS591">
        <v>0.50332779019739404</v>
      </c>
      <c r="DT591">
        <v>0.74566137973063795</v>
      </c>
      <c r="DV591" t="s">
        <v>866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297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35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f t="shared" si="78"/>
        <v>332</v>
      </c>
      <c r="EX591">
        <f t="shared" si="79"/>
        <v>2</v>
      </c>
      <c r="EY591" t="s">
        <v>866</v>
      </c>
      <c r="EZ591">
        <v>-2.7650907732041698</v>
      </c>
      <c r="FA591">
        <v>-3.2001796623090999</v>
      </c>
      <c r="FB591">
        <v>-2.34255469263619</v>
      </c>
      <c r="FC591">
        <v>0.97244948324637204</v>
      </c>
      <c r="FD591">
        <v>5.5539185883248798</v>
      </c>
      <c r="FE591">
        <v>0.156490585579452</v>
      </c>
      <c r="FF591">
        <v>0.43389423886894701</v>
      </c>
      <c r="FG591">
        <v>0.46618607853468202</v>
      </c>
      <c r="FH591">
        <v>0.64657696359952599</v>
      </c>
      <c r="FI591">
        <v>0.47097101970078697</v>
      </c>
      <c r="FJ591">
        <v>0.66028547939103499</v>
      </c>
    </row>
    <row r="592" spans="1:166" x14ac:dyDescent="0.25">
      <c r="A592" t="s">
        <v>939</v>
      </c>
      <c r="B592">
        <v>0</v>
      </c>
      <c r="C592">
        <v>682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s="10">
        <v>0</v>
      </c>
      <c r="L592">
        <v>0</v>
      </c>
      <c r="M592">
        <v>0</v>
      </c>
      <c r="N592">
        <v>6159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30311</v>
      </c>
      <c r="U592">
        <v>0</v>
      </c>
      <c r="V592">
        <f t="shared" si="76"/>
        <v>37152</v>
      </c>
      <c r="W592">
        <f t="shared" si="77"/>
        <v>3</v>
      </c>
      <c r="X592" t="s">
        <v>939</v>
      </c>
      <c r="Y592">
        <v>-1.69629739942796</v>
      </c>
      <c r="Z592">
        <v>-1.4018680428239101</v>
      </c>
      <c r="AA592">
        <v>-1.9126692222235899</v>
      </c>
      <c r="AB592">
        <v>-1.00740463580995</v>
      </c>
      <c r="AC592">
        <v>7.8730709357366502</v>
      </c>
      <c r="AD592">
        <v>-0.110074405580864</v>
      </c>
      <c r="AE592">
        <v>0.41653667887936402</v>
      </c>
      <c r="AF592">
        <v>0.41259070421232502</v>
      </c>
      <c r="AG592">
        <v>0.62749427103214195</v>
      </c>
      <c r="AH592">
        <v>0.55592976344475997</v>
      </c>
      <c r="AI592">
        <v>0.74944557751343299</v>
      </c>
      <c r="AN592" t="s">
        <v>724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10">
        <v>0</v>
      </c>
      <c r="BA592">
        <v>0</v>
      </c>
      <c r="BB592">
        <v>0</v>
      </c>
      <c r="BC592">
        <v>0</v>
      </c>
      <c r="BD592">
        <v>820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f t="shared" si="74"/>
        <v>820</v>
      </c>
      <c r="BN592">
        <f t="shared" si="75"/>
        <v>1</v>
      </c>
      <c r="BO592" t="s">
        <v>724</v>
      </c>
      <c r="BP592">
        <v>-2.1754938030484401</v>
      </c>
      <c r="BQ592">
        <v>-2.1294474456297299</v>
      </c>
      <c r="BR592">
        <v>-2.2416669580892399</v>
      </c>
      <c r="BS592">
        <v>-0.34797411461341099</v>
      </c>
      <c r="BT592">
        <v>4.9097329335765396</v>
      </c>
      <c r="BU592">
        <v>-6.9680881552341797E-2</v>
      </c>
      <c r="BV592">
        <v>0.467447921285364</v>
      </c>
      <c r="BW592">
        <v>0.51868737535678899</v>
      </c>
      <c r="BX592">
        <v>0.77461636862303196</v>
      </c>
      <c r="BY592">
        <v>0.53536481207075304</v>
      </c>
      <c r="BZ592">
        <v>0.80448861382132497</v>
      </c>
      <c r="CB592" t="s">
        <v>954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309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>
        <f t="shared" si="72"/>
        <v>309</v>
      </c>
      <c r="DH592">
        <f t="shared" si="73"/>
        <v>1</v>
      </c>
      <c r="DI592" t="s">
        <v>954</v>
      </c>
      <c r="DJ592">
        <v>-2.6429330943354801</v>
      </c>
      <c r="DK592">
        <v>-2.4866025236804798</v>
      </c>
      <c r="DL592">
        <v>-2.7694082066065602</v>
      </c>
      <c r="DM592">
        <v>-0.48966030614262701</v>
      </c>
      <c r="DN592">
        <v>4.9250483672941403</v>
      </c>
      <c r="DO592">
        <v>-9.37093212561044E-2</v>
      </c>
      <c r="DP592">
        <v>0.44895833799724699</v>
      </c>
      <c r="DQ592">
        <v>0.48314223676417201</v>
      </c>
      <c r="DR592">
        <v>0.72097058651660195</v>
      </c>
      <c r="DS592">
        <v>0.50315737021517604</v>
      </c>
      <c r="DT592">
        <v>0.74568696722071004</v>
      </c>
      <c r="DV592" t="s">
        <v>1236</v>
      </c>
      <c r="DW592">
        <v>0</v>
      </c>
      <c r="DX592">
        <v>0</v>
      </c>
      <c r="DY592">
        <v>0</v>
      </c>
      <c r="DZ592">
        <v>1356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f t="shared" si="78"/>
        <v>1356</v>
      </c>
      <c r="EX592">
        <f t="shared" si="79"/>
        <v>1</v>
      </c>
      <c r="EY592" t="s">
        <v>1236</v>
      </c>
      <c r="EZ592">
        <v>-3.0420169840564699</v>
      </c>
      <c r="FA592">
        <v>-3.33211954615635</v>
      </c>
      <c r="FB592">
        <v>-2.70029500819621</v>
      </c>
      <c r="FC592">
        <v>0.87944926740559903</v>
      </c>
      <c r="FD592">
        <v>4.9103032829751099</v>
      </c>
      <c r="FE592">
        <v>0.14356465105136099</v>
      </c>
      <c r="FF592">
        <v>0.41947116379877503</v>
      </c>
      <c r="FG592">
        <v>0.41463388388426903</v>
      </c>
      <c r="FH592">
        <v>0.60101246660479801</v>
      </c>
      <c r="FI592">
        <v>0.47116308644453198</v>
      </c>
      <c r="FJ592">
        <v>0.66063472003132195</v>
      </c>
    </row>
    <row r="593" spans="1:166" x14ac:dyDescent="0.25">
      <c r="A593" t="s">
        <v>976</v>
      </c>
      <c r="B593">
        <v>0</v>
      </c>
      <c r="C593">
        <v>0</v>
      </c>
      <c r="D593">
        <v>11</v>
      </c>
      <c r="E593">
        <v>0</v>
      </c>
      <c r="F593">
        <v>0</v>
      </c>
      <c r="G593">
        <v>0</v>
      </c>
      <c r="H593">
        <v>0</v>
      </c>
      <c r="I593">
        <v>12</v>
      </c>
      <c r="J593">
        <v>0</v>
      </c>
      <c r="K593" s="10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450</v>
      </c>
      <c r="S593">
        <v>448</v>
      </c>
      <c r="T593">
        <v>0</v>
      </c>
      <c r="U593">
        <v>0</v>
      </c>
      <c r="V593">
        <f t="shared" si="76"/>
        <v>921</v>
      </c>
      <c r="W593">
        <f t="shared" si="77"/>
        <v>4</v>
      </c>
      <c r="X593" t="s">
        <v>976</v>
      </c>
      <c r="Y593">
        <v>-1.6718593895690099</v>
      </c>
      <c r="Z593">
        <v>-1.3183746963182801</v>
      </c>
      <c r="AA593">
        <v>-2.0168252653909402</v>
      </c>
      <c r="AB593">
        <v>-1.0222950704893301</v>
      </c>
      <c r="AC593">
        <v>7.4776663700105903</v>
      </c>
      <c r="AD593">
        <v>-0.145840742319337</v>
      </c>
      <c r="AE593">
        <v>0.42433698918425999</v>
      </c>
      <c r="AF593">
        <v>0.50378541750927597</v>
      </c>
      <c r="AG593">
        <v>0.69254597530193096</v>
      </c>
      <c r="AH593">
        <v>0.54248280502392399</v>
      </c>
      <c r="AI593">
        <v>0.74962459163713802</v>
      </c>
      <c r="AN593" t="s">
        <v>705</v>
      </c>
      <c r="AO593">
        <v>32535</v>
      </c>
      <c r="AP593">
        <v>0</v>
      </c>
      <c r="AQ593">
        <v>0</v>
      </c>
      <c r="AR593">
        <v>0</v>
      </c>
      <c r="AS593">
        <v>0</v>
      </c>
      <c r="AT593">
        <v>25841</v>
      </c>
      <c r="AU593">
        <v>0</v>
      </c>
      <c r="AV593">
        <v>0</v>
      </c>
      <c r="AW593">
        <v>0</v>
      </c>
      <c r="AX593">
        <v>0</v>
      </c>
      <c r="AY593">
        <v>0</v>
      </c>
      <c r="AZ593" s="10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2117</v>
      </c>
      <c r="BI593">
        <v>0</v>
      </c>
      <c r="BJ593">
        <v>0</v>
      </c>
      <c r="BK593">
        <v>0</v>
      </c>
      <c r="BL593">
        <v>0</v>
      </c>
      <c r="BM593">
        <f t="shared" si="74"/>
        <v>60493</v>
      </c>
      <c r="BN593">
        <f t="shared" si="75"/>
        <v>3</v>
      </c>
      <c r="BO593" t="s">
        <v>705</v>
      </c>
      <c r="BP593">
        <v>-1.90432044189215</v>
      </c>
      <c r="BQ593">
        <v>-2.2871923959717502</v>
      </c>
      <c r="BR593">
        <v>-1.6065422977035499</v>
      </c>
      <c r="BS593">
        <v>0.98645725646740701</v>
      </c>
      <c r="BT593">
        <v>7.6399563248212203</v>
      </c>
      <c r="BU593">
        <v>8.9549488742288005E-2</v>
      </c>
      <c r="BV593">
        <v>0.43823147828001502</v>
      </c>
      <c r="BW593">
        <v>0.44806654277055602</v>
      </c>
      <c r="BX593">
        <v>0.74734336916139399</v>
      </c>
      <c r="BY593">
        <v>0.51002698485220499</v>
      </c>
      <c r="BZ593">
        <v>0.80458815103853698</v>
      </c>
      <c r="CB593" t="s">
        <v>977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123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642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251</v>
      </c>
      <c r="DG593">
        <f t="shared" si="72"/>
        <v>1016</v>
      </c>
      <c r="DH593">
        <f t="shared" si="73"/>
        <v>3</v>
      </c>
      <c r="DI593" t="s">
        <v>977</v>
      </c>
      <c r="DJ593">
        <v>-2.60199913268365</v>
      </c>
      <c r="DK593">
        <v>-2.2378363912078898</v>
      </c>
      <c r="DL593">
        <v>-2.9025043915261199</v>
      </c>
      <c r="DM593">
        <v>-0.86082698615584097</v>
      </c>
      <c r="DN593">
        <v>6.5632809349324299</v>
      </c>
      <c r="DO593">
        <v>-0.110358888933393</v>
      </c>
      <c r="DP593">
        <v>0.43020833976946299</v>
      </c>
      <c r="DQ593">
        <v>0.47353245593322602</v>
      </c>
      <c r="DR593">
        <v>0.72030281315936096</v>
      </c>
      <c r="DS593">
        <v>0.523375402525453</v>
      </c>
      <c r="DT593">
        <v>0.74589004473416198</v>
      </c>
      <c r="DV593" t="s">
        <v>907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116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368</v>
      </c>
      <c r="EL593">
        <v>0</v>
      </c>
      <c r="EM593">
        <v>0</v>
      </c>
      <c r="EN593">
        <v>330</v>
      </c>
      <c r="EO593">
        <v>0</v>
      </c>
      <c r="EP593">
        <v>46</v>
      </c>
      <c r="EQ593">
        <v>0</v>
      </c>
      <c r="ER593">
        <v>0</v>
      </c>
      <c r="ES593">
        <v>0</v>
      </c>
      <c r="ET593">
        <v>187</v>
      </c>
      <c r="EU593">
        <v>0</v>
      </c>
      <c r="EV593">
        <v>0</v>
      </c>
      <c r="EW593">
        <f t="shared" si="78"/>
        <v>1047</v>
      </c>
      <c r="EX593">
        <f t="shared" si="79"/>
        <v>5</v>
      </c>
      <c r="EY593" t="s">
        <v>907</v>
      </c>
      <c r="EZ593">
        <v>-2.1202140461221699</v>
      </c>
      <c r="FA593">
        <v>-1.6867881702320699</v>
      </c>
      <c r="FB593">
        <v>-2.4381406611315799</v>
      </c>
      <c r="FC593">
        <v>-1.5040369193843299</v>
      </c>
      <c r="FD593">
        <v>7.3567557683503697</v>
      </c>
      <c r="FE593">
        <v>-0.194047100557137</v>
      </c>
      <c r="FF593">
        <v>0.41056423678616699</v>
      </c>
      <c r="FG593">
        <v>0.36332520080427699</v>
      </c>
      <c r="FH593">
        <v>0.55797223426882903</v>
      </c>
      <c r="FI593">
        <v>0.46612591761533001</v>
      </c>
      <c r="FJ593">
        <v>0.66122866478309705</v>
      </c>
    </row>
    <row r="594" spans="1:166" x14ac:dyDescent="0.25">
      <c r="A594" t="s">
        <v>160</v>
      </c>
      <c r="B594">
        <v>0</v>
      </c>
      <c r="C594">
        <v>0</v>
      </c>
      <c r="D594">
        <v>0</v>
      </c>
      <c r="E594">
        <v>1451</v>
      </c>
      <c r="F594">
        <v>0</v>
      </c>
      <c r="G594">
        <v>0</v>
      </c>
      <c r="H594">
        <v>0</v>
      </c>
      <c r="I594">
        <v>0</v>
      </c>
      <c r="J594">
        <v>0</v>
      </c>
      <c r="K594" s="10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f t="shared" si="76"/>
        <v>1451</v>
      </c>
      <c r="W594">
        <f t="shared" si="77"/>
        <v>1</v>
      </c>
      <c r="X594" t="s">
        <v>160</v>
      </c>
      <c r="Y594">
        <v>-2.3063689192704899</v>
      </c>
      <c r="Z594">
        <v>-2.19274001894183</v>
      </c>
      <c r="AA594">
        <v>-2.4807896615731901</v>
      </c>
      <c r="AB594">
        <v>-0.11696586411252199</v>
      </c>
      <c r="AC594">
        <v>5.3284439192912396</v>
      </c>
      <c r="AD594">
        <v>-1.6028022042298098E-2</v>
      </c>
      <c r="AE594">
        <v>0.48361934809962098</v>
      </c>
      <c r="AF594">
        <v>0.58614520260793301</v>
      </c>
      <c r="AG594">
        <v>0.74711076765617501</v>
      </c>
      <c r="AH594">
        <v>0.55444300523392998</v>
      </c>
      <c r="AI594">
        <v>0.74965815558446902</v>
      </c>
      <c r="AN594" t="s">
        <v>616</v>
      </c>
      <c r="AO594">
        <v>0</v>
      </c>
      <c r="AP594">
        <v>11433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0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f t="shared" si="74"/>
        <v>11433</v>
      </c>
      <c r="BN594">
        <f t="shared" si="75"/>
        <v>1</v>
      </c>
      <c r="BO594" t="s">
        <v>616</v>
      </c>
      <c r="BP594">
        <v>-2.26727069126258</v>
      </c>
      <c r="BQ594">
        <v>-2.5160873940703401</v>
      </c>
      <c r="BR594">
        <v>-2.0050368998263899</v>
      </c>
      <c r="BS594">
        <v>0.66026439477954202</v>
      </c>
      <c r="BT594">
        <v>5.2758136295538396</v>
      </c>
      <c r="BU594">
        <v>9.8483888312056594E-2</v>
      </c>
      <c r="BV594">
        <v>0.43563069843041202</v>
      </c>
      <c r="BW594">
        <v>0.46090338315766299</v>
      </c>
      <c r="BX594">
        <v>0.74741559810241298</v>
      </c>
      <c r="BY594">
        <v>0.54487496514624201</v>
      </c>
      <c r="BZ594">
        <v>0.804819951938748</v>
      </c>
      <c r="CB594" t="s">
        <v>1266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202</v>
      </c>
      <c r="CP594" s="1">
        <v>327</v>
      </c>
      <c r="CQ594" s="1">
        <v>99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>
        <f t="shared" si="72"/>
        <v>628</v>
      </c>
      <c r="DH594">
        <f t="shared" si="73"/>
        <v>3</v>
      </c>
      <c r="DI594" t="s">
        <v>1266</v>
      </c>
      <c r="DJ594">
        <v>-2.6062193207851401</v>
      </c>
      <c r="DK594">
        <v>-2.8010550222827701</v>
      </c>
      <c r="DL594">
        <v>-2.3833296389473899</v>
      </c>
      <c r="DM594">
        <v>0.89216764111966795</v>
      </c>
      <c r="DN594">
        <v>6.4131168401373397</v>
      </c>
      <c r="DO594">
        <v>0.13439794442610101</v>
      </c>
      <c r="DP594">
        <v>0.42872008981194298</v>
      </c>
      <c r="DQ594">
        <v>0.43270341494404602</v>
      </c>
      <c r="DR594">
        <v>0.67591685361009102</v>
      </c>
      <c r="DS594">
        <v>0.521765594543253</v>
      </c>
      <c r="DT594">
        <v>0.74597160079550695</v>
      </c>
      <c r="DV594" t="s">
        <v>560</v>
      </c>
      <c r="DW594">
        <v>0</v>
      </c>
      <c r="DX594">
        <v>0</v>
      </c>
      <c r="DY594">
        <v>0</v>
      </c>
      <c r="DZ594">
        <v>3104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f t="shared" si="78"/>
        <v>3104</v>
      </c>
      <c r="EX594">
        <f t="shared" si="79"/>
        <v>1</v>
      </c>
      <c r="EY594" t="s">
        <v>560</v>
      </c>
      <c r="EZ594">
        <v>-2.8702984631112001</v>
      </c>
      <c r="FA594">
        <v>-3.17401031778954</v>
      </c>
      <c r="FB594">
        <v>-2.4730828362728099</v>
      </c>
      <c r="FC594">
        <v>0.93072621985904802</v>
      </c>
      <c r="FD594">
        <v>5.1141172605901302</v>
      </c>
      <c r="FE594">
        <v>0.145143296665593</v>
      </c>
      <c r="FF594">
        <v>0.41225962628282298</v>
      </c>
      <c r="FG594">
        <v>0.41510024819540298</v>
      </c>
      <c r="FH594">
        <v>0.59941048206243797</v>
      </c>
      <c r="FI594">
        <v>0.47794766197382799</v>
      </c>
      <c r="FJ594">
        <v>0.66238118876055596</v>
      </c>
    </row>
    <row r="595" spans="1:166" x14ac:dyDescent="0.25">
      <c r="A595" t="s">
        <v>462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36687</v>
      </c>
      <c r="H595">
        <v>477</v>
      </c>
      <c r="I595">
        <v>0</v>
      </c>
      <c r="J595">
        <v>0</v>
      </c>
      <c r="K595" s="10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f t="shared" si="76"/>
        <v>37164</v>
      </c>
      <c r="W595">
        <f t="shared" si="77"/>
        <v>2</v>
      </c>
      <c r="X595" t="s">
        <v>462</v>
      </c>
      <c r="Y595">
        <v>-1.97572931721624</v>
      </c>
      <c r="Z595">
        <v>-2.1840793174758502</v>
      </c>
      <c r="AA595">
        <v>-1.7574791264440399</v>
      </c>
      <c r="AB595">
        <v>0.522810136575524</v>
      </c>
      <c r="AC595">
        <v>6.6531101337203404</v>
      </c>
      <c r="AD595">
        <v>6.2261656937488898E-2</v>
      </c>
      <c r="AE595">
        <v>0.458658354776321</v>
      </c>
      <c r="AF595">
        <v>0.35552203842145202</v>
      </c>
      <c r="AG595">
        <v>0.574977057603687</v>
      </c>
      <c r="AH595">
        <v>0.56724460234038399</v>
      </c>
      <c r="AI595">
        <v>0.74986386173110497</v>
      </c>
      <c r="AN595" t="s">
        <v>358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0">
        <v>0</v>
      </c>
      <c r="BA595">
        <v>37079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f t="shared" si="74"/>
        <v>37079</v>
      </c>
      <c r="BN595">
        <f t="shared" si="75"/>
        <v>1</v>
      </c>
      <c r="BO595" t="s">
        <v>358</v>
      </c>
      <c r="BP595">
        <v>-2.2084952766625698</v>
      </c>
      <c r="BQ595">
        <v>-2.2350469624277598</v>
      </c>
      <c r="BR595">
        <v>-2.1273268678039901</v>
      </c>
      <c r="BS595">
        <v>-6.2875803642102199E-2</v>
      </c>
      <c r="BT595">
        <v>5.1050906098233098</v>
      </c>
      <c r="BU595">
        <v>-8.1862562190709396E-3</v>
      </c>
      <c r="BV595">
        <v>0.49348958425331402</v>
      </c>
      <c r="BW595">
        <v>0.52445035017850095</v>
      </c>
      <c r="BX595">
        <v>0.78440054875829701</v>
      </c>
      <c r="BY595">
        <v>0.53848124770723305</v>
      </c>
      <c r="BZ595">
        <v>0.80531612299199495</v>
      </c>
      <c r="CB595" t="s">
        <v>478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118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>
        <f t="shared" si="72"/>
        <v>118</v>
      </c>
      <c r="DH595">
        <f t="shared" si="73"/>
        <v>1</v>
      </c>
      <c r="DI595" t="s">
        <v>478</v>
      </c>
      <c r="DJ595">
        <v>-2.8302713355916498</v>
      </c>
      <c r="DK595">
        <v>-2.6380866925501998</v>
      </c>
      <c r="DL595">
        <v>-3.0641514237363099</v>
      </c>
      <c r="DM595">
        <v>-0.64096837367569703</v>
      </c>
      <c r="DN595">
        <v>5.09222517270375</v>
      </c>
      <c r="DO595">
        <v>-0.111352965652499</v>
      </c>
      <c r="DP595">
        <v>0.44953174237399701</v>
      </c>
      <c r="DQ595">
        <v>0.48337411017561799</v>
      </c>
      <c r="DR595">
        <v>0.71091887776748697</v>
      </c>
      <c r="DS595">
        <v>0.51424541403753099</v>
      </c>
      <c r="DT595">
        <v>0.74609983364500898</v>
      </c>
      <c r="DV595" t="s">
        <v>828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573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f t="shared" si="78"/>
        <v>573</v>
      </c>
      <c r="EX595">
        <f t="shared" si="79"/>
        <v>1</v>
      </c>
      <c r="EY595" t="s">
        <v>828</v>
      </c>
      <c r="EZ595">
        <v>-3.0601640987961898</v>
      </c>
      <c r="FA595">
        <v>-3.3048462032486801</v>
      </c>
      <c r="FB595">
        <v>-2.6664186419003402</v>
      </c>
      <c r="FC595">
        <v>0.88995096795471096</v>
      </c>
      <c r="FD595">
        <v>5.0824998029643602</v>
      </c>
      <c r="FE595">
        <v>0.16620462685263601</v>
      </c>
      <c r="FF595">
        <v>0.42857143732842801</v>
      </c>
      <c r="FG595">
        <v>0.40812103637341601</v>
      </c>
      <c r="FH595">
        <v>0.59647571479833195</v>
      </c>
      <c r="FI595">
        <v>0.46664511542603299</v>
      </c>
      <c r="FJ595">
        <v>0.66324997634483196</v>
      </c>
    </row>
    <row r="596" spans="1:166" x14ac:dyDescent="0.25">
      <c r="A596" t="s">
        <v>1135</v>
      </c>
      <c r="B596">
        <v>0</v>
      </c>
      <c r="C596">
        <v>18189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s="10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f t="shared" si="76"/>
        <v>18189</v>
      </c>
      <c r="W596">
        <f t="shared" si="77"/>
        <v>1</v>
      </c>
      <c r="X596" t="s">
        <v>1135</v>
      </c>
      <c r="Y596">
        <v>-2.0537243196573902</v>
      </c>
      <c r="Z596">
        <v>-2.09703513555508</v>
      </c>
      <c r="AA596">
        <v>-2.0165287210298199</v>
      </c>
      <c r="AB596">
        <v>0.26801833341357401</v>
      </c>
      <c r="AC596">
        <v>5.4627890988158496</v>
      </c>
      <c r="AD596">
        <v>3.7127984490651099E-2</v>
      </c>
      <c r="AE596">
        <v>0.47581903767709599</v>
      </c>
      <c r="AF596">
        <v>0.50113976075168898</v>
      </c>
      <c r="AG596">
        <v>0.68697013795328599</v>
      </c>
      <c r="AH596">
        <v>0.55367383197298103</v>
      </c>
      <c r="AI596">
        <v>0.75034598632524896</v>
      </c>
      <c r="AN596" t="s">
        <v>713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10">
        <v>0</v>
      </c>
      <c r="BA596">
        <v>0</v>
      </c>
      <c r="BB596">
        <v>0</v>
      </c>
      <c r="BC596">
        <v>0</v>
      </c>
      <c r="BD596">
        <v>0</v>
      </c>
      <c r="BE596">
        <v>121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f t="shared" si="74"/>
        <v>121</v>
      </c>
      <c r="BN596">
        <f t="shared" si="75"/>
        <v>1</v>
      </c>
      <c r="BO596" t="s">
        <v>713</v>
      </c>
      <c r="BP596">
        <v>-2.1814466867834401</v>
      </c>
      <c r="BQ596">
        <v>-2.1378724949277301</v>
      </c>
      <c r="BR596">
        <v>-2.2709261170075301</v>
      </c>
      <c r="BS596">
        <v>-0.430690998220772</v>
      </c>
      <c r="BT596">
        <v>4.7674761181343603</v>
      </c>
      <c r="BU596">
        <v>-6.5137968369294794E-2</v>
      </c>
      <c r="BV596">
        <v>0.46553966677782099</v>
      </c>
      <c r="BW596">
        <v>0.51692744526783396</v>
      </c>
      <c r="BX596">
        <v>0.77610626525036797</v>
      </c>
      <c r="BY596">
        <v>0.537856855799</v>
      </c>
      <c r="BZ596">
        <v>0.80569865642753202</v>
      </c>
      <c r="CB596" t="s">
        <v>774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27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108</v>
      </c>
      <c r="CT596" s="1">
        <v>0</v>
      </c>
      <c r="CU596" s="1">
        <v>0</v>
      </c>
      <c r="CV596" s="1">
        <v>81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>
        <f t="shared" ref="DG596:DG659" si="80">SUM(CC596:DF596)</f>
        <v>216</v>
      </c>
      <c r="DH596">
        <f t="shared" ref="DH596:DH659" si="81">COUNTIF(CC596:DF596,"&gt;0")</f>
        <v>3</v>
      </c>
      <c r="DI596" t="s">
        <v>774</v>
      </c>
      <c r="DJ596">
        <v>-2.6102561919273399</v>
      </c>
      <c r="DK596">
        <v>-2.3500267955324801</v>
      </c>
      <c r="DL596">
        <v>-2.88334325046171</v>
      </c>
      <c r="DM596">
        <v>-0.77277248640166396</v>
      </c>
      <c r="DN596">
        <v>6.0895500659568897</v>
      </c>
      <c r="DO596">
        <v>-0.121792581544598</v>
      </c>
      <c r="DP596">
        <v>0.44120708134205899</v>
      </c>
      <c r="DQ596">
        <v>0.49430897487658998</v>
      </c>
      <c r="DR596">
        <v>0.73686718579492605</v>
      </c>
      <c r="DS596">
        <v>0.51242794475279096</v>
      </c>
      <c r="DT596">
        <v>0.74621317858455305</v>
      </c>
      <c r="DV596" t="s">
        <v>768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11357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10788</v>
      </c>
      <c r="ES596">
        <v>0</v>
      </c>
      <c r="ET596">
        <v>926</v>
      </c>
      <c r="EU596">
        <v>0</v>
      </c>
      <c r="EV596">
        <v>0</v>
      </c>
      <c r="EW596">
        <f t="shared" si="78"/>
        <v>23071</v>
      </c>
      <c r="EX596">
        <f t="shared" si="79"/>
        <v>3</v>
      </c>
      <c r="EY596" t="s">
        <v>768</v>
      </c>
      <c r="EZ596">
        <v>-2.5077100767429199</v>
      </c>
      <c r="FA596">
        <v>-2.2117620564526401</v>
      </c>
      <c r="FB596">
        <v>-2.72979208630119</v>
      </c>
      <c r="FC596">
        <v>-1.2131674324004</v>
      </c>
      <c r="FD596">
        <v>6.93958894168708</v>
      </c>
      <c r="FE596">
        <v>-0.166230843125793</v>
      </c>
      <c r="FF596">
        <v>0.41176471681966698</v>
      </c>
      <c r="FG596">
        <v>0.26701876670879798</v>
      </c>
      <c r="FH596">
        <v>0.47146092354097402</v>
      </c>
      <c r="FI596">
        <v>0.46994603826942699</v>
      </c>
      <c r="FJ596">
        <v>0.66393282580165902</v>
      </c>
    </row>
    <row r="597" spans="1:166" x14ac:dyDescent="0.25">
      <c r="A597" t="s">
        <v>831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444</v>
      </c>
      <c r="H597">
        <v>0</v>
      </c>
      <c r="I597">
        <v>0</v>
      </c>
      <c r="J597">
        <v>0</v>
      </c>
      <c r="K597" s="10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f t="shared" si="76"/>
        <v>444</v>
      </c>
      <c r="W597">
        <f t="shared" si="77"/>
        <v>1</v>
      </c>
      <c r="X597" t="s">
        <v>831</v>
      </c>
      <c r="Y597">
        <v>-2.1488465005831601</v>
      </c>
      <c r="Z597">
        <v>-2.1595483347975901</v>
      </c>
      <c r="AA597">
        <v>-2.1467152113011099</v>
      </c>
      <c r="AB597">
        <v>0.22588311834111599</v>
      </c>
      <c r="AC597">
        <v>5.19089833292227</v>
      </c>
      <c r="AD597">
        <v>3.3320473685975599E-2</v>
      </c>
      <c r="AE597">
        <v>0.47968750413941702</v>
      </c>
      <c r="AF597">
        <v>0.55674563540177802</v>
      </c>
      <c r="AG597">
        <v>0.72273780902319296</v>
      </c>
      <c r="AH597">
        <v>0.56277434832968898</v>
      </c>
      <c r="AI597">
        <v>0.75082567379895704</v>
      </c>
      <c r="AN597" t="s">
        <v>736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3969</v>
      </c>
      <c r="AZ597" s="10">
        <v>0</v>
      </c>
      <c r="BA597">
        <v>0</v>
      </c>
      <c r="BB597">
        <v>0</v>
      </c>
      <c r="BC597">
        <v>0</v>
      </c>
      <c r="BD597">
        <v>0</v>
      </c>
      <c r="BE597">
        <v>234</v>
      </c>
      <c r="BF597">
        <v>181</v>
      </c>
      <c r="BG597">
        <v>0</v>
      </c>
      <c r="BH597">
        <v>0</v>
      </c>
      <c r="BI597">
        <v>0</v>
      </c>
      <c r="BJ597">
        <v>19335</v>
      </c>
      <c r="BK597">
        <v>0</v>
      </c>
      <c r="BL597">
        <v>0</v>
      </c>
      <c r="BM597">
        <f t="shared" si="74"/>
        <v>23719</v>
      </c>
      <c r="BN597">
        <f t="shared" si="75"/>
        <v>4</v>
      </c>
      <c r="BO597" t="s">
        <v>736</v>
      </c>
      <c r="BP597">
        <v>-1.5395781106530999</v>
      </c>
      <c r="BQ597">
        <v>-1.1858273860659501</v>
      </c>
      <c r="BR597">
        <v>-1.7917396477082601</v>
      </c>
      <c r="BS597">
        <v>-0.85450719897708904</v>
      </c>
      <c r="BT597">
        <v>7.6289940292062504</v>
      </c>
      <c r="BU597">
        <v>-9.8785927802774703E-2</v>
      </c>
      <c r="BV597">
        <v>0.430989593272814</v>
      </c>
      <c r="BW597">
        <v>0.52721746161252903</v>
      </c>
      <c r="BX597">
        <v>0.79106061783540504</v>
      </c>
      <c r="BY597">
        <v>0.53006648030845804</v>
      </c>
      <c r="BZ597">
        <v>0.80584973048451403</v>
      </c>
      <c r="CB597" t="s">
        <v>429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5690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>
        <f t="shared" si="80"/>
        <v>5690</v>
      </c>
      <c r="DH597">
        <f t="shared" si="81"/>
        <v>1</v>
      </c>
      <c r="DI597" t="s">
        <v>429</v>
      </c>
      <c r="DJ597">
        <v>-2.7932164484514299</v>
      </c>
      <c r="DK597">
        <v>-2.6056631496428801</v>
      </c>
      <c r="DL597">
        <v>-2.98453693894121</v>
      </c>
      <c r="DM597">
        <v>-0.51890901676622803</v>
      </c>
      <c r="DN597">
        <v>5.0991422512623101</v>
      </c>
      <c r="DO597">
        <v>-8.4965507316010894E-2</v>
      </c>
      <c r="DP597">
        <v>0.45057232500356897</v>
      </c>
      <c r="DQ597">
        <v>0.48092645152824898</v>
      </c>
      <c r="DR597">
        <v>0.70875927813944695</v>
      </c>
      <c r="DS597">
        <v>0.52986704753756997</v>
      </c>
      <c r="DT597">
        <v>0.746486651786054</v>
      </c>
      <c r="DV597" t="s">
        <v>611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16205</v>
      </c>
      <c r="EL597">
        <v>274055</v>
      </c>
      <c r="EM597">
        <v>131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f t="shared" si="78"/>
        <v>290391</v>
      </c>
      <c r="EX597">
        <f t="shared" si="79"/>
        <v>3</v>
      </c>
      <c r="EY597" t="s">
        <v>611</v>
      </c>
      <c r="EZ597">
        <v>-2.4659815527211402</v>
      </c>
      <c r="FA597">
        <v>-2.0466181183399801</v>
      </c>
      <c r="FB597">
        <v>-2.8398206455531598</v>
      </c>
      <c r="FC597">
        <v>-1.28167854005078</v>
      </c>
      <c r="FD597">
        <v>6.9242130012734302</v>
      </c>
      <c r="FE597">
        <v>-0.14676293683375399</v>
      </c>
      <c r="FF597">
        <v>0.41296519685357302</v>
      </c>
      <c r="FG597">
        <v>0.24344661157863001</v>
      </c>
      <c r="FH597">
        <v>0.46238089924817799</v>
      </c>
      <c r="FI597">
        <v>0.46507913906409298</v>
      </c>
      <c r="FJ597">
        <v>0.66407134244736798</v>
      </c>
    </row>
    <row r="598" spans="1:166" x14ac:dyDescent="0.25">
      <c r="A598" t="s">
        <v>948</v>
      </c>
      <c r="B598">
        <v>0</v>
      </c>
      <c r="C598">
        <v>662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s="10">
        <v>0</v>
      </c>
      <c r="L598">
        <v>0</v>
      </c>
      <c r="M598">
        <v>0</v>
      </c>
      <c r="N598">
        <v>4339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f t="shared" si="76"/>
        <v>5001</v>
      </c>
      <c r="W598">
        <f t="shared" si="77"/>
        <v>2</v>
      </c>
      <c r="X598" t="s">
        <v>948</v>
      </c>
      <c r="Y598">
        <v>-1.92767916289012</v>
      </c>
      <c r="Z598">
        <v>-1.8533305054220699</v>
      </c>
      <c r="AA598">
        <v>-1.9558927039198899</v>
      </c>
      <c r="AB598">
        <v>-1.5462389648242E-2</v>
      </c>
      <c r="AC598">
        <v>6.1661970852015804</v>
      </c>
      <c r="AD598">
        <v>-2.55092300688141E-3</v>
      </c>
      <c r="AE598">
        <v>0.49921996895695497</v>
      </c>
      <c r="AF598">
        <v>0.60180971156083995</v>
      </c>
      <c r="AG598">
        <v>0.76394123355648802</v>
      </c>
      <c r="AH598">
        <v>0.55858732260386701</v>
      </c>
      <c r="AI598">
        <v>0.75092695442963298</v>
      </c>
      <c r="AN598" t="s">
        <v>345</v>
      </c>
      <c r="AO598">
        <v>0</v>
      </c>
      <c r="AP598">
        <v>0</v>
      </c>
      <c r="AQ598">
        <v>0</v>
      </c>
      <c r="AR598">
        <v>0</v>
      </c>
      <c r="AS598">
        <v>506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0">
        <v>0</v>
      </c>
      <c r="BA598">
        <v>0</v>
      </c>
      <c r="BB598">
        <v>0</v>
      </c>
      <c r="BC598">
        <v>0</v>
      </c>
      <c r="BD598">
        <v>0</v>
      </c>
      <c r="BE598">
        <v>33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f t="shared" si="74"/>
        <v>539</v>
      </c>
      <c r="BN598">
        <f t="shared" si="75"/>
        <v>2</v>
      </c>
      <c r="BO598" t="s">
        <v>345</v>
      </c>
      <c r="BP598">
        <v>-1.88084198150293</v>
      </c>
      <c r="BQ598">
        <v>-2.09570720079408</v>
      </c>
      <c r="BR598">
        <v>-1.6484464695537999</v>
      </c>
      <c r="BS598">
        <v>0.43062233080562601</v>
      </c>
      <c r="BT598">
        <v>5.3300522698480304</v>
      </c>
      <c r="BU598">
        <v>7.1259605835073195E-2</v>
      </c>
      <c r="BV598">
        <v>0.46163849698529202</v>
      </c>
      <c r="BW598">
        <v>0.534298898730029</v>
      </c>
      <c r="BX598">
        <v>0.785433547968867</v>
      </c>
      <c r="BY598">
        <v>0.52484213188884099</v>
      </c>
      <c r="BZ598">
        <v>0.80621087352098797</v>
      </c>
      <c r="CB598" t="s">
        <v>242</v>
      </c>
      <c r="CC598" s="1">
        <v>66662</v>
      </c>
      <c r="CD598" s="1">
        <v>40788</v>
      </c>
      <c r="CE598" s="1">
        <v>70657</v>
      </c>
      <c r="CF598" s="1">
        <v>0</v>
      </c>
      <c r="CG598" s="1">
        <v>12240</v>
      </c>
      <c r="CH598" s="1">
        <v>41886</v>
      </c>
      <c r="CI598" s="1">
        <v>13066</v>
      </c>
      <c r="CJ598" s="1">
        <v>187459</v>
      </c>
      <c r="CK598" s="1">
        <v>2241</v>
      </c>
      <c r="CL598" s="1">
        <v>11691</v>
      </c>
      <c r="CM598" s="1">
        <v>78873</v>
      </c>
      <c r="CN598" s="1">
        <v>276079</v>
      </c>
      <c r="CO598" s="1">
        <v>40968</v>
      </c>
      <c r="CP598" s="1">
        <v>143691</v>
      </c>
      <c r="CQ598" s="1">
        <v>2019</v>
      </c>
      <c r="CR598" s="1">
        <v>0</v>
      </c>
      <c r="CS598" s="1">
        <v>10055</v>
      </c>
      <c r="CT598" s="1">
        <v>96089</v>
      </c>
      <c r="CU598" s="1">
        <v>292948</v>
      </c>
      <c r="CV598" s="1">
        <v>0</v>
      </c>
      <c r="CW598" s="1">
        <v>419352</v>
      </c>
      <c r="CX598" s="1">
        <v>324673</v>
      </c>
      <c r="CY598" s="1">
        <v>0</v>
      </c>
      <c r="CZ598" s="1">
        <v>586940</v>
      </c>
      <c r="DA598" s="1">
        <v>559696</v>
      </c>
      <c r="DB598" s="1">
        <v>255806</v>
      </c>
      <c r="DC598" s="1">
        <v>339531</v>
      </c>
      <c r="DD598" s="1">
        <v>0</v>
      </c>
      <c r="DE598" s="1">
        <v>32116</v>
      </c>
      <c r="DF598" s="1">
        <v>15232</v>
      </c>
      <c r="DG598">
        <f t="shared" si="80"/>
        <v>3920758</v>
      </c>
      <c r="DH598">
        <f t="shared" si="81"/>
        <v>25</v>
      </c>
      <c r="DI598" t="s">
        <v>242</v>
      </c>
      <c r="DJ598">
        <v>13.9791602599316</v>
      </c>
      <c r="DK598">
        <v>15.1267145902134</v>
      </c>
      <c r="DL598">
        <v>13.6966156447698</v>
      </c>
      <c r="DM598">
        <v>-1.2236957250806899</v>
      </c>
      <c r="DN598">
        <v>5.92479308783882</v>
      </c>
      <c r="DO598">
        <v>-0.101255667832195</v>
      </c>
      <c r="DP598">
        <v>0.41770834098151599</v>
      </c>
      <c r="DQ598">
        <v>0.54471903366289998</v>
      </c>
      <c r="DR598">
        <v>0.79908853064315699</v>
      </c>
      <c r="DS598">
        <v>0.43772822413934898</v>
      </c>
      <c r="DT598">
        <v>0.74649417413487695</v>
      </c>
      <c r="DV598" t="s">
        <v>1091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86</v>
      </c>
      <c r="EJ598">
        <v>0</v>
      </c>
      <c r="EK598">
        <v>205</v>
      </c>
      <c r="EL598">
        <v>1638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102</v>
      </c>
      <c r="ET598">
        <v>0</v>
      </c>
      <c r="EU598">
        <v>154</v>
      </c>
      <c r="EV598">
        <v>0</v>
      </c>
      <c r="EW598">
        <f t="shared" si="78"/>
        <v>2185</v>
      </c>
      <c r="EX598">
        <f t="shared" si="79"/>
        <v>5</v>
      </c>
      <c r="EY598" t="s">
        <v>1091</v>
      </c>
      <c r="EZ598">
        <v>-2.2746056705556801</v>
      </c>
      <c r="FA598">
        <v>-1.7960927210094699</v>
      </c>
      <c r="FB598">
        <v>-2.6895315935202899</v>
      </c>
      <c r="FC598">
        <v>-1.3516958097063401</v>
      </c>
      <c r="FD598">
        <v>7.5794960294401301</v>
      </c>
      <c r="FE598">
        <v>-0.17546465287749999</v>
      </c>
      <c r="FF598">
        <v>0.41586539503906</v>
      </c>
      <c r="FG598">
        <v>0.362374291328453</v>
      </c>
      <c r="FH598">
        <v>0.56651183889367895</v>
      </c>
      <c r="FI598">
        <v>0.467138851965271</v>
      </c>
      <c r="FJ598">
        <v>0.66456221697682005</v>
      </c>
    </row>
    <row r="599" spans="1:166" x14ac:dyDescent="0.25">
      <c r="A599" t="s">
        <v>1133</v>
      </c>
      <c r="B599">
        <v>0</v>
      </c>
      <c r="C599">
        <v>0</v>
      </c>
      <c r="D599">
        <v>0</v>
      </c>
      <c r="E599">
        <v>54035</v>
      </c>
      <c r="F599">
        <v>0</v>
      </c>
      <c r="G599">
        <v>0</v>
      </c>
      <c r="H599">
        <v>0</v>
      </c>
      <c r="I599">
        <v>0</v>
      </c>
      <c r="J599">
        <v>0</v>
      </c>
      <c r="K599" s="10">
        <v>0</v>
      </c>
      <c r="L599">
        <v>0</v>
      </c>
      <c r="M599">
        <v>0</v>
      </c>
      <c r="N599">
        <v>11139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f t="shared" si="76"/>
        <v>65174</v>
      </c>
      <c r="W599">
        <f t="shared" si="77"/>
        <v>2</v>
      </c>
      <c r="X599" t="s">
        <v>1133</v>
      </c>
      <c r="Y599">
        <v>-2.0451963633936199</v>
      </c>
      <c r="Z599">
        <v>-1.8751265848130401</v>
      </c>
      <c r="AA599">
        <v>-2.1290716634559099</v>
      </c>
      <c r="AB599">
        <v>-0.35592923265576598</v>
      </c>
      <c r="AC599">
        <v>6.84401649614931</v>
      </c>
      <c r="AD599">
        <v>-3.7636624109063703E-2</v>
      </c>
      <c r="AE599">
        <v>0.47187500574020302</v>
      </c>
      <c r="AF599">
        <v>0.71311909884784896</v>
      </c>
      <c r="AG599">
        <v>0.84328286203210201</v>
      </c>
      <c r="AH599">
        <v>0.55315143689514801</v>
      </c>
      <c r="AI599">
        <v>0.75096337686956605</v>
      </c>
      <c r="AN599" t="s">
        <v>740</v>
      </c>
      <c r="AO599">
        <v>0</v>
      </c>
      <c r="AP599">
        <v>0</v>
      </c>
      <c r="AQ599">
        <v>0</v>
      </c>
      <c r="AR599">
        <v>0</v>
      </c>
      <c r="AS599">
        <v>221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10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f t="shared" si="74"/>
        <v>221</v>
      </c>
      <c r="BN599">
        <f t="shared" si="75"/>
        <v>1</v>
      </c>
      <c r="BO599" t="s">
        <v>740</v>
      </c>
      <c r="BP599">
        <v>-2.2168156489013202</v>
      </c>
      <c r="BQ599">
        <v>-2.45342270968677</v>
      </c>
      <c r="BR599">
        <v>-1.91513015079175</v>
      </c>
      <c r="BS599">
        <v>0.73408224260815802</v>
      </c>
      <c r="BT599">
        <v>4.94099209808443</v>
      </c>
      <c r="BU599">
        <v>0.126337679517665</v>
      </c>
      <c r="BV599">
        <v>0.43359375955067297</v>
      </c>
      <c r="BW599">
        <v>0.502619598091811</v>
      </c>
      <c r="BX599">
        <v>0.76351578186024904</v>
      </c>
      <c r="BY599">
        <v>0.53719698031474505</v>
      </c>
      <c r="BZ599">
        <v>0.806246249906313</v>
      </c>
      <c r="CB599" t="s">
        <v>1307</v>
      </c>
      <c r="CC599" s="1">
        <v>0</v>
      </c>
      <c r="CD599" s="1">
        <v>0</v>
      </c>
      <c r="CE599" s="1">
        <v>19697</v>
      </c>
      <c r="CF599" s="1">
        <v>0</v>
      </c>
      <c r="CG599" s="1">
        <v>0</v>
      </c>
      <c r="CH599" s="1">
        <v>8338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>
        <f t="shared" si="80"/>
        <v>28035</v>
      </c>
      <c r="DH599">
        <f t="shared" si="81"/>
        <v>2</v>
      </c>
      <c r="DI599" t="s">
        <v>1307</v>
      </c>
      <c r="DJ599">
        <v>-2.55799209468737</v>
      </c>
      <c r="DK599">
        <v>-2.8137053059457799</v>
      </c>
      <c r="DL599">
        <v>-2.3189945265652399</v>
      </c>
      <c r="DM599">
        <v>0.611396144705457</v>
      </c>
      <c r="DN599">
        <v>5.6064120387567602</v>
      </c>
      <c r="DO599">
        <v>7.8029360540709802E-2</v>
      </c>
      <c r="DP599">
        <v>0.44745057711522301</v>
      </c>
      <c r="DQ599">
        <v>0.37201668931103499</v>
      </c>
      <c r="DR599">
        <v>0.64020687780218899</v>
      </c>
      <c r="DS599">
        <v>0.52324867330830804</v>
      </c>
      <c r="DT599">
        <v>0.74652947552125104</v>
      </c>
      <c r="DV599" t="s">
        <v>831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2672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f t="shared" si="78"/>
        <v>2672</v>
      </c>
      <c r="EX599">
        <f t="shared" si="79"/>
        <v>1</v>
      </c>
      <c r="EY599" t="s">
        <v>831</v>
      </c>
      <c r="EZ599">
        <v>-3.0162925511613201</v>
      </c>
      <c r="FA599">
        <v>-3.35382584599658</v>
      </c>
      <c r="FB599">
        <v>-2.7293121882288398</v>
      </c>
      <c r="FC599">
        <v>0.81960501211872105</v>
      </c>
      <c r="FD599">
        <v>5.0107073687288297</v>
      </c>
      <c r="FE599">
        <v>0.12683094232032299</v>
      </c>
      <c r="FF599">
        <v>0.42668270132793701</v>
      </c>
      <c r="FG599">
        <v>0.41833263718226499</v>
      </c>
      <c r="FH599">
        <v>0.60378623277404198</v>
      </c>
      <c r="FI599">
        <v>0.47997810522950601</v>
      </c>
      <c r="FJ599">
        <v>0.66542257643004099</v>
      </c>
    </row>
    <row r="600" spans="1:166" x14ac:dyDescent="0.25">
      <c r="A600" t="s">
        <v>826</v>
      </c>
      <c r="B600">
        <v>0</v>
      </c>
      <c r="C600">
        <v>28141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s="1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f t="shared" si="76"/>
        <v>28141</v>
      </c>
      <c r="W600">
        <f t="shared" si="77"/>
        <v>1</v>
      </c>
      <c r="X600" t="s">
        <v>826</v>
      </c>
      <c r="Y600">
        <v>-2.1060356858393301</v>
      </c>
      <c r="Z600">
        <v>-2.25901291995164</v>
      </c>
      <c r="AA600">
        <v>-1.91842714468014</v>
      </c>
      <c r="AB600">
        <v>0.58370472788944705</v>
      </c>
      <c r="AC600">
        <v>5.2516357981801498</v>
      </c>
      <c r="AD600">
        <v>7.6074434563144805E-2</v>
      </c>
      <c r="AE600">
        <v>0.45468750929518398</v>
      </c>
      <c r="AF600">
        <v>0.49765482207468997</v>
      </c>
      <c r="AG600">
        <v>0.68013502024042405</v>
      </c>
      <c r="AH600">
        <v>0.56121375963432896</v>
      </c>
      <c r="AI600">
        <v>0.751161719368037</v>
      </c>
      <c r="AN600" t="s">
        <v>1016</v>
      </c>
      <c r="AO600">
        <v>0</v>
      </c>
      <c r="AP600">
        <v>0</v>
      </c>
      <c r="AQ600">
        <v>0</v>
      </c>
      <c r="AR600">
        <v>0</v>
      </c>
      <c r="AS600">
        <v>133305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 s="10">
        <v>81584</v>
      </c>
      <c r="BA600">
        <v>294232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944543</v>
      </c>
      <c r="BJ600">
        <v>0</v>
      </c>
      <c r="BK600">
        <v>1446832</v>
      </c>
      <c r="BL600">
        <v>1084616</v>
      </c>
      <c r="BM600">
        <f t="shared" si="74"/>
        <v>3985112</v>
      </c>
      <c r="BN600">
        <f t="shared" si="75"/>
        <v>6</v>
      </c>
      <c r="BO600" t="s">
        <v>1016</v>
      </c>
      <c r="BP600">
        <v>-1.15652106692459</v>
      </c>
      <c r="BQ600">
        <v>-0.90376963952783895</v>
      </c>
      <c r="BR600">
        <v>-1.3662451545595</v>
      </c>
      <c r="BS600">
        <v>-1.37076141884958</v>
      </c>
      <c r="BT600">
        <v>18.3889010750657</v>
      </c>
      <c r="BU600">
        <v>-9.3590222488847796E-2</v>
      </c>
      <c r="BV600">
        <v>0.414824459695674</v>
      </c>
      <c r="BW600">
        <v>0.36612605781385998</v>
      </c>
      <c r="BX600">
        <v>0.70732170546967998</v>
      </c>
      <c r="BY600">
        <v>0.53199148597566104</v>
      </c>
      <c r="BZ600">
        <v>0.80631577069110805</v>
      </c>
      <c r="CB600" t="s">
        <v>957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57</v>
      </c>
      <c r="CN600" s="1">
        <v>0</v>
      </c>
      <c r="CO600" s="1">
        <v>0</v>
      </c>
      <c r="CP600" s="1">
        <v>0</v>
      </c>
      <c r="CQ600" s="1">
        <v>0</v>
      </c>
      <c r="CR600" s="1">
        <v>115</v>
      </c>
      <c r="CS600" s="1">
        <v>0</v>
      </c>
      <c r="CT600" s="1">
        <v>0</v>
      </c>
      <c r="CU600" s="1">
        <v>0</v>
      </c>
      <c r="CV600" s="1">
        <v>143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>
        <f t="shared" si="80"/>
        <v>315</v>
      </c>
      <c r="DH600">
        <f t="shared" si="81"/>
        <v>3</v>
      </c>
      <c r="DI600" t="s">
        <v>957</v>
      </c>
      <c r="DJ600">
        <v>-2.5298452190867602</v>
      </c>
      <c r="DK600">
        <v>-2.24931397262612</v>
      </c>
      <c r="DL600">
        <v>-2.7845773873576398</v>
      </c>
      <c r="DM600">
        <v>-0.85824968386166101</v>
      </c>
      <c r="DN600">
        <v>6.3102998181516599</v>
      </c>
      <c r="DO600">
        <v>-0.13062225326983801</v>
      </c>
      <c r="DP600">
        <v>0.43541667260553202</v>
      </c>
      <c r="DQ600">
        <v>0.48370764423990598</v>
      </c>
      <c r="DR600">
        <v>0.728548808867296</v>
      </c>
      <c r="DS600">
        <v>0.51194715585641104</v>
      </c>
      <c r="DT600">
        <v>0.74684287626228596</v>
      </c>
      <c r="DV600" t="s">
        <v>948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4936</v>
      </c>
      <c r="ES600">
        <v>0</v>
      </c>
      <c r="ET600">
        <v>169005</v>
      </c>
      <c r="EU600">
        <v>0</v>
      </c>
      <c r="EV600">
        <v>8099</v>
      </c>
      <c r="EW600">
        <f t="shared" si="78"/>
        <v>182040</v>
      </c>
      <c r="EX600">
        <f t="shared" si="79"/>
        <v>3</v>
      </c>
      <c r="EY600" t="s">
        <v>948</v>
      </c>
      <c r="EZ600">
        <v>-2.6212456177606098</v>
      </c>
      <c r="FA600">
        <v>-2.3393110645302602</v>
      </c>
      <c r="FB600">
        <v>-2.8710603598632098</v>
      </c>
      <c r="FC600">
        <v>-1.08897508810966</v>
      </c>
      <c r="FD600">
        <v>7.0611078626263799</v>
      </c>
      <c r="FE600">
        <v>-0.12852897920051101</v>
      </c>
      <c r="FF600">
        <v>0.41896759702897901</v>
      </c>
      <c r="FG600">
        <v>0.21198091951943199</v>
      </c>
      <c r="FH600">
        <v>0.42639210458654497</v>
      </c>
      <c r="FI600">
        <v>0.47088513072563098</v>
      </c>
      <c r="FJ600">
        <v>0.66645341087213505</v>
      </c>
    </row>
    <row r="601" spans="1:166" x14ac:dyDescent="0.25">
      <c r="A601" t="s">
        <v>222</v>
      </c>
      <c r="B601">
        <v>0</v>
      </c>
      <c r="C601">
        <v>264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s="10">
        <v>0</v>
      </c>
      <c r="L601">
        <v>0</v>
      </c>
      <c r="M601">
        <v>0</v>
      </c>
      <c r="N601">
        <v>321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f t="shared" si="76"/>
        <v>585</v>
      </c>
      <c r="W601">
        <f t="shared" si="77"/>
        <v>2</v>
      </c>
      <c r="X601" t="s">
        <v>222</v>
      </c>
      <c r="Y601">
        <v>-1.9844053916167499</v>
      </c>
      <c r="Z601">
        <v>-1.83730721018372</v>
      </c>
      <c r="AA601">
        <v>-2.0993309716836102</v>
      </c>
      <c r="AB601">
        <v>-0.43765788267727701</v>
      </c>
      <c r="AC601">
        <v>6.0729804088161403</v>
      </c>
      <c r="AD601">
        <v>-6.4289342635683797E-2</v>
      </c>
      <c r="AE601">
        <v>0.47343750541944501</v>
      </c>
      <c r="AF601">
        <v>0.58638049334006204</v>
      </c>
      <c r="AG601">
        <v>0.75205774653350199</v>
      </c>
      <c r="AH601">
        <v>0.54926692164259905</v>
      </c>
      <c r="AI601">
        <v>0.75126595393808704</v>
      </c>
      <c r="AN601" t="s">
        <v>525</v>
      </c>
      <c r="AO601">
        <v>0</v>
      </c>
      <c r="AP601">
        <v>0</v>
      </c>
      <c r="AQ601">
        <v>498</v>
      </c>
      <c r="AR601">
        <v>0</v>
      </c>
      <c r="AS601">
        <v>0</v>
      </c>
      <c r="AT601">
        <v>0</v>
      </c>
      <c r="AU601">
        <v>0</v>
      </c>
      <c r="AV601">
        <v>98</v>
      </c>
      <c r="AW601">
        <v>0</v>
      </c>
      <c r="AX601">
        <v>0</v>
      </c>
      <c r="AY601">
        <v>0</v>
      </c>
      <c r="AZ601" s="10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648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f t="shared" si="74"/>
        <v>1244</v>
      </c>
      <c r="BN601">
        <f t="shared" si="75"/>
        <v>3</v>
      </c>
      <c r="BO601" t="s">
        <v>525</v>
      </c>
      <c r="BP601">
        <v>-1.961441834053</v>
      </c>
      <c r="BQ601">
        <v>-2.35868651499228</v>
      </c>
      <c r="BR601">
        <v>-1.50944544325884</v>
      </c>
      <c r="BS601">
        <v>0.90437361278974404</v>
      </c>
      <c r="BT601">
        <v>6.9898255310824</v>
      </c>
      <c r="BU601">
        <v>0.11719987984725699</v>
      </c>
      <c r="BV601">
        <v>0.44661459096286898</v>
      </c>
      <c r="BW601">
        <v>0.57990632616413695</v>
      </c>
      <c r="BX601">
        <v>0.81578022710072196</v>
      </c>
      <c r="BY601">
        <v>0.537991521199221</v>
      </c>
      <c r="BZ601">
        <v>0.80698129660344198</v>
      </c>
      <c r="CB601" t="s">
        <v>1145</v>
      </c>
      <c r="CC601" s="1">
        <v>0</v>
      </c>
      <c r="CD601" s="1">
        <v>0</v>
      </c>
      <c r="CE601" s="1">
        <v>0</v>
      </c>
      <c r="CF601" s="1">
        <v>1006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296</v>
      </c>
      <c r="CW601" s="1">
        <v>0</v>
      </c>
      <c r="CX601" s="1">
        <v>0</v>
      </c>
      <c r="CY601" s="1">
        <v>516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>
        <f t="shared" si="80"/>
        <v>1818</v>
      </c>
      <c r="DH601">
        <f t="shared" si="81"/>
        <v>3</v>
      </c>
      <c r="DI601" t="s">
        <v>1145</v>
      </c>
      <c r="DJ601">
        <v>-2.5201401094199398</v>
      </c>
      <c r="DK601">
        <v>-2.27774922373901</v>
      </c>
      <c r="DL601">
        <v>-2.8318776840032398</v>
      </c>
      <c r="DM601">
        <v>-0.76025286056470198</v>
      </c>
      <c r="DN601">
        <v>6.7843508376088097</v>
      </c>
      <c r="DO601">
        <v>-0.108826515275212</v>
      </c>
      <c r="DP601">
        <v>0.43750000574110598</v>
      </c>
      <c r="DQ601">
        <v>0.51511989010720105</v>
      </c>
      <c r="DR601">
        <v>0.75796341971004999</v>
      </c>
      <c r="DS601">
        <v>0.49570561001104202</v>
      </c>
      <c r="DT601">
        <v>0.746899569757557</v>
      </c>
      <c r="DV601" t="s">
        <v>151</v>
      </c>
      <c r="DW601">
        <v>0</v>
      </c>
      <c r="DX601">
        <v>160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292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130</v>
      </c>
      <c r="EV601">
        <v>0</v>
      </c>
      <c r="EW601">
        <f t="shared" si="78"/>
        <v>582</v>
      </c>
      <c r="EX601">
        <f t="shared" si="79"/>
        <v>3</v>
      </c>
      <c r="EY601" t="s">
        <v>151</v>
      </c>
      <c r="EZ601">
        <v>-2.5017207109084501</v>
      </c>
      <c r="FA601">
        <v>-2.87766679289996</v>
      </c>
      <c r="FB601">
        <v>-2.0846213619598299</v>
      </c>
      <c r="FC601">
        <v>1.09884869845152</v>
      </c>
      <c r="FD601">
        <v>6.2346942566306902</v>
      </c>
      <c r="FE601">
        <v>0.17075818513351901</v>
      </c>
      <c r="FF601">
        <v>0.42187500964042901</v>
      </c>
      <c r="FG601">
        <v>0.46537420300890298</v>
      </c>
      <c r="FH601">
        <v>0.64381938607969802</v>
      </c>
      <c r="FI601">
        <v>0.47385319116204799</v>
      </c>
      <c r="FJ601">
        <v>0.666544102591071</v>
      </c>
    </row>
    <row r="602" spans="1:166" x14ac:dyDescent="0.25">
      <c r="A602" t="s">
        <v>560</v>
      </c>
      <c r="B602">
        <v>0</v>
      </c>
      <c r="C602">
        <v>0</v>
      </c>
      <c r="D602">
        <v>0</v>
      </c>
      <c r="E602">
        <v>0</v>
      </c>
      <c r="F602">
        <v>1270</v>
      </c>
      <c r="G602">
        <v>0</v>
      </c>
      <c r="H602">
        <v>0</v>
      </c>
      <c r="I602">
        <v>0</v>
      </c>
      <c r="J602">
        <v>0</v>
      </c>
      <c r="K602" s="10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f t="shared" si="76"/>
        <v>1270</v>
      </c>
      <c r="W602">
        <f t="shared" si="77"/>
        <v>1</v>
      </c>
      <c r="X602" t="s">
        <v>560</v>
      </c>
      <c r="Y602">
        <v>-2.1069870420917001</v>
      </c>
      <c r="Z602">
        <v>-2.0087701229533401</v>
      </c>
      <c r="AA602">
        <v>-2.1926680237010001</v>
      </c>
      <c r="AB602">
        <v>-0.103405489379178</v>
      </c>
      <c r="AC602">
        <v>5.3302634767521404</v>
      </c>
      <c r="AD602">
        <v>-1.29175849715306E-2</v>
      </c>
      <c r="AE602">
        <v>0.49218750158984398</v>
      </c>
      <c r="AF602">
        <v>0.56911699326583698</v>
      </c>
      <c r="AG602">
        <v>0.73816197973794995</v>
      </c>
      <c r="AH602">
        <v>0.56474815093961805</v>
      </c>
      <c r="AI602">
        <v>0.75142112802990202</v>
      </c>
      <c r="AN602" t="s">
        <v>903</v>
      </c>
      <c r="AO602">
        <v>0</v>
      </c>
      <c r="AP602">
        <v>0</v>
      </c>
      <c r="AQ602">
        <v>7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0">
        <v>0</v>
      </c>
      <c r="BA602">
        <v>0</v>
      </c>
      <c r="BB602">
        <v>118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f t="shared" si="74"/>
        <v>125</v>
      </c>
      <c r="BN602">
        <f t="shared" si="75"/>
        <v>2</v>
      </c>
      <c r="BO602" t="s">
        <v>903</v>
      </c>
      <c r="BP602">
        <v>-2.0033961959929898</v>
      </c>
      <c r="BQ602">
        <v>-2.3574708185130002</v>
      </c>
      <c r="BR602">
        <v>-1.6601112812490999</v>
      </c>
      <c r="BS602">
        <v>0.44158875573676298</v>
      </c>
      <c r="BT602">
        <v>5.1063665834863201</v>
      </c>
      <c r="BU602">
        <v>8.8238671845806693E-2</v>
      </c>
      <c r="BV602">
        <v>0.46093750555283702</v>
      </c>
      <c r="BW602">
        <v>0.57042696854848796</v>
      </c>
      <c r="BX602">
        <v>0.80694979563845404</v>
      </c>
      <c r="BY602">
        <v>0.54477753409936402</v>
      </c>
      <c r="BZ602">
        <v>0.80736635718002103</v>
      </c>
      <c r="CB602" t="s">
        <v>194</v>
      </c>
      <c r="CC602" s="1">
        <v>0</v>
      </c>
      <c r="CD602" s="1">
        <v>170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47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>
        <f t="shared" si="80"/>
        <v>217</v>
      </c>
      <c r="DH602">
        <f t="shared" si="81"/>
        <v>2</v>
      </c>
      <c r="DI602" t="s">
        <v>194</v>
      </c>
      <c r="DJ602">
        <v>-2.54722693561411</v>
      </c>
      <c r="DK602">
        <v>-2.3424771858573998</v>
      </c>
      <c r="DL602">
        <v>-2.7605378358367898</v>
      </c>
      <c r="DM602">
        <v>-0.25007021860725198</v>
      </c>
      <c r="DN602">
        <v>5.2633231219919603</v>
      </c>
      <c r="DO602">
        <v>-4.0748084976972299E-2</v>
      </c>
      <c r="DP602">
        <v>0.47866805603868601</v>
      </c>
      <c r="DQ602">
        <v>0.54687857650378302</v>
      </c>
      <c r="DR602">
        <v>0.770951297072478</v>
      </c>
      <c r="DS602">
        <v>0.50519228421135198</v>
      </c>
      <c r="DT602">
        <v>0.74696664746746</v>
      </c>
      <c r="DV602" t="s">
        <v>187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6391</v>
      </c>
      <c r="EK602">
        <v>322</v>
      </c>
      <c r="EL602">
        <v>0</v>
      </c>
      <c r="EM602">
        <v>0</v>
      </c>
      <c r="EN602">
        <v>21640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f t="shared" si="78"/>
        <v>28353</v>
      </c>
      <c r="EX602">
        <f t="shared" si="79"/>
        <v>3</v>
      </c>
      <c r="EY602" t="s">
        <v>187</v>
      </c>
      <c r="EZ602">
        <v>-2.6519220693592902</v>
      </c>
      <c r="FA602">
        <v>-2.4400195834027198</v>
      </c>
      <c r="FB602">
        <v>-2.8667011345646101</v>
      </c>
      <c r="FC602">
        <v>-1.09964600379133</v>
      </c>
      <c r="FD602">
        <v>6.9838277569097604</v>
      </c>
      <c r="FE602">
        <v>-0.14030983449746601</v>
      </c>
      <c r="FF602">
        <v>0.42136855710176102</v>
      </c>
      <c r="FG602">
        <v>0.261655372502404</v>
      </c>
      <c r="FH602">
        <v>0.47116396204056699</v>
      </c>
      <c r="FI602">
        <v>0.48205987965838498</v>
      </c>
      <c r="FJ602">
        <v>0.66661818401185102</v>
      </c>
    </row>
    <row r="603" spans="1:166" x14ac:dyDescent="0.25">
      <c r="A603" t="s">
        <v>489</v>
      </c>
      <c r="B603">
        <v>0</v>
      </c>
      <c r="C603">
        <v>381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s="10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f t="shared" si="76"/>
        <v>381</v>
      </c>
      <c r="W603">
        <f t="shared" si="77"/>
        <v>1</v>
      </c>
      <c r="X603" t="s">
        <v>489</v>
      </c>
      <c r="Y603">
        <v>-2.0790093536458398</v>
      </c>
      <c r="Z603">
        <v>-2.10426757942568</v>
      </c>
      <c r="AA603">
        <v>-2.0478200281282501</v>
      </c>
      <c r="AB603">
        <v>0.20138982916164999</v>
      </c>
      <c r="AC603">
        <v>5.0260752596731697</v>
      </c>
      <c r="AD603">
        <v>3.3037752376121499E-2</v>
      </c>
      <c r="AE603">
        <v>0.48437500318201898</v>
      </c>
      <c r="AF603">
        <v>0.54858567141204995</v>
      </c>
      <c r="AG603">
        <v>0.71707502257153899</v>
      </c>
      <c r="AH603">
        <v>0.55664311984455195</v>
      </c>
      <c r="AI603">
        <v>0.75152172810570905</v>
      </c>
      <c r="AN603" t="s">
        <v>649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0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423</v>
      </c>
      <c r="BI603">
        <v>0</v>
      </c>
      <c r="BJ603">
        <v>0</v>
      </c>
      <c r="BK603">
        <v>0</v>
      </c>
      <c r="BL603">
        <v>0</v>
      </c>
      <c r="BM603">
        <f t="shared" si="74"/>
        <v>423</v>
      </c>
      <c r="BN603">
        <f t="shared" si="75"/>
        <v>1</v>
      </c>
      <c r="BO603" t="s">
        <v>649</v>
      </c>
      <c r="BP603">
        <v>-2.2412221535413299</v>
      </c>
      <c r="BQ603">
        <v>-2.30047255816365</v>
      </c>
      <c r="BR603">
        <v>-2.1992844924810502</v>
      </c>
      <c r="BS603">
        <v>-0.26664214794073998</v>
      </c>
      <c r="BT603">
        <v>5.1549119717895104</v>
      </c>
      <c r="BU603">
        <v>-3.8024558933589803E-2</v>
      </c>
      <c r="BV603">
        <v>0.47724317616538398</v>
      </c>
      <c r="BW603">
        <v>0.53011841427330597</v>
      </c>
      <c r="BX603">
        <v>0.78382724616095401</v>
      </c>
      <c r="BY603">
        <v>0.53646060799561901</v>
      </c>
      <c r="BZ603">
        <v>0.80741943356184998</v>
      </c>
      <c r="CB603" t="s">
        <v>369</v>
      </c>
      <c r="CC603" s="1">
        <v>0</v>
      </c>
      <c r="CD603" s="1">
        <v>0</v>
      </c>
      <c r="CE603" s="1">
        <v>166339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29021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>
        <f t="shared" si="80"/>
        <v>195360</v>
      </c>
      <c r="DH603">
        <f t="shared" si="81"/>
        <v>2</v>
      </c>
      <c r="DI603" t="s">
        <v>369</v>
      </c>
      <c r="DJ603">
        <v>-2.60232235051304</v>
      </c>
      <c r="DK603">
        <v>-2.8000875458807202</v>
      </c>
      <c r="DL603">
        <v>-2.3877495267244502</v>
      </c>
      <c r="DM603">
        <v>0.58371911207344795</v>
      </c>
      <c r="DN603">
        <v>5.8249212283430101</v>
      </c>
      <c r="DO603">
        <v>7.79546279019699E-2</v>
      </c>
      <c r="DP603">
        <v>0.45057232500356897</v>
      </c>
      <c r="DQ603">
        <v>0.34325608740751001</v>
      </c>
      <c r="DR603">
        <v>0.62420457518130301</v>
      </c>
      <c r="DS603">
        <v>0.52206800709068801</v>
      </c>
      <c r="DT603">
        <v>0.74696750918944599</v>
      </c>
      <c r="DV603" t="s">
        <v>1278</v>
      </c>
      <c r="DW603">
        <v>0</v>
      </c>
      <c r="DX603">
        <v>0</v>
      </c>
      <c r="DY603">
        <v>0</v>
      </c>
      <c r="DZ603">
        <v>0</v>
      </c>
      <c r="EA603">
        <v>111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257</v>
      </c>
      <c r="ET603">
        <v>0</v>
      </c>
      <c r="EU603">
        <v>0</v>
      </c>
      <c r="EV603">
        <v>0</v>
      </c>
      <c r="EW603">
        <f t="shared" si="78"/>
        <v>368</v>
      </c>
      <c r="EX603">
        <f t="shared" si="79"/>
        <v>2</v>
      </c>
      <c r="EY603" t="s">
        <v>1278</v>
      </c>
      <c r="EZ603">
        <v>-2.7346884649471099</v>
      </c>
      <c r="FA603">
        <v>-3.0779706824068498</v>
      </c>
      <c r="FB603">
        <v>-2.4170939955739099</v>
      </c>
      <c r="FC603">
        <v>0.66580103773080301</v>
      </c>
      <c r="FD603">
        <v>5.7613772186403596</v>
      </c>
      <c r="FE603">
        <v>9.5605639867361605E-2</v>
      </c>
      <c r="FF603">
        <v>0.44297719781480599</v>
      </c>
      <c r="FG603">
        <v>0.52199292269298803</v>
      </c>
      <c r="FH603">
        <v>0.697278886966751</v>
      </c>
      <c r="FI603">
        <v>0.47131778304857402</v>
      </c>
      <c r="FJ603">
        <v>0.66667052744786204</v>
      </c>
    </row>
    <row r="604" spans="1:166" x14ac:dyDescent="0.25">
      <c r="A604" t="s">
        <v>945</v>
      </c>
      <c r="B604">
        <v>0</v>
      </c>
      <c r="C604">
        <v>440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s="10">
        <v>0</v>
      </c>
      <c r="L604">
        <v>0</v>
      </c>
      <c r="M604">
        <v>0</v>
      </c>
      <c r="N604">
        <v>4871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f t="shared" si="76"/>
        <v>5311</v>
      </c>
      <c r="W604">
        <f t="shared" si="77"/>
        <v>2</v>
      </c>
      <c r="X604" t="s">
        <v>945</v>
      </c>
      <c r="Y604">
        <v>-1.7600932940871901</v>
      </c>
      <c r="Z604">
        <v>-1.75002300678302</v>
      </c>
      <c r="AA604">
        <v>-1.7861770381902899</v>
      </c>
      <c r="AB604">
        <v>-0.16112168708809099</v>
      </c>
      <c r="AC604">
        <v>6.0605013472363396</v>
      </c>
      <c r="AD604">
        <v>-2.0857642367291498E-2</v>
      </c>
      <c r="AE604">
        <v>0.48829953435562201</v>
      </c>
      <c r="AF604">
        <v>0.59754865082391395</v>
      </c>
      <c r="AG604">
        <v>0.76362010960806903</v>
      </c>
      <c r="AH604">
        <v>0.54676531141072604</v>
      </c>
      <c r="AI604">
        <v>0.75160908416122696</v>
      </c>
      <c r="AN604" t="s">
        <v>628</v>
      </c>
      <c r="AO604">
        <v>0</v>
      </c>
      <c r="AP604">
        <v>0</v>
      </c>
      <c r="AQ604">
        <v>0</v>
      </c>
      <c r="AR604">
        <v>0</v>
      </c>
      <c r="AS604">
        <v>96141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0">
        <v>0</v>
      </c>
      <c r="BA604">
        <v>0</v>
      </c>
      <c r="BB604">
        <v>0</v>
      </c>
      <c r="BC604">
        <v>0</v>
      </c>
      <c r="BD604">
        <v>0</v>
      </c>
      <c r="BE604">
        <v>4729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f t="shared" si="74"/>
        <v>100870</v>
      </c>
      <c r="BN604">
        <f t="shared" si="75"/>
        <v>2</v>
      </c>
      <c r="BO604" t="s">
        <v>628</v>
      </c>
      <c r="BP604">
        <v>-1.97877234978115</v>
      </c>
      <c r="BQ604">
        <v>-2.2026673745755501</v>
      </c>
      <c r="BR604">
        <v>-1.8153192012581401</v>
      </c>
      <c r="BS604">
        <v>0.30199768609538002</v>
      </c>
      <c r="BT604">
        <v>6.0127483864122402</v>
      </c>
      <c r="BU604">
        <v>4.0191007222987803E-2</v>
      </c>
      <c r="BV604">
        <v>0.47005208757975903</v>
      </c>
      <c r="BW604">
        <v>0.63792752570738398</v>
      </c>
      <c r="BX604">
        <v>0.85191354682210796</v>
      </c>
      <c r="BY604">
        <v>0.52848277799061905</v>
      </c>
      <c r="BZ604">
        <v>0.80744297670280196</v>
      </c>
      <c r="CB604" t="s">
        <v>893</v>
      </c>
      <c r="CC604" s="1">
        <v>0</v>
      </c>
      <c r="CD604" s="1">
        <v>0</v>
      </c>
      <c r="CE604" s="1">
        <v>0</v>
      </c>
      <c r="CF604" s="1">
        <v>342517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12691</v>
      </c>
      <c r="CP604" s="1">
        <v>0</v>
      </c>
      <c r="CQ604" s="1">
        <v>23361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>
        <f t="shared" si="80"/>
        <v>378569</v>
      </c>
      <c r="DH604">
        <f t="shared" si="81"/>
        <v>3</v>
      </c>
      <c r="DI604" t="s">
        <v>893</v>
      </c>
      <c r="DJ604">
        <v>-2.5636996083359498</v>
      </c>
      <c r="DK604">
        <v>-2.7322033364032801</v>
      </c>
      <c r="DL604">
        <v>-2.3490134835997898</v>
      </c>
      <c r="DM604">
        <v>0.97867804051311702</v>
      </c>
      <c r="DN604">
        <v>6.67152380706281</v>
      </c>
      <c r="DO604">
        <v>0.10779671689155999</v>
      </c>
      <c r="DP604">
        <v>0.42812500663624298</v>
      </c>
      <c r="DQ604">
        <v>0.21358319871870901</v>
      </c>
      <c r="DR604">
        <v>0.52294390510372002</v>
      </c>
      <c r="DS604">
        <v>0.51134350416622798</v>
      </c>
      <c r="DT604">
        <v>0.74698123414936601</v>
      </c>
      <c r="DV604" t="s">
        <v>395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14</v>
      </c>
      <c r="EL604">
        <v>41</v>
      </c>
      <c r="EM604">
        <v>0</v>
      </c>
      <c r="EN604">
        <v>54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f t="shared" si="78"/>
        <v>109</v>
      </c>
      <c r="EX604">
        <f t="shared" si="79"/>
        <v>3</v>
      </c>
      <c r="EY604" t="s">
        <v>395</v>
      </c>
      <c r="EZ604">
        <v>-2.5422231261558301</v>
      </c>
      <c r="FA604">
        <v>-2.2614434063050801</v>
      </c>
      <c r="FB604">
        <v>-2.7369960991284001</v>
      </c>
      <c r="FC604">
        <v>-1.02571640156417</v>
      </c>
      <c r="FD604">
        <v>5.4555085563604697</v>
      </c>
      <c r="FE604">
        <v>-0.16657888951091199</v>
      </c>
      <c r="FF604">
        <v>0.41776711699313601</v>
      </c>
      <c r="FG604">
        <v>0.42415845680820902</v>
      </c>
      <c r="FH604">
        <v>0.60652120014056499</v>
      </c>
      <c r="FI604">
        <v>0.47744554250475901</v>
      </c>
      <c r="FJ604">
        <v>0.66716227617022394</v>
      </c>
    </row>
    <row r="605" spans="1:166" x14ac:dyDescent="0.25">
      <c r="A605" t="s">
        <v>845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60343</v>
      </c>
      <c r="H605">
        <v>0</v>
      </c>
      <c r="I605">
        <v>0</v>
      </c>
      <c r="J605">
        <v>0</v>
      </c>
      <c r="K605" s="10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f t="shared" si="76"/>
        <v>60343</v>
      </c>
      <c r="W605">
        <f t="shared" si="77"/>
        <v>1</v>
      </c>
      <c r="X605" t="s">
        <v>845</v>
      </c>
      <c r="Y605">
        <v>-2.1887785290676001</v>
      </c>
      <c r="Z605">
        <v>-2.2637304651239099</v>
      </c>
      <c r="AA605">
        <v>-2.10754139732409</v>
      </c>
      <c r="AB605">
        <v>0.236496045921223</v>
      </c>
      <c r="AC605">
        <v>5.0590675371402103</v>
      </c>
      <c r="AD605">
        <v>3.1239239868078299E-2</v>
      </c>
      <c r="AE605">
        <v>0.485179410184784</v>
      </c>
      <c r="AF605">
        <v>0.53115498762062396</v>
      </c>
      <c r="AG605">
        <v>0.70710583003849403</v>
      </c>
      <c r="AH605">
        <v>0.55658459671133798</v>
      </c>
      <c r="AI605">
        <v>0.75165626483275705</v>
      </c>
      <c r="AN605" t="s">
        <v>1290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0">
        <v>0</v>
      </c>
      <c r="BA605">
        <v>0</v>
      </c>
      <c r="BB605">
        <v>0</v>
      </c>
      <c r="BC605">
        <v>0</v>
      </c>
      <c r="BD605">
        <v>0</v>
      </c>
      <c r="BE605">
        <v>410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250</v>
      </c>
      <c r="BM605">
        <f t="shared" si="74"/>
        <v>660</v>
      </c>
      <c r="BN605">
        <f t="shared" si="75"/>
        <v>2</v>
      </c>
      <c r="BO605" t="s">
        <v>1290</v>
      </c>
      <c r="BP605">
        <v>-2.09823140534056</v>
      </c>
      <c r="BQ605">
        <v>-1.93975013800354</v>
      </c>
      <c r="BR605">
        <v>-2.21082159688885</v>
      </c>
      <c r="BS605">
        <v>-0.62478270796659496</v>
      </c>
      <c r="BT605">
        <v>5.8285753973434096</v>
      </c>
      <c r="BU605">
        <v>-8.7849879013467497E-2</v>
      </c>
      <c r="BV605">
        <v>0.44661459096286898</v>
      </c>
      <c r="BW605">
        <v>0.449573885269824</v>
      </c>
      <c r="BX605">
        <v>0.73108594570292196</v>
      </c>
      <c r="BY605">
        <v>0.53804259420499401</v>
      </c>
      <c r="BZ605">
        <v>0.80778349336314703</v>
      </c>
      <c r="CB605" t="s">
        <v>1060</v>
      </c>
      <c r="CC605" s="1">
        <v>0</v>
      </c>
      <c r="CD605" s="1">
        <v>0</v>
      </c>
      <c r="CE605" s="1">
        <v>0</v>
      </c>
      <c r="CF605" s="1">
        <v>1695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8598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>
        <f t="shared" si="80"/>
        <v>10293</v>
      </c>
      <c r="DH605">
        <f t="shared" si="81"/>
        <v>2</v>
      </c>
      <c r="DI605" t="s">
        <v>1060</v>
      </c>
      <c r="DJ605">
        <v>-2.7089509418663398</v>
      </c>
      <c r="DK605">
        <v>-2.50898658358452</v>
      </c>
      <c r="DL605">
        <v>-2.9221907404627001</v>
      </c>
      <c r="DM605">
        <v>-0.63540783728929295</v>
      </c>
      <c r="DN605">
        <v>5.9102527662387701</v>
      </c>
      <c r="DO605">
        <v>-8.5302973106872695E-2</v>
      </c>
      <c r="DP605">
        <v>0.44745057711522301</v>
      </c>
      <c r="DQ605">
        <v>0.58620364317947804</v>
      </c>
      <c r="DR605">
        <v>0.79985173164240997</v>
      </c>
      <c r="DS605">
        <v>0.51003719752288501</v>
      </c>
      <c r="DT605">
        <v>0.74710425901649502</v>
      </c>
      <c r="DV605" t="s">
        <v>629</v>
      </c>
      <c r="DW605">
        <v>16608</v>
      </c>
      <c r="DX605">
        <v>40106</v>
      </c>
      <c r="DY605">
        <v>51718</v>
      </c>
      <c r="DZ605">
        <v>5954</v>
      </c>
      <c r="EA605">
        <v>36600</v>
      </c>
      <c r="EB605">
        <v>3436</v>
      </c>
      <c r="EC605">
        <v>16804</v>
      </c>
      <c r="ED605">
        <v>146097</v>
      </c>
      <c r="EE605">
        <v>39640</v>
      </c>
      <c r="EF605">
        <v>4518</v>
      </c>
      <c r="EG605">
        <v>5682</v>
      </c>
      <c r="EH605">
        <v>26179</v>
      </c>
      <c r="EI605">
        <v>269</v>
      </c>
      <c r="EJ605">
        <v>46326</v>
      </c>
      <c r="EK605">
        <v>6868</v>
      </c>
      <c r="EL605">
        <v>37385</v>
      </c>
      <c r="EM605">
        <v>16814</v>
      </c>
      <c r="EN605">
        <v>0</v>
      </c>
      <c r="EO605">
        <v>11837</v>
      </c>
      <c r="EP605">
        <v>20033</v>
      </c>
      <c r="EQ605">
        <v>9646</v>
      </c>
      <c r="ER605">
        <v>5728</v>
      </c>
      <c r="ES605">
        <v>31122</v>
      </c>
      <c r="ET605">
        <v>13407</v>
      </c>
      <c r="EU605">
        <v>9861</v>
      </c>
      <c r="EV605">
        <v>23174</v>
      </c>
      <c r="EW605">
        <f t="shared" si="78"/>
        <v>625812</v>
      </c>
      <c r="EX605">
        <f t="shared" si="79"/>
        <v>25</v>
      </c>
      <c r="EY605" t="s">
        <v>629</v>
      </c>
      <c r="EZ605">
        <v>13.3731725736823</v>
      </c>
      <c r="FA605">
        <v>12.3214423382876</v>
      </c>
      <c r="FB605">
        <v>13.588506542939999</v>
      </c>
      <c r="FC605">
        <v>0.46444762502278403</v>
      </c>
      <c r="FD605">
        <v>2.7939638874027599</v>
      </c>
      <c r="FE605">
        <v>0.12410736991141801</v>
      </c>
      <c r="FF605">
        <v>0.40384616586614702</v>
      </c>
      <c r="FG605">
        <v>0.27506020870041198</v>
      </c>
      <c r="FH605">
        <v>0.51306556348423604</v>
      </c>
      <c r="FI605">
        <v>0.411474114173702</v>
      </c>
      <c r="FJ605">
        <v>0.66794556461377097</v>
      </c>
    </row>
    <row r="606" spans="1:166" x14ac:dyDescent="0.25">
      <c r="A606" t="s">
        <v>1243</v>
      </c>
      <c r="B606">
        <v>0</v>
      </c>
      <c r="C606">
        <v>9743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s="10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f t="shared" si="76"/>
        <v>9743</v>
      </c>
      <c r="W606">
        <f t="shared" si="77"/>
        <v>1</v>
      </c>
      <c r="X606" t="s">
        <v>1243</v>
      </c>
      <c r="Y606">
        <v>-2.0243928489277998</v>
      </c>
      <c r="Z606">
        <v>-2.2951522405645699</v>
      </c>
      <c r="AA606">
        <v>-1.80992749980789</v>
      </c>
      <c r="AB606">
        <v>0.50514202293708399</v>
      </c>
      <c r="AC606">
        <v>4.9293129739564296</v>
      </c>
      <c r="AD606">
        <v>8.1856219188627996E-2</v>
      </c>
      <c r="AE606">
        <v>0.45241810646243702</v>
      </c>
      <c r="AF606">
        <v>0.493626748693753</v>
      </c>
      <c r="AG606">
        <v>0.67906101214105796</v>
      </c>
      <c r="AH606">
        <v>0.55590616813527005</v>
      </c>
      <c r="AI606">
        <v>0.752019330937157</v>
      </c>
      <c r="AN606" t="s">
        <v>857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 s="10">
        <v>0</v>
      </c>
      <c r="BA606">
        <v>526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f t="shared" si="74"/>
        <v>526</v>
      </c>
      <c r="BN606">
        <f t="shared" si="75"/>
        <v>1</v>
      </c>
      <c r="BO606" t="s">
        <v>857</v>
      </c>
      <c r="BP606">
        <v>-2.1890795336324498</v>
      </c>
      <c r="BQ606">
        <v>-2.1896429695655799</v>
      </c>
      <c r="BR606">
        <v>-2.1878052426828898</v>
      </c>
      <c r="BS606">
        <v>-9.1889946744656101E-2</v>
      </c>
      <c r="BT606">
        <v>4.7681705584053597</v>
      </c>
      <c r="BU606">
        <v>-1.4115833253475599E-2</v>
      </c>
      <c r="BV606">
        <v>0.49348958425331402</v>
      </c>
      <c r="BW606">
        <v>0.57080252999633496</v>
      </c>
      <c r="BX606">
        <v>0.80372762082200899</v>
      </c>
      <c r="BY606">
        <v>0.53337717133368001</v>
      </c>
      <c r="BZ606">
        <v>0.80781696530049596</v>
      </c>
      <c r="CB606" t="s">
        <v>259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37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306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93</v>
      </c>
      <c r="DG606">
        <f t="shared" si="80"/>
        <v>436</v>
      </c>
      <c r="DH606">
        <f t="shared" si="81"/>
        <v>3</v>
      </c>
      <c r="DI606" t="s">
        <v>259</v>
      </c>
      <c r="DJ606">
        <v>-2.59579419584598</v>
      </c>
      <c r="DK606">
        <v>-2.35595910900147</v>
      </c>
      <c r="DL606">
        <v>-2.8323337989993602</v>
      </c>
      <c r="DM606">
        <v>-0.61356941255928299</v>
      </c>
      <c r="DN606">
        <v>5.7987411245091103</v>
      </c>
      <c r="DO606">
        <v>-9.9198033272546601E-2</v>
      </c>
      <c r="DP606">
        <v>0.4395833388773</v>
      </c>
      <c r="DQ606">
        <v>0.50142411045484903</v>
      </c>
      <c r="DR606">
        <v>0.73859996564839403</v>
      </c>
      <c r="DS606">
        <v>0.507229886794058</v>
      </c>
      <c r="DT606">
        <v>0.74730545552081495</v>
      </c>
      <c r="DV606" t="s">
        <v>741</v>
      </c>
      <c r="DW606">
        <v>0</v>
      </c>
      <c r="DX606">
        <v>0</v>
      </c>
      <c r="DY606">
        <v>100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16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f t="shared" si="78"/>
        <v>116</v>
      </c>
      <c r="EX606">
        <f t="shared" si="79"/>
        <v>2</v>
      </c>
      <c r="EY606" t="s">
        <v>741</v>
      </c>
      <c r="EZ606">
        <v>-2.7778555008757801</v>
      </c>
      <c r="FA606">
        <v>-3.12198155288434</v>
      </c>
      <c r="FB606">
        <v>-2.3610550273375401</v>
      </c>
      <c r="FC606">
        <v>0.754019464900749</v>
      </c>
      <c r="FD606">
        <v>5.3779650280727802</v>
      </c>
      <c r="FE606">
        <v>0.137373963739014</v>
      </c>
      <c r="FF606">
        <v>0.43217287744613497</v>
      </c>
      <c r="FG606">
        <v>0.49758162666711198</v>
      </c>
      <c r="FH606">
        <v>0.67145991390666804</v>
      </c>
      <c r="FI606">
        <v>0.480648852289772</v>
      </c>
      <c r="FJ606">
        <v>0.66884449382037303</v>
      </c>
    </row>
    <row r="607" spans="1:166" x14ac:dyDescent="0.25">
      <c r="A607" t="s">
        <v>1200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5661</v>
      </c>
      <c r="I607">
        <v>0</v>
      </c>
      <c r="J607">
        <v>0</v>
      </c>
      <c r="K607" s="10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f t="shared" si="76"/>
        <v>5661</v>
      </c>
      <c r="W607">
        <f t="shared" si="77"/>
        <v>1</v>
      </c>
      <c r="X607" t="s">
        <v>1200</v>
      </c>
      <c r="Y607">
        <v>-2.3050969705920301</v>
      </c>
      <c r="Z607">
        <v>-2.3575986777452198</v>
      </c>
      <c r="AA607">
        <v>-2.2660315534003801</v>
      </c>
      <c r="AB607">
        <v>0.24002794348855999</v>
      </c>
      <c r="AC607">
        <v>5.4884421615273196</v>
      </c>
      <c r="AD607">
        <v>2.75750217187904E-2</v>
      </c>
      <c r="AE607">
        <v>0.47968750413941702</v>
      </c>
      <c r="AF607">
        <v>0.54404268548133405</v>
      </c>
      <c r="AG607">
        <v>0.71926235677086803</v>
      </c>
      <c r="AH607">
        <v>0.55614753377427495</v>
      </c>
      <c r="AI607">
        <v>0.75222428024715804</v>
      </c>
      <c r="AN607" t="s">
        <v>583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0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194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f t="shared" si="74"/>
        <v>194</v>
      </c>
      <c r="BN607">
        <f t="shared" si="75"/>
        <v>1</v>
      </c>
      <c r="BO607" t="s">
        <v>583</v>
      </c>
      <c r="BP607">
        <v>-2.2738481737586902</v>
      </c>
      <c r="BQ607">
        <v>-2.2865407609191699</v>
      </c>
      <c r="BR607">
        <v>-2.25564488858975</v>
      </c>
      <c r="BS607">
        <v>-0.215595537913568</v>
      </c>
      <c r="BT607">
        <v>5.1544757426999901</v>
      </c>
      <c r="BU607">
        <v>-4.6055958325779502E-2</v>
      </c>
      <c r="BV607">
        <v>0.47656250331865901</v>
      </c>
      <c r="BW607">
        <v>0.52429286276852705</v>
      </c>
      <c r="BX607">
        <v>0.77366743402973204</v>
      </c>
      <c r="BY607">
        <v>0.54553378900847405</v>
      </c>
      <c r="BZ607">
        <v>0.80792274260138697</v>
      </c>
      <c r="CB607" t="s">
        <v>485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363</v>
      </c>
      <c r="DG607">
        <f t="shared" si="80"/>
        <v>363</v>
      </c>
      <c r="DH607">
        <f t="shared" si="81"/>
        <v>1</v>
      </c>
      <c r="DI607" t="s">
        <v>485</v>
      </c>
      <c r="DJ607">
        <v>-2.7683033080007702</v>
      </c>
      <c r="DK607">
        <v>-2.6084288383033298</v>
      </c>
      <c r="DL607">
        <v>-2.9283720437156902</v>
      </c>
      <c r="DM607">
        <v>-0.55531922802364198</v>
      </c>
      <c r="DN607">
        <v>4.9796564230226297</v>
      </c>
      <c r="DO607">
        <v>-9.1254576415556704E-2</v>
      </c>
      <c r="DP607">
        <v>0.45369407289299302</v>
      </c>
      <c r="DQ607">
        <v>0.46728441139847898</v>
      </c>
      <c r="DR607">
        <v>0.70833359077501801</v>
      </c>
      <c r="DS607">
        <v>0.50628803809524503</v>
      </c>
      <c r="DT607">
        <v>0.747650721572097</v>
      </c>
      <c r="DV607" t="s">
        <v>325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67</v>
      </c>
      <c r="EL607">
        <v>84</v>
      </c>
      <c r="EM607">
        <v>0</v>
      </c>
      <c r="EN607">
        <v>0</v>
      </c>
      <c r="EO607">
        <v>0</v>
      </c>
      <c r="EP607">
        <v>50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f t="shared" si="78"/>
        <v>201</v>
      </c>
      <c r="EX607">
        <f t="shared" si="79"/>
        <v>3</v>
      </c>
      <c r="EY607" t="s">
        <v>325</v>
      </c>
      <c r="EZ607">
        <v>-2.5844583852060099</v>
      </c>
      <c r="FA607">
        <v>-2.3447114524495101</v>
      </c>
      <c r="FB607">
        <v>-2.74521028312622</v>
      </c>
      <c r="FC607">
        <v>-1.00711350906539</v>
      </c>
      <c r="FD607">
        <v>5.9100268262044802</v>
      </c>
      <c r="FE607">
        <v>-0.173281948584221</v>
      </c>
      <c r="FF607">
        <v>0.41947116379877503</v>
      </c>
      <c r="FG607">
        <v>0.39465402863170401</v>
      </c>
      <c r="FH607">
        <v>0.58418146866229204</v>
      </c>
      <c r="FI607">
        <v>0.47696064860440801</v>
      </c>
      <c r="FJ607">
        <v>0.66981435737518003</v>
      </c>
    </row>
    <row r="608" spans="1:166" x14ac:dyDescent="0.25">
      <c r="A608" t="s">
        <v>876</v>
      </c>
      <c r="B608">
        <v>0</v>
      </c>
      <c r="C608">
        <v>746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s="10">
        <v>0</v>
      </c>
      <c r="L608">
        <v>0</v>
      </c>
      <c r="M608">
        <v>0</v>
      </c>
      <c r="N608">
        <v>0</v>
      </c>
      <c r="O608">
        <v>0</v>
      </c>
      <c r="P608">
        <v>10857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f t="shared" si="76"/>
        <v>11603</v>
      </c>
      <c r="W608">
        <f t="shared" si="77"/>
        <v>2</v>
      </c>
      <c r="X608" t="s">
        <v>876</v>
      </c>
      <c r="Y608">
        <v>-1.63345429634983</v>
      </c>
      <c r="Z608">
        <v>-1.3778305486486999</v>
      </c>
      <c r="AA608">
        <v>-1.9004555655184801</v>
      </c>
      <c r="AB608">
        <v>-0.61401791109582904</v>
      </c>
      <c r="AC608">
        <v>6.1113675437178498</v>
      </c>
      <c r="AD608">
        <v>-8.4855035762379405E-2</v>
      </c>
      <c r="AE608">
        <v>0.44843751060317</v>
      </c>
      <c r="AF608">
        <v>0.592269644135897</v>
      </c>
      <c r="AG608">
        <v>0.75716201593813603</v>
      </c>
      <c r="AH608">
        <v>0.56444183477126597</v>
      </c>
      <c r="AI608">
        <v>0.75223905462796403</v>
      </c>
      <c r="AN608" t="s">
        <v>631</v>
      </c>
      <c r="AO608">
        <v>0</v>
      </c>
      <c r="AP608">
        <v>0</v>
      </c>
      <c r="AQ608">
        <v>0</v>
      </c>
      <c r="AR608">
        <v>0</v>
      </c>
      <c r="AS608">
        <v>8538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0">
        <v>936</v>
      </c>
      <c r="BA608">
        <v>0</v>
      </c>
      <c r="BB608">
        <v>0</v>
      </c>
      <c r="BC608">
        <v>0</v>
      </c>
      <c r="BD608">
        <v>0</v>
      </c>
      <c r="BE608">
        <v>7038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f t="shared" si="74"/>
        <v>16512</v>
      </c>
      <c r="BN608">
        <f t="shared" si="75"/>
        <v>3</v>
      </c>
      <c r="BO608" t="s">
        <v>631</v>
      </c>
      <c r="BP608">
        <v>-1.8401365818908699</v>
      </c>
      <c r="BQ608">
        <v>-2.20169272654514</v>
      </c>
      <c r="BR608">
        <v>-1.45206226680983</v>
      </c>
      <c r="BS608">
        <v>0.946518292375228</v>
      </c>
      <c r="BT608">
        <v>8.0234611487357501</v>
      </c>
      <c r="BU608">
        <v>0.10374918636861501</v>
      </c>
      <c r="BV608">
        <v>0.42708334385922198</v>
      </c>
      <c r="BW608">
        <v>0.54519262830054704</v>
      </c>
      <c r="BX608">
        <v>0.80111575967612803</v>
      </c>
      <c r="BY608">
        <v>0.53298655731215205</v>
      </c>
      <c r="BZ608">
        <v>0.80821632428839196</v>
      </c>
      <c r="CB608" t="s">
        <v>839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2588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>
        <f t="shared" si="80"/>
        <v>2588</v>
      </c>
      <c r="DH608">
        <f t="shared" si="81"/>
        <v>1</v>
      </c>
      <c r="DI608" t="s">
        <v>839</v>
      </c>
      <c r="DJ608">
        <v>-2.7954936642700599</v>
      </c>
      <c r="DK608">
        <v>-2.4854147341524802</v>
      </c>
      <c r="DL608">
        <v>-3.0292557042584698</v>
      </c>
      <c r="DM608">
        <v>-0.64419261630732205</v>
      </c>
      <c r="DN608">
        <v>4.9201060939335104</v>
      </c>
      <c r="DO608">
        <v>-0.11454278778736</v>
      </c>
      <c r="DP608">
        <v>0.440625005445623</v>
      </c>
      <c r="DQ608">
        <v>0.456034044850609</v>
      </c>
      <c r="DR608">
        <v>0.70273122421072798</v>
      </c>
      <c r="DS608">
        <v>0.51855271016855498</v>
      </c>
      <c r="DT608">
        <v>0.74769291469101895</v>
      </c>
      <c r="DV608" t="s">
        <v>1175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667</v>
      </c>
      <c r="ED608">
        <v>51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156</v>
      </c>
      <c r="ES608">
        <v>0</v>
      </c>
      <c r="ET608">
        <v>0</v>
      </c>
      <c r="EU608">
        <v>0</v>
      </c>
      <c r="EV608">
        <v>0</v>
      </c>
      <c r="EW608">
        <f t="shared" si="78"/>
        <v>874</v>
      </c>
      <c r="EX608">
        <f t="shared" si="79"/>
        <v>3</v>
      </c>
      <c r="EY608" t="s">
        <v>1175</v>
      </c>
      <c r="EZ608">
        <v>-2.6749356917133702</v>
      </c>
      <c r="FA608">
        <v>-3.0471390783749599</v>
      </c>
      <c r="FB608">
        <v>-2.1966830513578302</v>
      </c>
      <c r="FC608">
        <v>0.92968848378144897</v>
      </c>
      <c r="FD608">
        <v>6.2430617677714704</v>
      </c>
      <c r="FE608">
        <v>0.13793717252661</v>
      </c>
      <c r="FF608">
        <v>0.42136855710176102</v>
      </c>
      <c r="FG608">
        <v>0.45394683807911901</v>
      </c>
      <c r="FH608">
        <v>0.64021333806647196</v>
      </c>
      <c r="FI608">
        <v>0.48386340541651501</v>
      </c>
      <c r="FJ608">
        <v>0.67036309494893398</v>
      </c>
    </row>
    <row r="609" spans="1:166" x14ac:dyDescent="0.25">
      <c r="A609" t="s">
        <v>676</v>
      </c>
      <c r="B609">
        <v>0</v>
      </c>
      <c r="C609">
        <v>117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s="10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63</v>
      </c>
      <c r="S609">
        <v>52</v>
      </c>
      <c r="T609">
        <v>0</v>
      </c>
      <c r="U609">
        <v>0</v>
      </c>
      <c r="V609">
        <f t="shared" si="76"/>
        <v>232</v>
      </c>
      <c r="W609">
        <f t="shared" si="77"/>
        <v>3</v>
      </c>
      <c r="X609" t="s">
        <v>676</v>
      </c>
      <c r="Y609">
        <v>-1.6531481501208101</v>
      </c>
      <c r="Z609">
        <v>-1.41584236383435</v>
      </c>
      <c r="AA609">
        <v>-1.8832047547392301</v>
      </c>
      <c r="AB609">
        <v>-0.93653097341329805</v>
      </c>
      <c r="AC609">
        <v>6.1349308863754803</v>
      </c>
      <c r="AD609">
        <v>-0.13454158306854999</v>
      </c>
      <c r="AE609">
        <v>0.42812501493153898</v>
      </c>
      <c r="AF609">
        <v>0.52070141711677698</v>
      </c>
      <c r="AG609">
        <v>0.70126554860889001</v>
      </c>
      <c r="AH609">
        <v>0.55998781839290701</v>
      </c>
      <c r="AI609">
        <v>0.75228247690713801</v>
      </c>
      <c r="AN609" t="s">
        <v>732</v>
      </c>
      <c r="AO609">
        <v>0</v>
      </c>
      <c r="AP609">
        <v>0</v>
      </c>
      <c r="AQ609">
        <v>40</v>
      </c>
      <c r="AR609">
        <v>0</v>
      </c>
      <c r="AS609">
        <v>0</v>
      </c>
      <c r="AT609">
        <v>0</v>
      </c>
      <c r="AU609">
        <v>180</v>
      </c>
      <c r="AV609">
        <v>0</v>
      </c>
      <c r="AW609">
        <v>0</v>
      </c>
      <c r="AX609">
        <v>0</v>
      </c>
      <c r="AY609">
        <v>0</v>
      </c>
      <c r="AZ609" s="10">
        <v>0</v>
      </c>
      <c r="BA609">
        <v>0</v>
      </c>
      <c r="BB609">
        <v>947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f t="shared" si="74"/>
        <v>1167</v>
      </c>
      <c r="BN609">
        <f t="shared" si="75"/>
        <v>3</v>
      </c>
      <c r="BO609" t="s">
        <v>732</v>
      </c>
      <c r="BP609">
        <v>-1.88780433624373</v>
      </c>
      <c r="BQ609">
        <v>-2.3328707957444599</v>
      </c>
      <c r="BR609">
        <v>-1.4253842107310699</v>
      </c>
      <c r="BS609">
        <v>0.90894092262215398</v>
      </c>
      <c r="BT609">
        <v>6.3754296888331803</v>
      </c>
      <c r="BU609">
        <v>0.109916329271482</v>
      </c>
      <c r="BV609">
        <v>0.43433030850618998</v>
      </c>
      <c r="BW609">
        <v>0.60091463317222904</v>
      </c>
      <c r="BX609">
        <v>0.82961558964557403</v>
      </c>
      <c r="BY609">
        <v>0.53875019715023797</v>
      </c>
      <c r="BZ609">
        <v>0.808326428743815</v>
      </c>
      <c r="CB609" t="s">
        <v>1258</v>
      </c>
      <c r="CC609" s="1">
        <v>0</v>
      </c>
      <c r="CD609" s="1">
        <v>372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1113</v>
      </c>
      <c r="DG609">
        <f t="shared" si="80"/>
        <v>1485</v>
      </c>
      <c r="DH609">
        <f t="shared" si="81"/>
        <v>2</v>
      </c>
      <c r="DI609" t="s">
        <v>1258</v>
      </c>
      <c r="DJ609">
        <v>-2.7262321378769898</v>
      </c>
      <c r="DK609">
        <v>-2.5251493829674301</v>
      </c>
      <c r="DL609">
        <v>-2.9039652962838001</v>
      </c>
      <c r="DM609">
        <v>-0.432646868515279</v>
      </c>
      <c r="DN609">
        <v>5.7758839256625603</v>
      </c>
      <c r="DO609">
        <v>-6.1835557307074497E-2</v>
      </c>
      <c r="DP609">
        <v>0.47034339498518002</v>
      </c>
      <c r="DQ609">
        <v>0.558361420454208</v>
      </c>
      <c r="DR609">
        <v>0.77475926580460297</v>
      </c>
      <c r="DS609">
        <v>0.52592984247926999</v>
      </c>
      <c r="DT609">
        <v>0.74774856312104199</v>
      </c>
      <c r="DV609" t="s">
        <v>569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399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f t="shared" si="78"/>
        <v>399</v>
      </c>
      <c r="EX609">
        <f t="shared" si="79"/>
        <v>1</v>
      </c>
      <c r="EY609" t="s">
        <v>569</v>
      </c>
      <c r="EZ609">
        <v>-3.0512835612054698</v>
      </c>
      <c r="FA609">
        <v>-3.38302258775742</v>
      </c>
      <c r="FB609">
        <v>-2.6382430685951901</v>
      </c>
      <c r="FC609">
        <v>0.89894925557219596</v>
      </c>
      <c r="FD609">
        <v>5.1513722395912804</v>
      </c>
      <c r="FE609">
        <v>0.14037320834159001</v>
      </c>
      <c r="FF609">
        <v>0.42256903713868799</v>
      </c>
      <c r="FG609">
        <v>0.42360768566069201</v>
      </c>
      <c r="FH609">
        <v>0.60500953605341001</v>
      </c>
      <c r="FI609">
        <v>0.49289349142116801</v>
      </c>
      <c r="FJ609">
        <v>0.67045506029022095</v>
      </c>
    </row>
    <row r="610" spans="1:166" x14ac:dyDescent="0.25">
      <c r="A610" t="s">
        <v>260</v>
      </c>
      <c r="B610">
        <v>0</v>
      </c>
      <c r="C610">
        <v>42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s="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462</v>
      </c>
      <c r="S610">
        <v>687</v>
      </c>
      <c r="T610">
        <v>0</v>
      </c>
      <c r="U610">
        <v>0</v>
      </c>
      <c r="V610">
        <f t="shared" si="76"/>
        <v>1191</v>
      </c>
      <c r="W610">
        <f t="shared" si="77"/>
        <v>3</v>
      </c>
      <c r="X610" t="s">
        <v>260</v>
      </c>
      <c r="Y610">
        <v>-1.7542329262205301</v>
      </c>
      <c r="Z610">
        <v>-1.4969747810162499</v>
      </c>
      <c r="AA610">
        <v>-1.9446612416643201</v>
      </c>
      <c r="AB610">
        <v>-0.86358841342797499</v>
      </c>
      <c r="AC610">
        <v>6.3364859384162804</v>
      </c>
      <c r="AD610">
        <v>-0.13159567555353699</v>
      </c>
      <c r="AE610">
        <v>0.435937513251067</v>
      </c>
      <c r="AF610">
        <v>0.410862549461389</v>
      </c>
      <c r="AG610">
        <v>0.61804050003612798</v>
      </c>
      <c r="AH610">
        <v>0.56377854440451203</v>
      </c>
      <c r="AI610">
        <v>0.75304844973269702</v>
      </c>
      <c r="AN610" t="s">
        <v>341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42135</v>
      </c>
      <c r="BG610">
        <v>0</v>
      </c>
      <c r="BH610">
        <v>2714</v>
      </c>
      <c r="BI610">
        <v>0</v>
      </c>
      <c r="BJ610">
        <v>0</v>
      </c>
      <c r="BK610">
        <v>0</v>
      </c>
      <c r="BL610">
        <v>0</v>
      </c>
      <c r="BM610">
        <f t="shared" si="74"/>
        <v>44849</v>
      </c>
      <c r="BN610">
        <f t="shared" si="75"/>
        <v>2</v>
      </c>
      <c r="BO610" t="s">
        <v>341</v>
      </c>
      <c r="BP610">
        <v>-2.1018872096504899</v>
      </c>
      <c r="BQ610">
        <v>-1.9015194516679601</v>
      </c>
      <c r="BR610">
        <v>-2.2650305143606202</v>
      </c>
      <c r="BS610">
        <v>-0.63291662503743096</v>
      </c>
      <c r="BT610">
        <v>5.8369948011196398</v>
      </c>
      <c r="BU610">
        <v>-9.6835990498328903E-2</v>
      </c>
      <c r="BV610">
        <v>0.43693108835502298</v>
      </c>
      <c r="BW610">
        <v>0.35390227012519498</v>
      </c>
      <c r="BX610">
        <v>0.67599059227206104</v>
      </c>
      <c r="BY610">
        <v>0.53581473872994001</v>
      </c>
      <c r="BZ610">
        <v>0.80841970870387403</v>
      </c>
      <c r="CB610" t="s">
        <v>386</v>
      </c>
      <c r="CC610" s="1">
        <v>0</v>
      </c>
      <c r="CD610" s="1">
        <v>259967</v>
      </c>
      <c r="CE610" s="1">
        <v>81146</v>
      </c>
      <c r="CF610" s="1">
        <v>0</v>
      </c>
      <c r="CG610" s="1">
        <v>2692</v>
      </c>
      <c r="CH610" s="1">
        <v>0</v>
      </c>
      <c r="CI610" s="1">
        <v>481360</v>
      </c>
      <c r="CJ610" s="1">
        <v>0</v>
      </c>
      <c r="CK610" s="1">
        <v>0</v>
      </c>
      <c r="CL610" s="1">
        <v>0</v>
      </c>
      <c r="CM610" s="1">
        <v>0</v>
      </c>
      <c r="CN610" s="1">
        <v>352155</v>
      </c>
      <c r="CO610" s="1">
        <v>89873</v>
      </c>
      <c r="CP610" s="1">
        <v>0</v>
      </c>
      <c r="CQ610" s="1">
        <v>0</v>
      </c>
      <c r="CR610" s="1">
        <v>0</v>
      </c>
      <c r="CS610" s="1">
        <v>175687</v>
      </c>
      <c r="CT610" s="1">
        <v>171667</v>
      </c>
      <c r="CU610" s="1">
        <v>0</v>
      </c>
      <c r="CV610" s="1">
        <v>0</v>
      </c>
      <c r="CW610" s="1">
        <v>0</v>
      </c>
      <c r="CX610" s="1">
        <v>2709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8450</v>
      </c>
      <c r="DF610" s="1">
        <v>0</v>
      </c>
      <c r="DG610">
        <f t="shared" si="80"/>
        <v>1625706</v>
      </c>
      <c r="DH610">
        <f t="shared" si="81"/>
        <v>10</v>
      </c>
      <c r="DI610" t="s">
        <v>386</v>
      </c>
      <c r="DJ610">
        <v>-1.1587331067125199</v>
      </c>
      <c r="DK610">
        <v>-1.60802452599233</v>
      </c>
      <c r="DL610">
        <v>-0.50074376880194804</v>
      </c>
      <c r="DM610">
        <v>1.4548193410074299</v>
      </c>
      <c r="DN610">
        <v>16.584898144450801</v>
      </c>
      <c r="DO610">
        <v>0.1045535277633</v>
      </c>
      <c r="DP610">
        <v>0.42455775930738199</v>
      </c>
      <c r="DQ610">
        <v>0.41902903737175501</v>
      </c>
      <c r="DR610">
        <v>0.71538048017381906</v>
      </c>
      <c r="DS610">
        <v>0.48944740171838702</v>
      </c>
      <c r="DT610">
        <v>0.74813756031463496</v>
      </c>
      <c r="DV610" t="s">
        <v>475</v>
      </c>
      <c r="DW610">
        <v>0</v>
      </c>
      <c r="DX610">
        <v>0</v>
      </c>
      <c r="DY610">
        <v>32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97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4004</v>
      </c>
      <c r="ES610">
        <v>0</v>
      </c>
      <c r="ET610">
        <v>0</v>
      </c>
      <c r="EU610">
        <v>0</v>
      </c>
      <c r="EV610">
        <v>0</v>
      </c>
      <c r="EW610">
        <f t="shared" si="78"/>
        <v>4133</v>
      </c>
      <c r="EX610">
        <f t="shared" si="79"/>
        <v>3</v>
      </c>
      <c r="EY610" t="s">
        <v>475</v>
      </c>
      <c r="EZ610">
        <v>-2.5936156487567499</v>
      </c>
      <c r="FA610">
        <v>-3.0149927530717102</v>
      </c>
      <c r="FB610">
        <v>-2.1092714930634102</v>
      </c>
      <c r="FC610">
        <v>1.05811301938433</v>
      </c>
      <c r="FD610">
        <v>6.1275315743852596</v>
      </c>
      <c r="FE610">
        <v>0.14109184588267701</v>
      </c>
      <c r="FF610">
        <v>0.42737095728982</v>
      </c>
      <c r="FG610">
        <v>0.567177778143788</v>
      </c>
      <c r="FH610">
        <v>0.72962913310861999</v>
      </c>
      <c r="FI610">
        <v>0.48027717000701903</v>
      </c>
      <c r="FJ610">
        <v>0.67074230880163599</v>
      </c>
    </row>
    <row r="611" spans="1:166" x14ac:dyDescent="0.25">
      <c r="A611" t="s">
        <v>119</v>
      </c>
      <c r="B611">
        <v>0</v>
      </c>
      <c r="C611">
        <v>0</v>
      </c>
      <c r="D611">
        <v>0</v>
      </c>
      <c r="E611">
        <v>10768</v>
      </c>
      <c r="F611">
        <v>0</v>
      </c>
      <c r="G611">
        <v>0</v>
      </c>
      <c r="H611">
        <v>0</v>
      </c>
      <c r="I611">
        <v>0</v>
      </c>
      <c r="J611">
        <v>0</v>
      </c>
      <c r="K611" s="10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f t="shared" si="76"/>
        <v>10768</v>
      </c>
      <c r="W611">
        <f t="shared" si="77"/>
        <v>1</v>
      </c>
      <c r="X611" t="s">
        <v>119</v>
      </c>
      <c r="Y611">
        <v>-2.1856225968576402</v>
      </c>
      <c r="Z611">
        <v>-2.2125807576072498</v>
      </c>
      <c r="AA611">
        <v>-2.1589702677510401</v>
      </c>
      <c r="AB611">
        <v>8.9231213207776605E-2</v>
      </c>
      <c r="AC611">
        <v>5.4239355019046904</v>
      </c>
      <c r="AD611">
        <v>1.9544916581063099E-2</v>
      </c>
      <c r="AE611">
        <v>0.49141965852701502</v>
      </c>
      <c r="AF611">
        <v>0.55476958535309595</v>
      </c>
      <c r="AG611">
        <v>0.72251421803690097</v>
      </c>
      <c r="AH611">
        <v>0.56503425463854995</v>
      </c>
      <c r="AI611">
        <v>0.753096769069309</v>
      </c>
      <c r="AN611" t="s">
        <v>257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 s="10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1894</v>
      </c>
      <c r="BL611">
        <v>0</v>
      </c>
      <c r="BM611">
        <f t="shared" si="74"/>
        <v>1894</v>
      </c>
      <c r="BN611">
        <f t="shared" si="75"/>
        <v>1</v>
      </c>
      <c r="BO611" t="s">
        <v>257</v>
      </c>
      <c r="BP611">
        <v>-2.1819790912324599</v>
      </c>
      <c r="BQ611">
        <v>-2.2300409418775402</v>
      </c>
      <c r="BR611">
        <v>-2.1350544517079002</v>
      </c>
      <c r="BS611">
        <v>-0.129146071300131</v>
      </c>
      <c r="BT611">
        <v>5.0795399625635396</v>
      </c>
      <c r="BU611">
        <v>-2.02762459697584E-2</v>
      </c>
      <c r="BV611">
        <v>0.48567708535860799</v>
      </c>
      <c r="BW611">
        <v>0.53901400402337396</v>
      </c>
      <c r="BX611">
        <v>0.79174310494582401</v>
      </c>
      <c r="BY611">
        <v>0.53587083872010299</v>
      </c>
      <c r="BZ611">
        <v>0.80847617484395595</v>
      </c>
      <c r="CB611" t="s">
        <v>1081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123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470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107</v>
      </c>
      <c r="DG611">
        <f t="shared" si="80"/>
        <v>700</v>
      </c>
      <c r="DH611">
        <f t="shared" si="81"/>
        <v>3</v>
      </c>
      <c r="DI611" t="s">
        <v>1081</v>
      </c>
      <c r="DJ611">
        <v>-2.5265784820278001</v>
      </c>
      <c r="DK611">
        <v>-2.2541677453706299</v>
      </c>
      <c r="DL611">
        <v>-2.75389866840169</v>
      </c>
      <c r="DM611">
        <v>-0.49250981118007398</v>
      </c>
      <c r="DN611">
        <v>6.0776402940079901</v>
      </c>
      <c r="DO611">
        <v>-7.3249552583493402E-2</v>
      </c>
      <c r="DP611">
        <v>0.46201873393617898</v>
      </c>
      <c r="DQ611">
        <v>0.54952390038797205</v>
      </c>
      <c r="DR611">
        <v>0.76033710111137798</v>
      </c>
      <c r="DS611">
        <v>0.52704357517126399</v>
      </c>
      <c r="DT611">
        <v>0.74915014485584996</v>
      </c>
      <c r="DV611" t="s">
        <v>1230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106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f t="shared" si="78"/>
        <v>106</v>
      </c>
      <c r="EX611">
        <f t="shared" si="79"/>
        <v>1</v>
      </c>
      <c r="EY611" t="s">
        <v>1230</v>
      </c>
      <c r="EZ611">
        <v>-3.0071281090434199</v>
      </c>
      <c r="FA611">
        <v>-3.3428175429456202</v>
      </c>
      <c r="FB611">
        <v>-2.52718677452958</v>
      </c>
      <c r="FC611">
        <v>0.81464971541841702</v>
      </c>
      <c r="FD611">
        <v>5.3630914151862097</v>
      </c>
      <c r="FE611">
        <v>0.11731220185805399</v>
      </c>
      <c r="FF611">
        <v>0.42376951717596301</v>
      </c>
      <c r="FG611">
        <v>0.45898081018432002</v>
      </c>
      <c r="FH611">
        <v>0.63731073081647904</v>
      </c>
      <c r="FI611">
        <v>0.49304870632463499</v>
      </c>
      <c r="FJ611">
        <v>0.67164714326544905</v>
      </c>
    </row>
    <row r="612" spans="1:166" x14ac:dyDescent="0.25">
      <c r="A612" t="s">
        <v>234</v>
      </c>
      <c r="B612">
        <v>0</v>
      </c>
      <c r="C612">
        <v>1174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s="10">
        <v>0</v>
      </c>
      <c r="L612">
        <v>0</v>
      </c>
      <c r="M612">
        <v>0</v>
      </c>
      <c r="N612">
        <v>5049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2824</v>
      </c>
      <c r="V612">
        <f t="shared" si="76"/>
        <v>9047</v>
      </c>
      <c r="W612">
        <f t="shared" si="77"/>
        <v>3</v>
      </c>
      <c r="X612" t="s">
        <v>234</v>
      </c>
      <c r="Y612">
        <v>-1.64449592056038</v>
      </c>
      <c r="Z612">
        <v>-1.4324885388742301</v>
      </c>
      <c r="AA612">
        <v>-1.87238082922022</v>
      </c>
      <c r="AB612">
        <v>-0.959851995417347</v>
      </c>
      <c r="AC612">
        <v>7.6531075166776601</v>
      </c>
      <c r="AD612">
        <v>-0.11499869375532799</v>
      </c>
      <c r="AE612">
        <v>0.43213729951337099</v>
      </c>
      <c r="AF612">
        <v>0.48718615763085799</v>
      </c>
      <c r="AG612">
        <v>0.681886441896143</v>
      </c>
      <c r="AH612">
        <v>0.56079707830868797</v>
      </c>
      <c r="AI612">
        <v>0.75326034640759798</v>
      </c>
      <c r="AN612" t="s">
        <v>715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129</v>
      </c>
      <c r="AU612">
        <v>0</v>
      </c>
      <c r="AV612">
        <v>0</v>
      </c>
      <c r="AW612">
        <v>0</v>
      </c>
      <c r="AX612">
        <v>0</v>
      </c>
      <c r="AY612">
        <v>0</v>
      </c>
      <c r="AZ612" s="10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244</v>
      </c>
      <c r="BI612">
        <v>0</v>
      </c>
      <c r="BJ612">
        <v>0</v>
      </c>
      <c r="BK612">
        <v>0</v>
      </c>
      <c r="BL612">
        <v>0</v>
      </c>
      <c r="BM612">
        <f t="shared" si="74"/>
        <v>373</v>
      </c>
      <c r="BN612">
        <f t="shared" si="75"/>
        <v>2</v>
      </c>
      <c r="BO612" t="s">
        <v>715</v>
      </c>
      <c r="BP612">
        <v>-2.07447031581657</v>
      </c>
      <c r="BQ612">
        <v>-2.1692397207975498</v>
      </c>
      <c r="BR612">
        <v>-1.98187320337131</v>
      </c>
      <c r="BS612">
        <v>0.28054792418949898</v>
      </c>
      <c r="BT612">
        <v>5.9178440628761004</v>
      </c>
      <c r="BU612">
        <v>3.5653093953758798E-2</v>
      </c>
      <c r="BV612">
        <v>0.46814044664052101</v>
      </c>
      <c r="BW612">
        <v>0.577450430398187</v>
      </c>
      <c r="BX612">
        <v>0.81944084811987306</v>
      </c>
      <c r="BY612">
        <v>0.53516543146919004</v>
      </c>
      <c r="BZ612">
        <v>0.80850204685590099</v>
      </c>
      <c r="CB612" t="s">
        <v>388</v>
      </c>
      <c r="CC612" s="1">
        <v>0</v>
      </c>
      <c r="CD612" s="1">
        <v>13715</v>
      </c>
      <c r="CE612" s="1">
        <v>0</v>
      </c>
      <c r="CF612" s="1">
        <v>0</v>
      </c>
      <c r="CG612" s="1">
        <v>0</v>
      </c>
      <c r="CH612" s="1">
        <v>0</v>
      </c>
      <c r="CI612" s="1">
        <v>13875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165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>
        <f t="shared" si="80"/>
        <v>27755</v>
      </c>
      <c r="DH612">
        <f t="shared" si="81"/>
        <v>3</v>
      </c>
      <c r="DI612" t="s">
        <v>388</v>
      </c>
      <c r="DJ612">
        <v>-2.5891627600812201</v>
      </c>
      <c r="DK612">
        <v>-2.6789083844902999</v>
      </c>
      <c r="DL612">
        <v>-2.5144043129596998</v>
      </c>
      <c r="DM612">
        <v>0.22053769697011599</v>
      </c>
      <c r="DN612">
        <v>6.3901950255237798</v>
      </c>
      <c r="DO612">
        <v>3.1703705051755203E-2</v>
      </c>
      <c r="DP612">
        <v>0.47916666855374301</v>
      </c>
      <c r="DQ612">
        <v>0.50469493160794399</v>
      </c>
      <c r="DR612">
        <v>0.74876683547089595</v>
      </c>
      <c r="DS612">
        <v>0.52455047258281995</v>
      </c>
      <c r="DT612">
        <v>0.74964527812630399</v>
      </c>
      <c r="DV612" t="s">
        <v>287</v>
      </c>
      <c r="DW612">
        <v>428</v>
      </c>
      <c r="DX612">
        <v>0</v>
      </c>
      <c r="DY612">
        <v>0</v>
      </c>
      <c r="DZ612">
        <v>1023</v>
      </c>
      <c r="EA612">
        <v>0</v>
      </c>
      <c r="EB612">
        <v>407</v>
      </c>
      <c r="EC612">
        <v>745</v>
      </c>
      <c r="ED612">
        <v>780</v>
      </c>
      <c r="EE612">
        <v>559</v>
      </c>
      <c r="EF612">
        <v>261</v>
      </c>
      <c r="EG612">
        <v>0</v>
      </c>
      <c r="EH612">
        <v>67</v>
      </c>
      <c r="EI612">
        <v>0</v>
      </c>
      <c r="EJ612">
        <v>217</v>
      </c>
      <c r="EK612">
        <v>1110</v>
      </c>
      <c r="EL612">
        <v>757</v>
      </c>
      <c r="EM612">
        <v>4429</v>
      </c>
      <c r="EN612">
        <v>10251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f t="shared" si="78"/>
        <v>21034</v>
      </c>
      <c r="EX612">
        <f t="shared" si="79"/>
        <v>13</v>
      </c>
      <c r="EY612" t="s">
        <v>287</v>
      </c>
      <c r="EZ612">
        <v>4.2507403655042699</v>
      </c>
      <c r="FA612">
        <v>-1.41034862186062</v>
      </c>
      <c r="FB612">
        <v>7.0374369157602601</v>
      </c>
      <c r="FC612">
        <v>1.2625279501954501</v>
      </c>
      <c r="FD612">
        <v>11.385224170304699</v>
      </c>
      <c r="FE612">
        <v>0.13856999621490601</v>
      </c>
      <c r="FF612">
        <v>0.40456183662501799</v>
      </c>
      <c r="FG612">
        <v>0.36505370478656002</v>
      </c>
      <c r="FH612">
        <v>0.58549543618720801</v>
      </c>
      <c r="FI612">
        <v>0.44116478706757301</v>
      </c>
      <c r="FJ612">
        <v>0.67272632826189804</v>
      </c>
    </row>
    <row r="613" spans="1:166" x14ac:dyDescent="0.25">
      <c r="A613" t="s">
        <v>780</v>
      </c>
      <c r="B613">
        <v>0</v>
      </c>
      <c r="C613">
        <v>0</v>
      </c>
      <c r="D613">
        <v>0</v>
      </c>
      <c r="E613">
        <v>7706</v>
      </c>
      <c r="F613">
        <v>0</v>
      </c>
      <c r="G613">
        <v>0</v>
      </c>
      <c r="H613">
        <v>0</v>
      </c>
      <c r="I613">
        <v>0</v>
      </c>
      <c r="J613">
        <v>0</v>
      </c>
      <c r="K613" s="10">
        <v>0</v>
      </c>
      <c r="L613">
        <v>0</v>
      </c>
      <c r="M613">
        <v>0</v>
      </c>
      <c r="N613">
        <v>23720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f t="shared" si="76"/>
        <v>31426</v>
      </c>
      <c r="W613">
        <f t="shared" si="77"/>
        <v>2</v>
      </c>
      <c r="X613" t="s">
        <v>780</v>
      </c>
      <c r="Y613">
        <v>-2.0321964541170798</v>
      </c>
      <c r="Z613">
        <v>-1.7498524940803699</v>
      </c>
      <c r="AA613">
        <v>-2.33306414519198</v>
      </c>
      <c r="AB613">
        <v>-0.61967093479436197</v>
      </c>
      <c r="AC613">
        <v>6.3353633857386296</v>
      </c>
      <c r="AD613">
        <v>-7.2209336146431699E-2</v>
      </c>
      <c r="AE613">
        <v>0.435937513251067</v>
      </c>
      <c r="AF613">
        <v>0.66922161742580999</v>
      </c>
      <c r="AG613">
        <v>0.81452980424130705</v>
      </c>
      <c r="AH613">
        <v>0.56466831591396205</v>
      </c>
      <c r="AI613">
        <v>0.75327544878913999</v>
      </c>
      <c r="AN613" t="s">
        <v>1284</v>
      </c>
      <c r="AO613">
        <v>0</v>
      </c>
      <c r="AP613">
        <v>0</v>
      </c>
      <c r="AQ613">
        <v>0</v>
      </c>
      <c r="AR613">
        <v>1439</v>
      </c>
      <c r="AS613">
        <v>0</v>
      </c>
      <c r="AT613">
        <v>0</v>
      </c>
      <c r="AU613">
        <v>0</v>
      </c>
      <c r="AV613">
        <v>1389</v>
      </c>
      <c r="AW613">
        <v>0</v>
      </c>
      <c r="AX613">
        <v>0</v>
      </c>
      <c r="AY613">
        <v>0</v>
      </c>
      <c r="AZ613" s="10">
        <v>0</v>
      </c>
      <c r="BA613">
        <v>0</v>
      </c>
      <c r="BB613">
        <v>0</v>
      </c>
      <c r="BC613">
        <v>0</v>
      </c>
      <c r="BD613">
        <v>603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f t="shared" si="74"/>
        <v>3431</v>
      </c>
      <c r="BN613">
        <f t="shared" si="75"/>
        <v>3</v>
      </c>
      <c r="BO613" t="s">
        <v>1284</v>
      </c>
      <c r="BP613">
        <v>-1.8400993083397199</v>
      </c>
      <c r="BQ613">
        <v>-2.1365253976943102</v>
      </c>
      <c r="BR613">
        <v>-1.5767399210712301</v>
      </c>
      <c r="BS613">
        <v>0.92480604510753395</v>
      </c>
      <c r="BT613">
        <v>7.1304711985309304</v>
      </c>
      <c r="BU613">
        <v>0.10768616131770201</v>
      </c>
      <c r="BV613">
        <v>0.430989593272814</v>
      </c>
      <c r="BW613">
        <v>0.51478225537507505</v>
      </c>
      <c r="BX613">
        <v>0.78613208208657404</v>
      </c>
      <c r="BY613">
        <v>0.52563867778892903</v>
      </c>
      <c r="BZ613">
        <v>0.80851256922704395</v>
      </c>
      <c r="CB613" t="s">
        <v>251</v>
      </c>
      <c r="CC613" s="1">
        <v>0</v>
      </c>
      <c r="CD613" s="1">
        <v>0</v>
      </c>
      <c r="CE613" s="1">
        <v>0</v>
      </c>
      <c r="CF613" s="1">
        <v>4432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1777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>
        <f t="shared" si="80"/>
        <v>6209</v>
      </c>
      <c r="DH613">
        <f t="shared" si="81"/>
        <v>2</v>
      </c>
      <c r="DI613" t="s">
        <v>251</v>
      </c>
      <c r="DJ613">
        <v>-2.65435441700351</v>
      </c>
      <c r="DK613">
        <v>-2.7732864452909598</v>
      </c>
      <c r="DL613">
        <v>-2.5726651210345302</v>
      </c>
      <c r="DM613">
        <v>0.520489289602038</v>
      </c>
      <c r="DN613">
        <v>5.5838634511801502</v>
      </c>
      <c r="DO613">
        <v>7.21271184666301E-2</v>
      </c>
      <c r="DP613">
        <v>0.45104167113645199</v>
      </c>
      <c r="DQ613">
        <v>0.40927271410260302</v>
      </c>
      <c r="DR613">
        <v>0.66389045497144095</v>
      </c>
      <c r="DS613">
        <v>0.52478631382999197</v>
      </c>
      <c r="DT613">
        <v>0.74970086149667003</v>
      </c>
      <c r="DV613" t="s">
        <v>1289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88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480</v>
      </c>
      <c r="ET613">
        <v>0</v>
      </c>
      <c r="EU613">
        <v>0</v>
      </c>
      <c r="EV613">
        <v>0</v>
      </c>
      <c r="EW613">
        <f t="shared" si="78"/>
        <v>568</v>
      </c>
      <c r="EX613">
        <f t="shared" si="79"/>
        <v>2</v>
      </c>
      <c r="EY613" t="s">
        <v>1289</v>
      </c>
      <c r="EZ613">
        <v>-2.85178696640101</v>
      </c>
      <c r="FA613">
        <v>-3.2196914317462602</v>
      </c>
      <c r="FB613">
        <v>-2.5141761200460602</v>
      </c>
      <c r="FC613">
        <v>0.57111293042706601</v>
      </c>
      <c r="FD613">
        <v>5.9300278504261001</v>
      </c>
      <c r="FE613">
        <v>8.8238449186857498E-2</v>
      </c>
      <c r="FF613">
        <v>0.44951923690893503</v>
      </c>
      <c r="FG613">
        <v>0.57705007941667397</v>
      </c>
      <c r="FH613">
        <v>0.73412144691884795</v>
      </c>
      <c r="FI613">
        <v>0.47667148710170598</v>
      </c>
      <c r="FJ613">
        <v>0.67330492192881297</v>
      </c>
    </row>
    <row r="614" spans="1:166" x14ac:dyDescent="0.25">
      <c r="A614" t="s">
        <v>918</v>
      </c>
      <c r="B614">
        <v>0</v>
      </c>
      <c r="C614">
        <v>7558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s="10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f t="shared" si="76"/>
        <v>7558</v>
      </c>
      <c r="W614">
        <f t="shared" si="77"/>
        <v>1</v>
      </c>
      <c r="X614" t="s">
        <v>918</v>
      </c>
      <c r="Y614">
        <v>-2.0719816067656001</v>
      </c>
      <c r="Z614">
        <v>-2.1250880264143999</v>
      </c>
      <c r="AA614">
        <v>-2.0356796340000001</v>
      </c>
      <c r="AB614">
        <v>0.18670272060322499</v>
      </c>
      <c r="AC614">
        <v>5.1952885048292901</v>
      </c>
      <c r="AD614">
        <v>3.15176709815954E-2</v>
      </c>
      <c r="AE614">
        <v>0.481250003820066</v>
      </c>
      <c r="AF614">
        <v>0.50327493232404996</v>
      </c>
      <c r="AG614">
        <v>0.68751500632655405</v>
      </c>
      <c r="AH614">
        <v>0.55787692618913598</v>
      </c>
      <c r="AI614">
        <v>0.75346036829240604</v>
      </c>
      <c r="AN614" t="s">
        <v>853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10">
        <v>0</v>
      </c>
      <c r="BA614">
        <v>0</v>
      </c>
      <c r="BB614">
        <v>0</v>
      </c>
      <c r="BC614">
        <v>0</v>
      </c>
      <c r="BD614">
        <v>0</v>
      </c>
      <c r="BE614">
        <v>2573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f t="shared" si="74"/>
        <v>2573</v>
      </c>
      <c r="BN614">
        <f t="shared" si="75"/>
        <v>1</v>
      </c>
      <c r="BO614" t="s">
        <v>853</v>
      </c>
      <c r="BP614">
        <v>-2.1774211739773901</v>
      </c>
      <c r="BQ614">
        <v>-2.1137616493521501</v>
      </c>
      <c r="BR614">
        <v>-2.2360029235834999</v>
      </c>
      <c r="BS614">
        <v>-0.34185621029329599</v>
      </c>
      <c r="BT614">
        <v>5.1421938935078</v>
      </c>
      <c r="BU614">
        <v>-5.4131783043836701E-2</v>
      </c>
      <c r="BV614">
        <v>0.467447921285364</v>
      </c>
      <c r="BW614">
        <v>0.51281944179741101</v>
      </c>
      <c r="BX614">
        <v>0.77657219567074298</v>
      </c>
      <c r="BY614">
        <v>0.53238641626999295</v>
      </c>
      <c r="BZ614">
        <v>0.80871685228960799</v>
      </c>
      <c r="CB614" t="s">
        <v>621</v>
      </c>
      <c r="CC614" s="1">
        <v>0</v>
      </c>
      <c r="CD614" s="1">
        <v>0</v>
      </c>
      <c r="CE614" s="1">
        <v>0</v>
      </c>
      <c r="CF614" s="1">
        <v>1623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139</v>
      </c>
      <c r="CW614" s="1">
        <v>0</v>
      </c>
      <c r="CX614" s="1">
        <v>0</v>
      </c>
      <c r="CY614" s="1">
        <v>419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>
        <f t="shared" si="80"/>
        <v>2181</v>
      </c>
      <c r="DH614">
        <f t="shared" si="81"/>
        <v>3</v>
      </c>
      <c r="DI614" t="s">
        <v>621</v>
      </c>
      <c r="DJ614">
        <v>-2.5619600769174</v>
      </c>
      <c r="DK614">
        <v>-2.2036253538218902</v>
      </c>
      <c r="DL614">
        <v>-2.8933851066516301</v>
      </c>
      <c r="DM614">
        <v>-0.89248988218053404</v>
      </c>
      <c r="DN614">
        <v>6.16935807484455</v>
      </c>
      <c r="DO614">
        <v>-0.13928737160698901</v>
      </c>
      <c r="DP614">
        <v>0.42187500724103399</v>
      </c>
      <c r="DQ614">
        <v>0.57089181494173902</v>
      </c>
      <c r="DR614">
        <v>0.78096668833889105</v>
      </c>
      <c r="DS614">
        <v>0.53174450158418596</v>
      </c>
      <c r="DT614">
        <v>0.75046566218925503</v>
      </c>
      <c r="DV614" t="s">
        <v>306</v>
      </c>
      <c r="DW614">
        <v>35497</v>
      </c>
      <c r="DX614">
        <v>1178</v>
      </c>
      <c r="DY614">
        <v>1452</v>
      </c>
      <c r="DZ614">
        <v>473</v>
      </c>
      <c r="EA614">
        <v>0</v>
      </c>
      <c r="EB614">
        <v>2975</v>
      </c>
      <c r="EC614">
        <v>750</v>
      </c>
      <c r="ED614">
        <v>526</v>
      </c>
      <c r="EE614">
        <v>452</v>
      </c>
      <c r="EF614">
        <v>774</v>
      </c>
      <c r="EG614">
        <v>0</v>
      </c>
      <c r="EH614">
        <v>3090</v>
      </c>
      <c r="EI614">
        <v>0</v>
      </c>
      <c r="EJ614">
        <v>0</v>
      </c>
      <c r="EK614">
        <v>0</v>
      </c>
      <c r="EL614">
        <v>68991</v>
      </c>
      <c r="EM614">
        <v>119773</v>
      </c>
      <c r="EN614">
        <v>0</v>
      </c>
      <c r="EO614">
        <v>1478</v>
      </c>
      <c r="EP614">
        <v>128979</v>
      </c>
      <c r="EQ614">
        <v>13283</v>
      </c>
      <c r="ER614">
        <v>0</v>
      </c>
      <c r="ES614">
        <v>0</v>
      </c>
      <c r="ET614">
        <v>28288</v>
      </c>
      <c r="EU614">
        <v>31953</v>
      </c>
      <c r="EV614">
        <v>4739</v>
      </c>
      <c r="EW614">
        <f t="shared" si="78"/>
        <v>444651</v>
      </c>
      <c r="EX614">
        <f t="shared" si="79"/>
        <v>18</v>
      </c>
      <c r="EY614" t="s">
        <v>306</v>
      </c>
      <c r="EZ614">
        <v>8.6389053291851905</v>
      </c>
      <c r="FA614">
        <v>11.4718729702515</v>
      </c>
      <c r="FB614">
        <v>8.4703530355365206</v>
      </c>
      <c r="FC614">
        <v>-2.6908371406824099</v>
      </c>
      <c r="FD614">
        <v>12.9661142697523</v>
      </c>
      <c r="FE614">
        <v>-0.195347256011977</v>
      </c>
      <c r="FF614">
        <v>0.40264424295124202</v>
      </c>
      <c r="FG614">
        <v>0.87356133172251405</v>
      </c>
      <c r="FH614">
        <v>0.93962301982924301</v>
      </c>
      <c r="FI614">
        <v>0.42451991952387402</v>
      </c>
      <c r="FJ614">
        <v>0.67548590422004495</v>
      </c>
    </row>
    <row r="615" spans="1:166" x14ac:dyDescent="0.25">
      <c r="A615" t="s">
        <v>951</v>
      </c>
      <c r="B615">
        <v>0</v>
      </c>
      <c r="C615">
        <v>14630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s="10">
        <v>0</v>
      </c>
      <c r="L615">
        <v>0</v>
      </c>
      <c r="M615">
        <v>0</v>
      </c>
      <c r="N615">
        <v>64563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52303</v>
      </c>
      <c r="U615">
        <v>0</v>
      </c>
      <c r="V615">
        <f t="shared" si="76"/>
        <v>131496</v>
      </c>
      <c r="W615">
        <f t="shared" si="77"/>
        <v>3</v>
      </c>
      <c r="X615" t="s">
        <v>951</v>
      </c>
      <c r="Y615">
        <v>-1.6288070618596699</v>
      </c>
      <c r="Z615">
        <v>-1.4437058276302901</v>
      </c>
      <c r="AA615">
        <v>-1.8653177389264699</v>
      </c>
      <c r="AB615">
        <v>-0.81746237220172802</v>
      </c>
      <c r="AC615">
        <v>9.1699191731797001</v>
      </c>
      <c r="AD615">
        <v>-7.4726435506599201E-2</v>
      </c>
      <c r="AE615">
        <v>0.44617785815785099</v>
      </c>
      <c r="AF615">
        <v>0.48351461619561598</v>
      </c>
      <c r="AG615">
        <v>0.68509719159128801</v>
      </c>
      <c r="AH615">
        <v>0.55908164010911698</v>
      </c>
      <c r="AI615">
        <v>0.75430023131132595</v>
      </c>
      <c r="AN615" t="s">
        <v>653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0">
        <v>0</v>
      </c>
      <c r="BA615">
        <v>0</v>
      </c>
      <c r="BB615">
        <v>0</v>
      </c>
      <c r="BC615">
        <v>0</v>
      </c>
      <c r="BD615">
        <v>0</v>
      </c>
      <c r="BE615">
        <v>1652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f t="shared" si="74"/>
        <v>1652</v>
      </c>
      <c r="BN615">
        <f t="shared" si="75"/>
        <v>1</v>
      </c>
      <c r="BO615" t="s">
        <v>653</v>
      </c>
      <c r="BP615">
        <v>-2.02517715857668</v>
      </c>
      <c r="BQ615">
        <v>-1.9594051241714401</v>
      </c>
      <c r="BR615">
        <v>-2.0863026410810201</v>
      </c>
      <c r="BS615">
        <v>-0.17140852178199101</v>
      </c>
      <c r="BT615">
        <v>5.2916165356586502</v>
      </c>
      <c r="BU615">
        <v>-1.9277644015625799E-2</v>
      </c>
      <c r="BV615">
        <v>0.489583334805691</v>
      </c>
      <c r="BW615">
        <v>0.54229264650254205</v>
      </c>
      <c r="BX615">
        <v>0.79388680068798301</v>
      </c>
      <c r="BY615">
        <v>0.54013667411384503</v>
      </c>
      <c r="BZ615">
        <v>0.80909828710998999</v>
      </c>
      <c r="CB615" t="s">
        <v>1221</v>
      </c>
      <c r="CC615" s="1">
        <v>0</v>
      </c>
      <c r="CD615" s="1">
        <v>0</v>
      </c>
      <c r="CE615" s="1">
        <v>0</v>
      </c>
      <c r="CF615" s="1">
        <v>21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84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>
        <f t="shared" si="80"/>
        <v>105</v>
      </c>
      <c r="DH615">
        <f t="shared" si="81"/>
        <v>2</v>
      </c>
      <c r="DI615" t="s">
        <v>1221</v>
      </c>
      <c r="DJ615">
        <v>-2.5964628670774399</v>
      </c>
      <c r="DK615">
        <v>-2.4179780823215</v>
      </c>
      <c r="DL615">
        <v>-2.73360993600213</v>
      </c>
      <c r="DM615">
        <v>-0.46600799592145498</v>
      </c>
      <c r="DN615">
        <v>5.1730758709983196</v>
      </c>
      <c r="DO615">
        <v>-7.0988163912642205E-2</v>
      </c>
      <c r="DP615">
        <v>0.45889698604423201</v>
      </c>
      <c r="DQ615">
        <v>0.51661005263035398</v>
      </c>
      <c r="DR615">
        <v>0.738735151510717</v>
      </c>
      <c r="DS615">
        <v>0.52614646392377196</v>
      </c>
      <c r="DT615">
        <v>0.75079641321451096</v>
      </c>
      <c r="DV615" t="s">
        <v>650</v>
      </c>
      <c r="DW615">
        <v>0</v>
      </c>
      <c r="DX615">
        <v>0</v>
      </c>
      <c r="DY615">
        <v>0</v>
      </c>
      <c r="DZ615">
        <v>4806</v>
      </c>
      <c r="EA615">
        <v>0</v>
      </c>
      <c r="EB615">
        <v>0</v>
      </c>
      <c r="EC615">
        <v>0</v>
      </c>
      <c r="ED615">
        <v>0</v>
      </c>
      <c r="EE615">
        <v>3511</v>
      </c>
      <c r="EF615">
        <v>1867</v>
      </c>
      <c r="EG615">
        <v>0</v>
      </c>
      <c r="EH615">
        <v>1160</v>
      </c>
      <c r="EI615">
        <v>114</v>
      </c>
      <c r="EJ615">
        <v>931</v>
      </c>
      <c r="EK615">
        <v>2206</v>
      </c>
      <c r="EL615">
        <v>0</v>
      </c>
      <c r="EM615">
        <v>2189</v>
      </c>
      <c r="EN615">
        <v>22692</v>
      </c>
      <c r="EO615">
        <v>0</v>
      </c>
      <c r="EP615">
        <v>40</v>
      </c>
      <c r="EQ615">
        <v>875</v>
      </c>
      <c r="ER615">
        <v>0</v>
      </c>
      <c r="ES615">
        <v>0</v>
      </c>
      <c r="ET615">
        <v>1401</v>
      </c>
      <c r="EU615">
        <v>515</v>
      </c>
      <c r="EV615">
        <v>488</v>
      </c>
      <c r="EW615">
        <f t="shared" si="78"/>
        <v>42795</v>
      </c>
      <c r="EX615">
        <f t="shared" si="79"/>
        <v>14</v>
      </c>
      <c r="EY615" t="s">
        <v>650</v>
      </c>
      <c r="EZ615">
        <v>5.7970484868391301</v>
      </c>
      <c r="FA615">
        <v>8.1809068632583202</v>
      </c>
      <c r="FB615">
        <v>-0.67418672145148095</v>
      </c>
      <c r="FC615">
        <v>-2.6420840544728001</v>
      </c>
      <c r="FD615">
        <v>11.3212157281235</v>
      </c>
      <c r="FE615">
        <v>-0.25618608432199202</v>
      </c>
      <c r="FF615">
        <v>0.400960396533656</v>
      </c>
      <c r="FG615">
        <v>0.26347854009990002</v>
      </c>
      <c r="FH615">
        <v>0.49425969323704899</v>
      </c>
      <c r="FI615">
        <v>0.43673216118541203</v>
      </c>
      <c r="FJ615">
        <v>0.67584894326913603</v>
      </c>
    </row>
    <row r="616" spans="1:166" x14ac:dyDescent="0.25">
      <c r="A616" t="s">
        <v>493</v>
      </c>
      <c r="B616">
        <v>0</v>
      </c>
      <c r="C616">
        <v>3162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s="10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f t="shared" si="76"/>
        <v>3162</v>
      </c>
      <c r="W616">
        <f t="shared" si="77"/>
        <v>1</v>
      </c>
      <c r="X616" t="s">
        <v>493</v>
      </c>
      <c r="Y616">
        <v>-2.0629274095376</v>
      </c>
      <c r="Z616">
        <v>-2.1107479872481298</v>
      </c>
      <c r="AA616">
        <v>-2.01933728055484</v>
      </c>
      <c r="AB616">
        <v>0.13520824519730301</v>
      </c>
      <c r="AC616">
        <v>5.2821580167722999</v>
      </c>
      <c r="AD616">
        <v>2.7562151803736799E-2</v>
      </c>
      <c r="AE616">
        <v>0.48361934809962098</v>
      </c>
      <c r="AF616">
        <v>0.55583349145623795</v>
      </c>
      <c r="AG616">
        <v>0.72313786727822205</v>
      </c>
      <c r="AH616">
        <v>0.56117012099742403</v>
      </c>
      <c r="AI616">
        <v>0.75443867607329695</v>
      </c>
      <c r="AN616" t="s">
        <v>1114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10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12571</v>
      </c>
      <c r="BM616">
        <f t="shared" si="74"/>
        <v>12571</v>
      </c>
      <c r="BN616">
        <f t="shared" si="75"/>
        <v>1</v>
      </c>
      <c r="BO616" t="s">
        <v>1114</v>
      </c>
      <c r="BP616">
        <v>-2.23102524237237</v>
      </c>
      <c r="BQ616">
        <v>-2.2364242727364898</v>
      </c>
      <c r="BR616">
        <v>-2.1926693605776801</v>
      </c>
      <c r="BS616">
        <v>-0.16647813847579601</v>
      </c>
      <c r="BT616">
        <v>5.1243739606249399</v>
      </c>
      <c r="BU616">
        <v>-2.2287418390727402E-2</v>
      </c>
      <c r="BV616">
        <v>0.48764629563008699</v>
      </c>
      <c r="BW616">
        <v>0.53465895111519501</v>
      </c>
      <c r="BX616">
        <v>0.79158572966707097</v>
      </c>
      <c r="BY616">
        <v>0.53693540378217797</v>
      </c>
      <c r="BZ616">
        <v>0.80945763077522104</v>
      </c>
      <c r="CB616" t="s">
        <v>1271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29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314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>
        <f t="shared" si="80"/>
        <v>343</v>
      </c>
      <c r="DH616">
        <f t="shared" si="81"/>
        <v>2</v>
      </c>
      <c r="DI616" t="s">
        <v>1271</v>
      </c>
      <c r="DJ616">
        <v>-2.805068697426</v>
      </c>
      <c r="DK616">
        <v>-2.6521157600129701</v>
      </c>
      <c r="DL616">
        <v>-2.9276802424430901</v>
      </c>
      <c r="DM616">
        <v>-0.367586250225509</v>
      </c>
      <c r="DN616">
        <v>5.8122430367509601</v>
      </c>
      <c r="DO616">
        <v>-5.8697764627248697E-2</v>
      </c>
      <c r="DP616">
        <v>0.46354166998093899</v>
      </c>
      <c r="DQ616">
        <v>0.52490479654537303</v>
      </c>
      <c r="DR616">
        <v>0.76413826048839595</v>
      </c>
      <c r="DS616">
        <v>0.50318024772846404</v>
      </c>
      <c r="DT616">
        <v>0.75152980900590804</v>
      </c>
      <c r="DV616" t="s">
        <v>327</v>
      </c>
      <c r="DW616">
        <v>0</v>
      </c>
      <c r="DX616">
        <v>0</v>
      </c>
      <c r="DY616">
        <v>1006</v>
      </c>
      <c r="DZ616">
        <v>21703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595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2115</v>
      </c>
      <c r="ES616">
        <v>0</v>
      </c>
      <c r="ET616">
        <v>0</v>
      </c>
      <c r="EU616">
        <v>5674</v>
      </c>
      <c r="EV616">
        <v>0</v>
      </c>
      <c r="EW616">
        <f t="shared" si="78"/>
        <v>31093</v>
      </c>
      <c r="EX616">
        <f t="shared" si="79"/>
        <v>5</v>
      </c>
      <c r="EY616" t="s">
        <v>327</v>
      </c>
      <c r="EZ616">
        <v>-2.1591935406029101</v>
      </c>
      <c r="FA616">
        <v>-2.57015711189778</v>
      </c>
      <c r="FB616">
        <v>-1.6796862493697</v>
      </c>
      <c r="FC616">
        <v>0.70080537446893798</v>
      </c>
      <c r="FD616">
        <v>9.3907805718271895</v>
      </c>
      <c r="FE616">
        <v>7.8423778176801601E-2</v>
      </c>
      <c r="FF616">
        <v>0.439375757689482</v>
      </c>
      <c r="FG616">
        <v>0.52891533116544598</v>
      </c>
      <c r="FH616">
        <v>0.70904547859799605</v>
      </c>
      <c r="FI616">
        <v>0.47159457146703099</v>
      </c>
      <c r="FJ616">
        <v>0.67739645868674903</v>
      </c>
    </row>
    <row r="617" spans="1:166" x14ac:dyDescent="0.25">
      <c r="A617" t="s">
        <v>1042</v>
      </c>
      <c r="B617">
        <v>0</v>
      </c>
      <c r="C617">
        <v>861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s="10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f t="shared" si="76"/>
        <v>861</v>
      </c>
      <c r="W617">
        <f t="shared" si="77"/>
        <v>1</v>
      </c>
      <c r="X617" t="s">
        <v>1042</v>
      </c>
      <c r="Y617">
        <v>-1.88074013180128</v>
      </c>
      <c r="Z617">
        <v>-2.0713976979364701</v>
      </c>
      <c r="AA617">
        <v>-1.70106037354672</v>
      </c>
      <c r="AB617">
        <v>0.29693696658523</v>
      </c>
      <c r="AC617">
        <v>5.16802186898268</v>
      </c>
      <c r="AD617">
        <v>5.8059838622420798E-2</v>
      </c>
      <c r="AE617">
        <v>0.464898603098226</v>
      </c>
      <c r="AF617">
        <v>0.54879067148569205</v>
      </c>
      <c r="AG617">
        <v>0.71894075987585704</v>
      </c>
      <c r="AH617">
        <v>0.56517523449847396</v>
      </c>
      <c r="AI617">
        <v>0.75456131661254</v>
      </c>
      <c r="AN617" t="s">
        <v>607</v>
      </c>
      <c r="AO617">
        <v>229812</v>
      </c>
      <c r="AP617">
        <v>41911</v>
      </c>
      <c r="AQ617">
        <v>284398</v>
      </c>
      <c r="AR617">
        <v>69503</v>
      </c>
      <c r="AS617">
        <v>0</v>
      </c>
      <c r="AT617">
        <v>56245</v>
      </c>
      <c r="AU617">
        <v>0</v>
      </c>
      <c r="AV617">
        <v>52766</v>
      </c>
      <c r="AW617">
        <v>317264</v>
      </c>
      <c r="AX617">
        <v>248534</v>
      </c>
      <c r="AY617">
        <v>371278</v>
      </c>
      <c r="AZ617" s="10">
        <v>533032</v>
      </c>
      <c r="BA617">
        <v>19356</v>
      </c>
      <c r="BB617">
        <v>357281</v>
      </c>
      <c r="BC617">
        <v>147066</v>
      </c>
      <c r="BD617">
        <v>48671</v>
      </c>
      <c r="BE617">
        <v>176433</v>
      </c>
      <c r="BF617">
        <v>704930</v>
      </c>
      <c r="BG617">
        <v>0</v>
      </c>
      <c r="BH617">
        <v>276862</v>
      </c>
      <c r="BI617">
        <v>40384</v>
      </c>
      <c r="BJ617">
        <v>233269</v>
      </c>
      <c r="BK617">
        <v>86365</v>
      </c>
      <c r="BL617">
        <v>66521</v>
      </c>
      <c r="BM617">
        <f t="shared" si="74"/>
        <v>4361881</v>
      </c>
      <c r="BN617">
        <f t="shared" si="75"/>
        <v>21</v>
      </c>
      <c r="BO617" t="s">
        <v>607</v>
      </c>
      <c r="BP617">
        <v>16.422888595956501</v>
      </c>
      <c r="BQ617">
        <v>15.8640229675218</v>
      </c>
      <c r="BR617">
        <v>16.982736919021502</v>
      </c>
      <c r="BS617">
        <v>0.73844538532422599</v>
      </c>
      <c r="BT617">
        <v>3.62904578325618</v>
      </c>
      <c r="BU617">
        <v>7.5757718599211807E-2</v>
      </c>
      <c r="BV617">
        <v>0.39791939082338901</v>
      </c>
      <c r="BW617">
        <v>0.72867429078002099</v>
      </c>
      <c r="BX617">
        <v>0.909157292689737</v>
      </c>
      <c r="BY617">
        <v>0.45213359778429901</v>
      </c>
      <c r="BZ617">
        <v>0.80964649613426798</v>
      </c>
      <c r="CB617" t="s">
        <v>370</v>
      </c>
      <c r="CC617" s="1">
        <v>0</v>
      </c>
      <c r="CD617" s="1">
        <v>11339</v>
      </c>
      <c r="CE617" s="1">
        <v>0</v>
      </c>
      <c r="CF617" s="1">
        <v>0</v>
      </c>
      <c r="CG617" s="1">
        <v>0</v>
      </c>
      <c r="CH617" s="1">
        <v>0</v>
      </c>
      <c r="CI617" s="1">
        <v>1944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>
        <f t="shared" si="80"/>
        <v>13283</v>
      </c>
      <c r="DH617">
        <f t="shared" si="81"/>
        <v>2</v>
      </c>
      <c r="DI617" t="s">
        <v>370</v>
      </c>
      <c r="DJ617">
        <v>-2.6315224801589299</v>
      </c>
      <c r="DK617">
        <v>-2.7665126660763799</v>
      </c>
      <c r="DL617">
        <v>-2.4884345290908101</v>
      </c>
      <c r="DM617">
        <v>0.53003139779258601</v>
      </c>
      <c r="DN617">
        <v>5.5837698896379804</v>
      </c>
      <c r="DO617">
        <v>7.1034149851177897E-2</v>
      </c>
      <c r="DP617">
        <v>0.45161290763326101</v>
      </c>
      <c r="DQ617">
        <v>0.404654733992381</v>
      </c>
      <c r="DR617">
        <v>0.66535152005262199</v>
      </c>
      <c r="DS617">
        <v>0.53020469576873097</v>
      </c>
      <c r="DT617">
        <v>0.751555491311371</v>
      </c>
      <c r="DV617" t="s">
        <v>547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36</v>
      </c>
      <c r="ER617">
        <v>143</v>
      </c>
      <c r="ES617">
        <v>0</v>
      </c>
      <c r="ET617">
        <v>0</v>
      </c>
      <c r="EU617">
        <v>0</v>
      </c>
      <c r="EV617">
        <v>579</v>
      </c>
      <c r="EW617">
        <f t="shared" si="78"/>
        <v>758</v>
      </c>
      <c r="EX617">
        <f t="shared" si="79"/>
        <v>3</v>
      </c>
      <c r="EY617" t="s">
        <v>547</v>
      </c>
      <c r="EZ617">
        <v>-2.60737796789744</v>
      </c>
      <c r="FA617">
        <v>-2.4101302564845102</v>
      </c>
      <c r="FB617">
        <v>-2.7888049653337799</v>
      </c>
      <c r="FC617">
        <v>-1.28778500285886</v>
      </c>
      <c r="FD617">
        <v>6.2167759347319</v>
      </c>
      <c r="FE617">
        <v>-0.18088440283593801</v>
      </c>
      <c r="FF617">
        <v>0.42187500964042901</v>
      </c>
      <c r="FG617">
        <v>0.36608257420101598</v>
      </c>
      <c r="FH617">
        <v>0.56218246301217301</v>
      </c>
      <c r="FI617">
        <v>0.48781376945801203</v>
      </c>
      <c r="FJ617">
        <v>0.67972214028568001</v>
      </c>
    </row>
    <row r="618" spans="1:166" x14ac:dyDescent="0.25">
      <c r="A618" t="s">
        <v>1300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22515</v>
      </c>
      <c r="H618">
        <v>0</v>
      </c>
      <c r="I618">
        <v>0</v>
      </c>
      <c r="J618">
        <v>0</v>
      </c>
      <c r="K618" s="10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f t="shared" si="76"/>
        <v>22515</v>
      </c>
      <c r="W618">
        <f t="shared" si="77"/>
        <v>1</v>
      </c>
      <c r="X618" t="s">
        <v>1300</v>
      </c>
      <c r="Y618">
        <v>-2.1306818894640802</v>
      </c>
      <c r="Z618">
        <v>-2.1541998991173199</v>
      </c>
      <c r="AA618">
        <v>-2.1191911224849398</v>
      </c>
      <c r="AB618">
        <v>0.20753546544650101</v>
      </c>
      <c r="AC618">
        <v>5.2044657413543698</v>
      </c>
      <c r="AD618">
        <v>2.9555546988041199E-2</v>
      </c>
      <c r="AE618">
        <v>0.48205928601465098</v>
      </c>
      <c r="AF618">
        <v>0.53484490462533796</v>
      </c>
      <c r="AG618">
        <v>0.71035863659380605</v>
      </c>
      <c r="AH618">
        <v>0.56410574961029702</v>
      </c>
      <c r="AI618">
        <v>0.75460359063070703</v>
      </c>
      <c r="AN618" t="s">
        <v>480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 s="10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10413</v>
      </c>
      <c r="BL618">
        <v>0</v>
      </c>
      <c r="BM618">
        <f t="shared" si="74"/>
        <v>10413</v>
      </c>
      <c r="BN618">
        <f t="shared" si="75"/>
        <v>1</v>
      </c>
      <c r="BO618" t="s">
        <v>480</v>
      </c>
      <c r="BP618">
        <v>-2.2835753676878898</v>
      </c>
      <c r="BQ618">
        <v>-2.3260317980918801</v>
      </c>
      <c r="BR618">
        <v>-2.2351967246063298</v>
      </c>
      <c r="BS618">
        <v>-2.2128619013306799E-2</v>
      </c>
      <c r="BT618">
        <v>5.2547250411959698</v>
      </c>
      <c r="BU618">
        <v>-6.3181356792612496E-3</v>
      </c>
      <c r="BV618">
        <v>0.49674902516555203</v>
      </c>
      <c r="BW618">
        <v>0.53595886233926804</v>
      </c>
      <c r="BX618">
        <v>0.78727192371090704</v>
      </c>
      <c r="BY618">
        <v>0.53762567807663497</v>
      </c>
      <c r="BZ618">
        <v>0.80964896747986104</v>
      </c>
      <c r="CB618" t="s">
        <v>526</v>
      </c>
      <c r="CC618" s="1">
        <v>0</v>
      </c>
      <c r="CD618" s="1">
        <v>0</v>
      </c>
      <c r="CE618" s="1">
        <v>662</v>
      </c>
      <c r="CF618" s="1">
        <v>0</v>
      </c>
      <c r="CG618" s="1">
        <v>1297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1111</v>
      </c>
      <c r="CU618" s="1">
        <v>3562</v>
      </c>
      <c r="CV618" s="1">
        <v>0</v>
      </c>
      <c r="CW618" s="1">
        <v>2135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>
        <f t="shared" si="80"/>
        <v>8767</v>
      </c>
      <c r="DH618">
        <f t="shared" si="81"/>
        <v>5</v>
      </c>
      <c r="DI618" t="s">
        <v>526</v>
      </c>
      <c r="DJ618">
        <v>-2.1878542177251901</v>
      </c>
      <c r="DK618">
        <v>-1.82472100415689</v>
      </c>
      <c r="DL618">
        <v>-2.6312882639130999</v>
      </c>
      <c r="DM618">
        <v>-0.91928114975576003</v>
      </c>
      <c r="DN618">
        <v>8.9716961170035301</v>
      </c>
      <c r="DO618">
        <v>-0.103909036373919</v>
      </c>
      <c r="DP618">
        <v>0.43496358557409498</v>
      </c>
      <c r="DQ618">
        <v>0.536697435210445</v>
      </c>
      <c r="DR618">
        <v>0.77447917263392696</v>
      </c>
      <c r="DS618">
        <v>0.50315249064870304</v>
      </c>
      <c r="DT618">
        <v>0.75156549492214197</v>
      </c>
      <c r="DV618" t="s">
        <v>1190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613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f t="shared" si="78"/>
        <v>613</v>
      </c>
      <c r="EX618">
        <f t="shared" si="79"/>
        <v>1</v>
      </c>
      <c r="EY618" t="s">
        <v>1190</v>
      </c>
      <c r="EZ618">
        <v>-2.9796825338946298</v>
      </c>
      <c r="FA618">
        <v>-3.3252578524582002</v>
      </c>
      <c r="FB618">
        <v>-2.5617639282600901</v>
      </c>
      <c r="FC618">
        <v>0.80778307134205096</v>
      </c>
      <c r="FD618">
        <v>5.0841096848356004</v>
      </c>
      <c r="FE618">
        <v>0.14585758738728899</v>
      </c>
      <c r="FF618">
        <v>0.40865385753024402</v>
      </c>
      <c r="FG618">
        <v>0.40250204812829299</v>
      </c>
      <c r="FH618">
        <v>0.59424760301886304</v>
      </c>
      <c r="FI618">
        <v>0.49465407945214701</v>
      </c>
      <c r="FJ618">
        <v>0.67997898312226901</v>
      </c>
    </row>
    <row r="619" spans="1:166" x14ac:dyDescent="0.25">
      <c r="A619" t="s">
        <v>400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296</v>
      </c>
      <c r="I619">
        <v>0</v>
      </c>
      <c r="J619">
        <v>0</v>
      </c>
      <c r="K619" s="10">
        <v>0</v>
      </c>
      <c r="L619">
        <v>0</v>
      </c>
      <c r="M619">
        <v>0</v>
      </c>
      <c r="N619">
        <v>0</v>
      </c>
      <c r="O619">
        <v>0</v>
      </c>
      <c r="P619">
        <v>210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f t="shared" si="76"/>
        <v>506</v>
      </c>
      <c r="W619">
        <f t="shared" si="77"/>
        <v>2</v>
      </c>
      <c r="X619" t="s">
        <v>400</v>
      </c>
      <c r="Y619">
        <v>-1.89828076676513</v>
      </c>
      <c r="Z619">
        <v>-1.6414902017528199</v>
      </c>
      <c r="AA619">
        <v>-2.1849901619341399</v>
      </c>
      <c r="AB619">
        <v>-0.48718434466210597</v>
      </c>
      <c r="AC619">
        <v>6.2380435102928802</v>
      </c>
      <c r="AD619">
        <v>-6.3947296686522104E-2</v>
      </c>
      <c r="AE619">
        <v>0.45468750929518398</v>
      </c>
      <c r="AF619">
        <v>0.62726087547481202</v>
      </c>
      <c r="AG619">
        <v>0.78205960024967802</v>
      </c>
      <c r="AH619">
        <v>0.56337243445409102</v>
      </c>
      <c r="AI619">
        <v>0.75474584716440396</v>
      </c>
      <c r="AN619" t="s">
        <v>1264</v>
      </c>
      <c r="AO619">
        <v>0</v>
      </c>
      <c r="AP619">
        <v>0</v>
      </c>
      <c r="AQ619">
        <v>0</v>
      </c>
      <c r="AR619">
        <v>0</v>
      </c>
      <c r="AS619">
        <v>189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s="10">
        <v>0</v>
      </c>
      <c r="BA619">
        <v>0</v>
      </c>
      <c r="BB619">
        <v>0</v>
      </c>
      <c r="BC619">
        <v>0</v>
      </c>
      <c r="BD619">
        <v>24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363</v>
      </c>
      <c r="BL619">
        <v>0</v>
      </c>
      <c r="BM619">
        <f t="shared" si="74"/>
        <v>576</v>
      </c>
      <c r="BN619">
        <f t="shared" si="75"/>
        <v>3</v>
      </c>
      <c r="BO619" t="s">
        <v>1264</v>
      </c>
      <c r="BP619">
        <v>-1.7921222783425601</v>
      </c>
      <c r="BQ619">
        <v>-1.6891621838457</v>
      </c>
      <c r="BR619">
        <v>-1.8430028653873001</v>
      </c>
      <c r="BS619">
        <v>-0.54011254169478695</v>
      </c>
      <c r="BT619">
        <v>5.8486864024257201</v>
      </c>
      <c r="BU619">
        <v>-7.4488191226658507E-2</v>
      </c>
      <c r="BV619">
        <v>0.45442708982604102</v>
      </c>
      <c r="BW619">
        <v>0.569301711945435</v>
      </c>
      <c r="BX619">
        <v>0.81672131016990301</v>
      </c>
      <c r="BY619">
        <v>0.53548272663448404</v>
      </c>
      <c r="BZ619">
        <v>0.80989961276538203</v>
      </c>
      <c r="CB619" t="s">
        <v>1148</v>
      </c>
      <c r="CC619" s="1">
        <v>0</v>
      </c>
      <c r="CD619" s="1">
        <v>0</v>
      </c>
      <c r="CE619" s="1">
        <v>0</v>
      </c>
      <c r="CF619" s="1">
        <v>201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>
        <f t="shared" si="80"/>
        <v>201</v>
      </c>
      <c r="DH619">
        <f t="shared" si="81"/>
        <v>1</v>
      </c>
      <c r="DI619" t="s">
        <v>1148</v>
      </c>
      <c r="DJ619">
        <v>-2.7575507954074001</v>
      </c>
      <c r="DK619">
        <v>-2.7530087418817399</v>
      </c>
      <c r="DL619">
        <v>-2.7703694685914</v>
      </c>
      <c r="DM619">
        <v>0.20644038089396399</v>
      </c>
      <c r="DN619">
        <v>5.0351817706447797</v>
      </c>
      <c r="DO619">
        <v>3.7218281647024801E-2</v>
      </c>
      <c r="DP619">
        <v>0.48645833455870202</v>
      </c>
      <c r="DQ619">
        <v>0.54158321380536101</v>
      </c>
      <c r="DR619">
        <v>0.76396679037399096</v>
      </c>
      <c r="DS619">
        <v>0.520007860511985</v>
      </c>
      <c r="DT619">
        <v>0.75189997805825703</v>
      </c>
      <c r="DV619" t="s">
        <v>1210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508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f t="shared" si="78"/>
        <v>508</v>
      </c>
      <c r="EX619">
        <f t="shared" si="79"/>
        <v>1</v>
      </c>
      <c r="EY619" t="s">
        <v>1210</v>
      </c>
      <c r="EZ619">
        <v>-2.9755364241344799</v>
      </c>
      <c r="FA619">
        <v>-3.2481038128590298</v>
      </c>
      <c r="FB619">
        <v>-2.6625103958987202</v>
      </c>
      <c r="FC619">
        <v>0.72189124822461903</v>
      </c>
      <c r="FD619">
        <v>5.3118358568217303</v>
      </c>
      <c r="FE619">
        <v>0.12709511215858099</v>
      </c>
      <c r="FF619">
        <v>0.43028847009704402</v>
      </c>
      <c r="FG619">
        <v>0.420315726656458</v>
      </c>
      <c r="FH619">
        <v>0.60365758024371097</v>
      </c>
      <c r="FI619">
        <v>0.49810427252994999</v>
      </c>
      <c r="FJ619">
        <v>0.68107463516279798</v>
      </c>
    </row>
    <row r="620" spans="1:166" x14ac:dyDescent="0.25">
      <c r="A620" t="s">
        <v>468</v>
      </c>
      <c r="B620">
        <v>0</v>
      </c>
      <c r="C620">
        <v>14521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s="1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f t="shared" si="76"/>
        <v>14521</v>
      </c>
      <c r="W620">
        <f t="shared" si="77"/>
        <v>1</v>
      </c>
      <c r="X620" t="s">
        <v>468</v>
      </c>
      <c r="Y620">
        <v>-1.91793660933347</v>
      </c>
      <c r="Z620">
        <v>-2.0663257959207302</v>
      </c>
      <c r="AA620">
        <v>-1.7660671276661</v>
      </c>
      <c r="AB620">
        <v>0.28166756523464898</v>
      </c>
      <c r="AC620">
        <v>5.1843696400053396</v>
      </c>
      <c r="AD620">
        <v>4.6954609717609799E-2</v>
      </c>
      <c r="AE620">
        <v>0.47031250606129998</v>
      </c>
      <c r="AF620">
        <v>0.55086394950770301</v>
      </c>
      <c r="AG620">
        <v>0.71720531102905705</v>
      </c>
      <c r="AH620">
        <v>0.56527807283660603</v>
      </c>
      <c r="AI620">
        <v>0.75474796230617103</v>
      </c>
      <c r="AN620" t="s">
        <v>1281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 s="1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222</v>
      </c>
      <c r="BL620">
        <v>0</v>
      </c>
      <c r="BM620">
        <f t="shared" si="74"/>
        <v>222</v>
      </c>
      <c r="BN620">
        <f t="shared" si="75"/>
        <v>1</v>
      </c>
      <c r="BO620" t="s">
        <v>1281</v>
      </c>
      <c r="BP620">
        <v>-2.1155209751144701</v>
      </c>
      <c r="BQ620">
        <v>-2.1590202622469099</v>
      </c>
      <c r="BR620">
        <v>-2.06879608440908</v>
      </c>
      <c r="BS620">
        <v>-0.13511726477716099</v>
      </c>
      <c r="BT620">
        <v>4.9825525114995699</v>
      </c>
      <c r="BU620">
        <v>-2.1216744452047499E-2</v>
      </c>
      <c r="BV620">
        <v>0.48894668556357201</v>
      </c>
      <c r="BW620">
        <v>0.54236133890717697</v>
      </c>
      <c r="BX620">
        <v>0.78807694715447596</v>
      </c>
      <c r="BY620">
        <v>0.54707034745776495</v>
      </c>
      <c r="BZ620">
        <v>0.80990667937412797</v>
      </c>
      <c r="CB620" t="s">
        <v>930</v>
      </c>
      <c r="CC620" s="1">
        <v>0</v>
      </c>
      <c r="CD620" s="1">
        <v>4360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67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>
        <f t="shared" si="80"/>
        <v>4427</v>
      </c>
      <c r="DH620">
        <f t="shared" si="81"/>
        <v>2</v>
      </c>
      <c r="DI620" t="s">
        <v>930</v>
      </c>
      <c r="DJ620">
        <v>-2.62112595827994</v>
      </c>
      <c r="DK620">
        <v>-2.7174712708505702</v>
      </c>
      <c r="DL620">
        <v>-2.5276652713175598</v>
      </c>
      <c r="DM620">
        <v>0.44996500380808202</v>
      </c>
      <c r="DN620">
        <v>5.7498298768396401</v>
      </c>
      <c r="DO620">
        <v>6.6091012292127799E-2</v>
      </c>
      <c r="DP620">
        <v>0.46354166998093899</v>
      </c>
      <c r="DQ620">
        <v>0.47124604554556598</v>
      </c>
      <c r="DR620">
        <v>0.70260772338459299</v>
      </c>
      <c r="DS620">
        <v>0.531643015828418</v>
      </c>
      <c r="DT620">
        <v>0.75209886300349005</v>
      </c>
      <c r="DV620" t="s">
        <v>779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92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411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f t="shared" si="78"/>
        <v>503</v>
      </c>
      <c r="EX620">
        <f t="shared" si="79"/>
        <v>2</v>
      </c>
      <c r="EY620" t="s">
        <v>779</v>
      </c>
      <c r="EZ620">
        <v>-2.8020323875558502</v>
      </c>
      <c r="FA620">
        <v>-3.16391053134301</v>
      </c>
      <c r="FB620">
        <v>-2.41452974437082</v>
      </c>
      <c r="FC620">
        <v>0.81071292337865097</v>
      </c>
      <c r="FD620">
        <v>5.8499079838371202</v>
      </c>
      <c r="FE620">
        <v>0.12541172095497699</v>
      </c>
      <c r="FF620">
        <v>0.43990385349455902</v>
      </c>
      <c r="FG620">
        <v>0.53279607191552703</v>
      </c>
      <c r="FH620">
        <v>0.70578904270318799</v>
      </c>
      <c r="FI620">
        <v>0.49320243844105199</v>
      </c>
      <c r="FJ620">
        <v>0.68175346155629002</v>
      </c>
    </row>
    <row r="621" spans="1:166" x14ac:dyDescent="0.25">
      <c r="A621" t="s">
        <v>214</v>
      </c>
      <c r="B621">
        <v>0</v>
      </c>
      <c r="C621">
        <v>1337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s="10">
        <v>0</v>
      </c>
      <c r="L621">
        <v>0</v>
      </c>
      <c r="M621">
        <v>0</v>
      </c>
      <c r="N621">
        <v>6887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f t="shared" si="76"/>
        <v>8224</v>
      </c>
      <c r="W621">
        <f t="shared" si="77"/>
        <v>2</v>
      </c>
      <c r="X621" t="s">
        <v>214</v>
      </c>
      <c r="Y621">
        <v>-1.88069108670878</v>
      </c>
      <c r="Z621">
        <v>-1.7110497637518101</v>
      </c>
      <c r="AA621">
        <v>-2.0381100078616599</v>
      </c>
      <c r="AB621">
        <v>-0.58409398323820305</v>
      </c>
      <c r="AC621">
        <v>6.1308193541987501</v>
      </c>
      <c r="AD621">
        <v>-8.0076856334343804E-2</v>
      </c>
      <c r="AE621">
        <v>0.45468750929518398</v>
      </c>
      <c r="AF621">
        <v>0.62165703420775498</v>
      </c>
      <c r="AG621">
        <v>0.77693371773353603</v>
      </c>
      <c r="AH621">
        <v>0.56986410454870196</v>
      </c>
      <c r="AI621">
        <v>0.75494460388641904</v>
      </c>
      <c r="AN621" t="s">
        <v>876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 s="10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34846</v>
      </c>
      <c r="BJ621">
        <v>0</v>
      </c>
      <c r="BK621">
        <v>0</v>
      </c>
      <c r="BL621">
        <v>0</v>
      </c>
      <c r="BM621">
        <f t="shared" si="74"/>
        <v>34846</v>
      </c>
      <c r="BN621">
        <f t="shared" si="75"/>
        <v>1</v>
      </c>
      <c r="BO621" t="s">
        <v>876</v>
      </c>
      <c r="BP621">
        <v>-2.2005797476623301</v>
      </c>
      <c r="BQ621">
        <v>-2.2150630996052798</v>
      </c>
      <c r="BR621">
        <v>-2.1894951725943601</v>
      </c>
      <c r="BS621">
        <v>-3.63213945114804E-2</v>
      </c>
      <c r="BT621">
        <v>4.9368862189803098</v>
      </c>
      <c r="BU621">
        <v>-2.0915879372568201E-3</v>
      </c>
      <c r="BV621">
        <v>0.49804941509932399</v>
      </c>
      <c r="BW621">
        <v>0.53750410024502204</v>
      </c>
      <c r="BX621">
        <v>0.79448645543603402</v>
      </c>
      <c r="BY621">
        <v>0.53622576115246301</v>
      </c>
      <c r="BZ621">
        <v>0.80992774930932798</v>
      </c>
      <c r="CB621" t="s">
        <v>735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460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522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329</v>
      </c>
      <c r="DF621" s="1">
        <v>0</v>
      </c>
      <c r="DG621">
        <f t="shared" si="80"/>
        <v>1311</v>
      </c>
      <c r="DH621">
        <f t="shared" si="81"/>
        <v>3</v>
      </c>
      <c r="DI621" t="s">
        <v>735</v>
      </c>
      <c r="DJ621">
        <v>-2.57844194841929</v>
      </c>
      <c r="DK621">
        <v>-2.3054319208335099</v>
      </c>
      <c r="DL621">
        <v>-2.8369592054147201</v>
      </c>
      <c r="DM621">
        <v>-0.69160519620439198</v>
      </c>
      <c r="DN621">
        <v>6.2657146967344799</v>
      </c>
      <c r="DO621">
        <v>-9.2593956927191107E-2</v>
      </c>
      <c r="DP621">
        <v>0.45057232500356897</v>
      </c>
      <c r="DQ621">
        <v>0.55566776813211705</v>
      </c>
      <c r="DR621">
        <v>0.77526746322778795</v>
      </c>
      <c r="DS621">
        <v>0.51632539487238405</v>
      </c>
      <c r="DT621">
        <v>0.75225655265988101</v>
      </c>
      <c r="DV621" t="s">
        <v>1232</v>
      </c>
      <c r="DW621">
        <v>0</v>
      </c>
      <c r="DX621">
        <v>0</v>
      </c>
      <c r="DY621">
        <v>1480</v>
      </c>
      <c r="DZ621">
        <v>486</v>
      </c>
      <c r="EA621">
        <v>0</v>
      </c>
      <c r="EB621">
        <v>566</v>
      </c>
      <c r="EC621">
        <v>30109</v>
      </c>
      <c r="ED621">
        <v>4215</v>
      </c>
      <c r="EE621">
        <v>0</v>
      </c>
      <c r="EF621">
        <v>0</v>
      </c>
      <c r="EG621">
        <v>0</v>
      </c>
      <c r="EH621">
        <v>5417</v>
      </c>
      <c r="EI621">
        <v>637</v>
      </c>
      <c r="EJ621">
        <v>5524</v>
      </c>
      <c r="EK621">
        <v>117633</v>
      </c>
      <c r="EL621">
        <v>5032</v>
      </c>
      <c r="EM621">
        <v>63051</v>
      </c>
      <c r="EN621">
        <v>208</v>
      </c>
      <c r="EO621">
        <v>0</v>
      </c>
      <c r="EP621">
        <v>3314</v>
      </c>
      <c r="EQ621">
        <v>0</v>
      </c>
      <c r="ER621">
        <v>146004</v>
      </c>
      <c r="ES621">
        <v>201</v>
      </c>
      <c r="ET621">
        <v>0</v>
      </c>
      <c r="EU621">
        <v>2125</v>
      </c>
      <c r="EV621">
        <v>0</v>
      </c>
      <c r="EW621">
        <f t="shared" si="78"/>
        <v>386002</v>
      </c>
      <c r="EX621">
        <f t="shared" si="79"/>
        <v>16</v>
      </c>
      <c r="EY621" t="s">
        <v>1232</v>
      </c>
      <c r="EZ621">
        <v>8.4812124189621105</v>
      </c>
      <c r="FA621">
        <v>8.8346530954338007</v>
      </c>
      <c r="FB621">
        <v>8.4122014745300095</v>
      </c>
      <c r="FC621">
        <v>-2.30919411857254</v>
      </c>
      <c r="FD621">
        <v>12.7345806253761</v>
      </c>
      <c r="FE621">
        <v>-0.180594239885808</v>
      </c>
      <c r="FF621">
        <v>0.40985578044735299</v>
      </c>
      <c r="FG621">
        <v>0.43952671768711199</v>
      </c>
      <c r="FH621">
        <v>0.65303069427222404</v>
      </c>
      <c r="FI621">
        <v>0.44027940545497402</v>
      </c>
      <c r="FJ621">
        <v>0.68216234512637697</v>
      </c>
    </row>
    <row r="622" spans="1:166" x14ac:dyDescent="0.25">
      <c r="A622" t="s">
        <v>139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s="10">
        <v>4072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f t="shared" si="76"/>
        <v>4072</v>
      </c>
      <c r="W622">
        <f t="shared" si="77"/>
        <v>1</v>
      </c>
      <c r="X622" t="s">
        <v>139</v>
      </c>
      <c r="Y622">
        <v>-2.22437212691817</v>
      </c>
      <c r="Z622">
        <v>-2.1285101035391101</v>
      </c>
      <c r="AA622">
        <v>-2.3181664982775398</v>
      </c>
      <c r="AB622">
        <v>0.12970490352307701</v>
      </c>
      <c r="AC622">
        <v>5.2864393817467503</v>
      </c>
      <c r="AD622">
        <v>1.71316454660916E-2</v>
      </c>
      <c r="AE622">
        <v>0.48906250222630299</v>
      </c>
      <c r="AF622">
        <v>0.554994565340313</v>
      </c>
      <c r="AG622">
        <v>0.72366949080803999</v>
      </c>
      <c r="AH622">
        <v>0.56338630409837898</v>
      </c>
      <c r="AI622">
        <v>0.755182899185187</v>
      </c>
      <c r="AN622" t="s">
        <v>1276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10">
        <v>0</v>
      </c>
      <c r="BA622">
        <v>0</v>
      </c>
      <c r="BB622">
        <v>0</v>
      </c>
      <c r="BC622">
        <v>0</v>
      </c>
      <c r="BD622">
        <v>1645</v>
      </c>
      <c r="BE622">
        <v>0</v>
      </c>
      <c r="BF622">
        <v>0</v>
      </c>
      <c r="BG622">
        <v>0</v>
      </c>
      <c r="BH622">
        <v>0</v>
      </c>
      <c r="BI622">
        <v>1292</v>
      </c>
      <c r="BJ622">
        <v>0</v>
      </c>
      <c r="BK622">
        <v>0</v>
      </c>
      <c r="BL622">
        <v>0</v>
      </c>
      <c r="BM622">
        <f t="shared" si="74"/>
        <v>2937</v>
      </c>
      <c r="BN622">
        <f t="shared" si="75"/>
        <v>2</v>
      </c>
      <c r="BO622" t="s">
        <v>1276</v>
      </c>
      <c r="BP622">
        <v>-2.0393878725206802</v>
      </c>
      <c r="BQ622">
        <v>-1.99308603253577</v>
      </c>
      <c r="BR622">
        <v>-2.0924578208761999</v>
      </c>
      <c r="BS622">
        <v>-0.54707603247201497</v>
      </c>
      <c r="BT622">
        <v>5.8990073733807202</v>
      </c>
      <c r="BU622">
        <v>-7.0661578125917904E-2</v>
      </c>
      <c r="BV622">
        <v>0.457737327194778</v>
      </c>
      <c r="BW622">
        <v>0.420791613509372</v>
      </c>
      <c r="BX622">
        <v>0.71743557485175602</v>
      </c>
      <c r="BY622">
        <v>0.53423484420832201</v>
      </c>
      <c r="BZ622">
        <v>0.81050252169725301</v>
      </c>
      <c r="CB622" t="s">
        <v>1169</v>
      </c>
      <c r="CC622" s="1">
        <v>0</v>
      </c>
      <c r="CD622" s="1">
        <v>0</v>
      </c>
      <c r="CE622" s="1">
        <v>0</v>
      </c>
      <c r="CF622" s="1">
        <v>0</v>
      </c>
      <c r="CG622" s="1">
        <v>112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112</v>
      </c>
      <c r="CU622" s="1">
        <v>73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>
        <f t="shared" si="80"/>
        <v>297</v>
      </c>
      <c r="DH622">
        <f t="shared" si="81"/>
        <v>3</v>
      </c>
      <c r="DI622" t="s">
        <v>1169</v>
      </c>
      <c r="DJ622">
        <v>-2.6008605192115799</v>
      </c>
      <c r="DK622">
        <v>-2.3005580409177</v>
      </c>
      <c r="DL622">
        <v>-2.9056161193763899</v>
      </c>
      <c r="DM622">
        <v>-0.63923130334413802</v>
      </c>
      <c r="DN622">
        <v>6.1921925624268797</v>
      </c>
      <c r="DO622">
        <v>-9.4720356205066705E-2</v>
      </c>
      <c r="DP622">
        <v>0.438541672309127</v>
      </c>
      <c r="DQ622">
        <v>0.51877027810409304</v>
      </c>
      <c r="DR622">
        <v>0.74764330925893696</v>
      </c>
      <c r="DS622">
        <v>0.52452216148762598</v>
      </c>
      <c r="DT622">
        <v>0.75233996162948202</v>
      </c>
      <c r="DV622" t="s">
        <v>167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170</v>
      </c>
      <c r="EF622">
        <v>0</v>
      </c>
      <c r="EG622">
        <v>0</v>
      </c>
      <c r="EH622">
        <v>0</v>
      </c>
      <c r="EI622">
        <v>0</v>
      </c>
      <c r="EJ622">
        <v>1134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f t="shared" si="78"/>
        <v>1304</v>
      </c>
      <c r="EX622">
        <f t="shared" si="79"/>
        <v>2</v>
      </c>
      <c r="EY622" t="s">
        <v>167</v>
      </c>
      <c r="EZ622">
        <v>-2.8452833573982899</v>
      </c>
      <c r="FA622">
        <v>-3.22856898158726</v>
      </c>
      <c r="FB622">
        <v>-2.40730628683347</v>
      </c>
      <c r="FC622">
        <v>0.83124328160217498</v>
      </c>
      <c r="FD622">
        <v>5.49086679656775</v>
      </c>
      <c r="FE622">
        <v>0.11294205914819801</v>
      </c>
      <c r="FF622">
        <v>0.43149039302070902</v>
      </c>
      <c r="FG622">
        <v>0.62403796374925902</v>
      </c>
      <c r="FH622">
        <v>0.77669496272795802</v>
      </c>
      <c r="FI622">
        <v>0.49148081901524898</v>
      </c>
      <c r="FJ622">
        <v>0.68230045081222601</v>
      </c>
    </row>
    <row r="623" spans="1:166" x14ac:dyDescent="0.25">
      <c r="A623" t="s">
        <v>566</v>
      </c>
      <c r="B623">
        <v>0</v>
      </c>
      <c r="C623">
        <v>0</v>
      </c>
      <c r="D623">
        <v>0</v>
      </c>
      <c r="E623">
        <v>0</v>
      </c>
      <c r="F623">
        <v>1164</v>
      </c>
      <c r="G623">
        <v>0</v>
      </c>
      <c r="H623">
        <v>0</v>
      </c>
      <c r="I623">
        <v>0</v>
      </c>
      <c r="J623">
        <v>0</v>
      </c>
      <c r="K623" s="10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f t="shared" si="76"/>
        <v>1164</v>
      </c>
      <c r="W623">
        <f t="shared" si="77"/>
        <v>1</v>
      </c>
      <c r="X623" t="s">
        <v>566</v>
      </c>
      <c r="Y623">
        <v>-2.2295646467024599</v>
      </c>
      <c r="Z623">
        <v>-2.31433707391838</v>
      </c>
      <c r="AA623">
        <v>-2.11962581202061</v>
      </c>
      <c r="AB623">
        <v>0.30412752030041901</v>
      </c>
      <c r="AC623">
        <v>5.2773084744060199</v>
      </c>
      <c r="AD623">
        <v>4.4995610734902498E-2</v>
      </c>
      <c r="AE623">
        <v>0.47581903767709599</v>
      </c>
      <c r="AF623">
        <v>0.53871245904251996</v>
      </c>
      <c r="AG623">
        <v>0.70819517482788696</v>
      </c>
      <c r="AH623">
        <v>0.57254010018619195</v>
      </c>
      <c r="AI623">
        <v>0.75525768059680698</v>
      </c>
      <c r="AN623" t="s">
        <v>331</v>
      </c>
      <c r="AO623">
        <v>0</v>
      </c>
      <c r="AP623">
        <v>0</v>
      </c>
      <c r="AQ623">
        <v>0</v>
      </c>
      <c r="AR623">
        <v>0</v>
      </c>
      <c r="AS623">
        <v>110</v>
      </c>
      <c r="AT623">
        <v>0</v>
      </c>
      <c r="AU623">
        <v>0</v>
      </c>
      <c r="AV623">
        <v>192</v>
      </c>
      <c r="AW623">
        <v>0</v>
      </c>
      <c r="AX623">
        <v>0</v>
      </c>
      <c r="AY623">
        <v>0</v>
      </c>
      <c r="AZ623" s="10">
        <v>0</v>
      </c>
      <c r="BA623">
        <v>0</v>
      </c>
      <c r="BB623">
        <v>0</v>
      </c>
      <c r="BC623">
        <v>0</v>
      </c>
      <c r="BD623">
        <v>253</v>
      </c>
      <c r="BE623">
        <v>2450</v>
      </c>
      <c r="BF623">
        <v>0</v>
      </c>
      <c r="BG623">
        <v>0</v>
      </c>
      <c r="BH623">
        <v>129</v>
      </c>
      <c r="BI623">
        <v>0</v>
      </c>
      <c r="BJ623">
        <v>32</v>
      </c>
      <c r="BK623">
        <v>0</v>
      </c>
      <c r="BL623">
        <v>0</v>
      </c>
      <c r="BM623">
        <f t="shared" si="74"/>
        <v>3166</v>
      </c>
      <c r="BN623">
        <f t="shared" si="75"/>
        <v>6</v>
      </c>
      <c r="BO623" t="s">
        <v>331</v>
      </c>
      <c r="BP623">
        <v>-0.97777256850896799</v>
      </c>
      <c r="BQ623">
        <v>-0.35982545399950699</v>
      </c>
      <c r="BR623">
        <v>-1.28900581407751</v>
      </c>
      <c r="BS623">
        <v>-1.1677493760081401</v>
      </c>
      <c r="BT623">
        <v>7.4637686663226299</v>
      </c>
      <c r="BU623">
        <v>-0.143790936340986</v>
      </c>
      <c r="BV623">
        <v>0.42708334385922198</v>
      </c>
      <c r="BW623">
        <v>0.50750777530604396</v>
      </c>
      <c r="BX623">
        <v>0.778939305454317</v>
      </c>
      <c r="BY623">
        <v>0.53750301387937705</v>
      </c>
      <c r="BZ623">
        <v>0.81055200712234798</v>
      </c>
      <c r="CB623" t="s">
        <v>851</v>
      </c>
      <c r="CC623" s="1">
        <v>0</v>
      </c>
      <c r="CD623" s="1">
        <v>4476</v>
      </c>
      <c r="CE623" s="1">
        <v>0</v>
      </c>
      <c r="CF623" s="1">
        <v>0</v>
      </c>
      <c r="CG623" s="1">
        <v>47083</v>
      </c>
      <c r="CH623" s="1">
        <v>0</v>
      </c>
      <c r="CI623" s="1">
        <v>352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>
        <f t="shared" si="80"/>
        <v>51911</v>
      </c>
      <c r="DH623">
        <f t="shared" si="81"/>
        <v>3</v>
      </c>
      <c r="DI623" t="s">
        <v>851</v>
      </c>
      <c r="DJ623">
        <v>-2.6480053932582601</v>
      </c>
      <c r="DK623">
        <v>-2.8729604165578699</v>
      </c>
      <c r="DL623">
        <v>-2.3391759790812801</v>
      </c>
      <c r="DM623">
        <v>0.92612621898432601</v>
      </c>
      <c r="DN623">
        <v>6.8412130287227297</v>
      </c>
      <c r="DO623">
        <v>0.115992464860053</v>
      </c>
      <c r="DP623">
        <v>0.42187500724103399</v>
      </c>
      <c r="DQ623">
        <v>0.255211375138163</v>
      </c>
      <c r="DR623">
        <v>0.55520198282951005</v>
      </c>
      <c r="DS623">
        <v>0.529217156409863</v>
      </c>
      <c r="DT623">
        <v>0.75262147114083999</v>
      </c>
      <c r="DV623" t="s">
        <v>424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2135</v>
      </c>
      <c r="EM623">
        <v>0</v>
      </c>
      <c r="EN623">
        <v>268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5555</v>
      </c>
      <c r="EV623">
        <v>0</v>
      </c>
      <c r="EW623">
        <f t="shared" si="78"/>
        <v>7958</v>
      </c>
      <c r="EX623">
        <f t="shared" si="79"/>
        <v>3</v>
      </c>
      <c r="EY623" t="s">
        <v>424</v>
      </c>
      <c r="EZ623">
        <v>-2.5388179536599802</v>
      </c>
      <c r="FA623">
        <v>-2.1968261975937802</v>
      </c>
      <c r="FB623">
        <v>-2.8387310357859099</v>
      </c>
      <c r="FC623">
        <v>-1.33954567564741</v>
      </c>
      <c r="FD623">
        <v>6.9720874124928596</v>
      </c>
      <c r="FE623">
        <v>-0.16467757400713101</v>
      </c>
      <c r="FF623">
        <v>0.40985578044735299</v>
      </c>
      <c r="FG623">
        <v>0.26861826377773501</v>
      </c>
      <c r="FH623">
        <v>0.47927041543381499</v>
      </c>
      <c r="FI623">
        <v>0.50372873920735395</v>
      </c>
      <c r="FJ623">
        <v>0.68545765791951196</v>
      </c>
    </row>
    <row r="624" spans="1:166" x14ac:dyDescent="0.25">
      <c r="A624" t="s">
        <v>679</v>
      </c>
      <c r="B624">
        <v>311</v>
      </c>
      <c r="C624">
        <v>0</v>
      </c>
      <c r="D624">
        <v>539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s="10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65</v>
      </c>
      <c r="S624">
        <v>0</v>
      </c>
      <c r="T624">
        <v>0</v>
      </c>
      <c r="U624">
        <v>0</v>
      </c>
      <c r="V624">
        <f t="shared" si="76"/>
        <v>915</v>
      </c>
      <c r="W624">
        <f t="shared" si="77"/>
        <v>3</v>
      </c>
      <c r="X624" t="s">
        <v>679</v>
      </c>
      <c r="Y624">
        <v>-1.68190498756423</v>
      </c>
      <c r="Z624">
        <v>-1.79599892073079</v>
      </c>
      <c r="AA624">
        <v>-1.5216167519983199</v>
      </c>
      <c r="AB624">
        <v>0.69997216018146002</v>
      </c>
      <c r="AC624">
        <v>6.9625260866150596</v>
      </c>
      <c r="AD624">
        <v>9.5442903823612396E-2</v>
      </c>
      <c r="AE624">
        <v>0.45085804438536697</v>
      </c>
      <c r="AF624">
        <v>0.57066823622388896</v>
      </c>
      <c r="AG624">
        <v>0.73755630512801995</v>
      </c>
      <c r="AH624">
        <v>0.56797698721557099</v>
      </c>
      <c r="AI624">
        <v>0.75530584777195697</v>
      </c>
      <c r="AN624" t="s">
        <v>544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10">
        <v>0</v>
      </c>
      <c r="BA624">
        <v>657</v>
      </c>
      <c r="BB624">
        <v>2441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f t="shared" si="74"/>
        <v>3098</v>
      </c>
      <c r="BN624">
        <f t="shared" si="75"/>
        <v>2</v>
      </c>
      <c r="BO624" t="s">
        <v>544</v>
      </c>
      <c r="BP624">
        <v>-2.0913113464115201</v>
      </c>
      <c r="BQ624">
        <v>-1.95113282223693</v>
      </c>
      <c r="BR624">
        <v>-2.1936104142876598</v>
      </c>
      <c r="BS624">
        <v>-0.66435237627099797</v>
      </c>
      <c r="BT624">
        <v>6.0708084421198398</v>
      </c>
      <c r="BU624">
        <v>-8.9549810117306394E-2</v>
      </c>
      <c r="BV624">
        <v>0.44401042467760699</v>
      </c>
      <c r="BW624">
        <v>0.43677984783407298</v>
      </c>
      <c r="BX624">
        <v>0.72806201127874304</v>
      </c>
      <c r="BY624">
        <v>0.54534761724175695</v>
      </c>
      <c r="BZ624">
        <v>0.81055632127328503</v>
      </c>
      <c r="CB624" t="s">
        <v>1100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518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161</v>
      </c>
      <c r="DC624" s="1">
        <v>0</v>
      </c>
      <c r="DD624" s="1">
        <v>0</v>
      </c>
      <c r="DE624" s="1">
        <v>0</v>
      </c>
      <c r="DF624" s="1">
        <v>0</v>
      </c>
      <c r="DG624">
        <f t="shared" si="80"/>
        <v>679</v>
      </c>
      <c r="DH624">
        <f t="shared" si="81"/>
        <v>2</v>
      </c>
      <c r="DI624" t="s">
        <v>1100</v>
      </c>
      <c r="DJ624">
        <v>-2.7055407422963902</v>
      </c>
      <c r="DK624">
        <v>-2.4581272226900799</v>
      </c>
      <c r="DL624">
        <v>-2.9234061346134799</v>
      </c>
      <c r="DM624">
        <v>-0.42154655934471902</v>
      </c>
      <c r="DN624">
        <v>5.6090674566954197</v>
      </c>
      <c r="DO624">
        <v>-6.4671709924885801E-2</v>
      </c>
      <c r="DP624">
        <v>0.46514048182894402</v>
      </c>
      <c r="DQ624">
        <v>0.57096188685190297</v>
      </c>
      <c r="DR624">
        <v>0.791744981823858</v>
      </c>
      <c r="DS624">
        <v>0.51726256989700503</v>
      </c>
      <c r="DT624">
        <v>0.75334810218557102</v>
      </c>
      <c r="DV624" t="s">
        <v>667</v>
      </c>
      <c r="DW624">
        <v>0</v>
      </c>
      <c r="DX624">
        <v>287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199</v>
      </c>
      <c r="ES624">
        <v>0</v>
      </c>
      <c r="ET624">
        <v>0</v>
      </c>
      <c r="EU624">
        <v>0</v>
      </c>
      <c r="EV624">
        <v>0</v>
      </c>
      <c r="EW624">
        <f t="shared" si="78"/>
        <v>486</v>
      </c>
      <c r="EX624">
        <f t="shared" si="79"/>
        <v>2</v>
      </c>
      <c r="EY624" t="s">
        <v>667</v>
      </c>
      <c r="EZ624">
        <v>-2.7224680724604999</v>
      </c>
      <c r="FA624">
        <v>-3.0647686263572602</v>
      </c>
      <c r="FB624">
        <v>-2.2635131613471202</v>
      </c>
      <c r="FC624">
        <v>0.82700736368679995</v>
      </c>
      <c r="FD624">
        <v>5.7495659627696902</v>
      </c>
      <c r="FE624">
        <v>0.139228840105658</v>
      </c>
      <c r="FF624">
        <v>0.42788462425065199</v>
      </c>
      <c r="FG624">
        <v>0.52207900674978902</v>
      </c>
      <c r="FH624">
        <v>0.695155826546767</v>
      </c>
      <c r="FI624">
        <v>0.49332752437359401</v>
      </c>
      <c r="FJ624">
        <v>0.68550914524842699</v>
      </c>
    </row>
    <row r="625" spans="1:166" x14ac:dyDescent="0.25">
      <c r="A625" t="s">
        <v>1014</v>
      </c>
      <c r="B625">
        <v>0</v>
      </c>
      <c r="C625">
        <v>3248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s="10">
        <v>0</v>
      </c>
      <c r="L625">
        <v>0</v>
      </c>
      <c r="M625">
        <v>0</v>
      </c>
      <c r="N625">
        <v>70291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f t="shared" si="76"/>
        <v>73539</v>
      </c>
      <c r="W625">
        <f t="shared" si="77"/>
        <v>2</v>
      </c>
      <c r="X625" t="s">
        <v>1014</v>
      </c>
      <c r="Y625">
        <v>-1.8043511891955</v>
      </c>
      <c r="Z625">
        <v>-1.8086789529760501</v>
      </c>
      <c r="AA625">
        <v>-1.8029885547768101</v>
      </c>
      <c r="AB625">
        <v>3.5603761053975398E-2</v>
      </c>
      <c r="AC625">
        <v>6.3584590314782199</v>
      </c>
      <c r="AD625">
        <v>4.3286837655322303E-3</v>
      </c>
      <c r="AE625">
        <v>0.49687500063580697</v>
      </c>
      <c r="AF625">
        <v>0.65936354812718101</v>
      </c>
      <c r="AG625">
        <v>0.80382168391401398</v>
      </c>
      <c r="AH625">
        <v>0.57163079277533602</v>
      </c>
      <c r="AI625">
        <v>0.75537979679791301</v>
      </c>
      <c r="AN625" t="s">
        <v>142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8235</v>
      </c>
      <c r="AW625">
        <v>0</v>
      </c>
      <c r="AX625">
        <v>0</v>
      </c>
      <c r="AY625">
        <v>6798</v>
      </c>
      <c r="AZ625" s="10">
        <v>0</v>
      </c>
      <c r="BA625">
        <v>0</v>
      </c>
      <c r="BB625">
        <v>1012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f t="shared" si="74"/>
        <v>16045</v>
      </c>
      <c r="BN625">
        <f t="shared" si="75"/>
        <v>3</v>
      </c>
      <c r="BO625" t="s">
        <v>142</v>
      </c>
      <c r="BP625">
        <v>-1.90926717268042</v>
      </c>
      <c r="BQ625">
        <v>-2.26670401324757</v>
      </c>
      <c r="BR625">
        <v>-1.5805170775441599</v>
      </c>
      <c r="BS625">
        <v>0.96263610379823705</v>
      </c>
      <c r="BT625">
        <v>7.69491114498837</v>
      </c>
      <c r="BU625">
        <v>0.101187344760671</v>
      </c>
      <c r="BV625">
        <v>0.43359375955067297</v>
      </c>
      <c r="BW625">
        <v>0.49441422578212302</v>
      </c>
      <c r="BX625">
        <v>0.77378295928623098</v>
      </c>
      <c r="BY625">
        <v>0.54278375697445003</v>
      </c>
      <c r="BZ625">
        <v>0.810627522297245</v>
      </c>
      <c r="CB625" t="s">
        <v>234</v>
      </c>
      <c r="CC625" s="1">
        <v>1606</v>
      </c>
      <c r="CD625" s="1">
        <v>186</v>
      </c>
      <c r="CE625" s="1">
        <v>1367</v>
      </c>
      <c r="CF625" s="1">
        <v>0</v>
      </c>
      <c r="CG625" s="1">
        <v>1569</v>
      </c>
      <c r="CH625" s="1">
        <v>453</v>
      </c>
      <c r="CI625" s="1">
        <v>62</v>
      </c>
      <c r="CJ625" s="1">
        <v>1303</v>
      </c>
      <c r="CK625" s="1">
        <v>15</v>
      </c>
      <c r="CL625" s="1">
        <v>2336</v>
      </c>
      <c r="CM625" s="1">
        <v>2378</v>
      </c>
      <c r="CN625" s="1">
        <v>2640</v>
      </c>
      <c r="CO625" s="1">
        <v>464</v>
      </c>
      <c r="CP625" s="1">
        <v>2446</v>
      </c>
      <c r="CQ625" s="1">
        <v>0</v>
      </c>
      <c r="CR625" s="1">
        <v>0</v>
      </c>
      <c r="CS625" s="1">
        <v>2837</v>
      </c>
      <c r="CT625" s="1">
        <v>1195</v>
      </c>
      <c r="CU625" s="1">
        <v>5834</v>
      </c>
      <c r="CV625" s="1">
        <v>0</v>
      </c>
      <c r="CW625" s="1">
        <v>2695</v>
      </c>
      <c r="CX625" s="1">
        <v>2486</v>
      </c>
      <c r="CY625" s="1">
        <v>0</v>
      </c>
      <c r="CZ625" s="1">
        <v>2662</v>
      </c>
      <c r="DA625" s="1">
        <v>3695</v>
      </c>
      <c r="DB625" s="1">
        <v>1464</v>
      </c>
      <c r="DC625" s="1">
        <v>5653</v>
      </c>
      <c r="DD625" s="1">
        <v>0</v>
      </c>
      <c r="DE625" s="1">
        <v>170</v>
      </c>
      <c r="DF625" s="1">
        <v>1451</v>
      </c>
      <c r="DG625">
        <f t="shared" si="80"/>
        <v>46967</v>
      </c>
      <c r="DH625">
        <f t="shared" si="81"/>
        <v>24</v>
      </c>
      <c r="DI625" t="s">
        <v>234</v>
      </c>
      <c r="DJ625">
        <v>8.8574461158491893</v>
      </c>
      <c r="DK625">
        <v>9.4534123675561403</v>
      </c>
      <c r="DL625">
        <v>8.3504670758583508</v>
      </c>
      <c r="DM625">
        <v>-0.90535957356616503</v>
      </c>
      <c r="DN625">
        <v>7.6614402727220901</v>
      </c>
      <c r="DO625">
        <v>-0.114430244407872</v>
      </c>
      <c r="DP625">
        <v>0.416233098307628</v>
      </c>
      <c r="DQ625">
        <v>0.844815071999518</v>
      </c>
      <c r="DR625">
        <v>0.93918233191662703</v>
      </c>
      <c r="DS625">
        <v>0.45007330278923402</v>
      </c>
      <c r="DT625">
        <v>0.75348658272953195</v>
      </c>
      <c r="DV625" t="s">
        <v>442</v>
      </c>
      <c r="DW625">
        <v>0</v>
      </c>
      <c r="DX625">
        <v>0</v>
      </c>
      <c r="DY625">
        <v>26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870</v>
      </c>
      <c r="EM625">
        <v>0</v>
      </c>
      <c r="EN625">
        <v>185</v>
      </c>
      <c r="EO625">
        <v>0</v>
      </c>
      <c r="EP625">
        <v>0</v>
      </c>
      <c r="EQ625">
        <v>421</v>
      </c>
      <c r="ER625">
        <v>0</v>
      </c>
      <c r="ES625">
        <v>0</v>
      </c>
      <c r="ET625">
        <v>0</v>
      </c>
      <c r="EU625">
        <v>356</v>
      </c>
      <c r="EV625">
        <v>0</v>
      </c>
      <c r="EW625">
        <f t="shared" si="78"/>
        <v>1858</v>
      </c>
      <c r="EX625">
        <f t="shared" si="79"/>
        <v>5</v>
      </c>
      <c r="EY625" t="s">
        <v>442</v>
      </c>
      <c r="EZ625">
        <v>-2.1539772042506602</v>
      </c>
      <c r="FA625">
        <v>-1.90072199218983</v>
      </c>
      <c r="FB625">
        <v>-2.2775688214956502</v>
      </c>
      <c r="FC625">
        <v>-1.52803588634238</v>
      </c>
      <c r="FD625">
        <v>7.3242692967842196</v>
      </c>
      <c r="FE625">
        <v>-0.20334998707538299</v>
      </c>
      <c r="FF625">
        <v>0.41706731795858698</v>
      </c>
      <c r="FG625">
        <v>0.338079974035082</v>
      </c>
      <c r="FH625">
        <v>0.53708649259915597</v>
      </c>
      <c r="FI625">
        <v>0.493607063534796</v>
      </c>
      <c r="FJ625">
        <v>0.68676684249768205</v>
      </c>
    </row>
    <row r="626" spans="1:166" x14ac:dyDescent="0.25">
      <c r="A626" t="s">
        <v>618</v>
      </c>
      <c r="B626">
        <v>0</v>
      </c>
      <c r="C626">
        <v>0</v>
      </c>
      <c r="D626">
        <v>0</v>
      </c>
      <c r="E626">
        <v>2993</v>
      </c>
      <c r="F626">
        <v>0</v>
      </c>
      <c r="G626">
        <v>0</v>
      </c>
      <c r="H626">
        <v>0</v>
      </c>
      <c r="I626">
        <v>0</v>
      </c>
      <c r="J626">
        <v>0</v>
      </c>
      <c r="K626" s="10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f t="shared" si="76"/>
        <v>2993</v>
      </c>
      <c r="W626">
        <f t="shared" si="77"/>
        <v>1</v>
      </c>
      <c r="X626" t="s">
        <v>618</v>
      </c>
      <c r="Y626">
        <v>-2.2721943344491899</v>
      </c>
      <c r="Z626">
        <v>-2.1845379591563399</v>
      </c>
      <c r="AA626">
        <v>-2.37849427758113</v>
      </c>
      <c r="AB626">
        <v>0.148587839900923</v>
      </c>
      <c r="AC626">
        <v>5.2653644115974299</v>
      </c>
      <c r="AD626">
        <v>2.13203981063733E-2</v>
      </c>
      <c r="AE626">
        <v>0.48750000254471998</v>
      </c>
      <c r="AF626">
        <v>0.57621661035998895</v>
      </c>
      <c r="AG626">
        <v>0.74232546117925302</v>
      </c>
      <c r="AH626">
        <v>0.56026512670765805</v>
      </c>
      <c r="AI626">
        <v>0.75556342493726003</v>
      </c>
      <c r="AN626" t="s">
        <v>112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 s="10">
        <v>0</v>
      </c>
      <c r="BA626">
        <v>0</v>
      </c>
      <c r="BB626">
        <v>634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f t="shared" si="74"/>
        <v>634</v>
      </c>
      <c r="BN626">
        <f t="shared" si="75"/>
        <v>1</v>
      </c>
      <c r="BO626" t="s">
        <v>112</v>
      </c>
      <c r="BP626">
        <v>-2.33286252995285</v>
      </c>
      <c r="BQ626">
        <v>-2.2849665740497</v>
      </c>
      <c r="BR626">
        <v>-2.35750415694356</v>
      </c>
      <c r="BS626">
        <v>-9.6134557066841694E-2</v>
      </c>
      <c r="BT626">
        <v>5.2563745132880602</v>
      </c>
      <c r="BU626">
        <v>-1.4751794599604601E-2</v>
      </c>
      <c r="BV626">
        <v>0.49348958425331402</v>
      </c>
      <c r="BW626">
        <v>0.52536251892253805</v>
      </c>
      <c r="BX626">
        <v>0.78248655741485196</v>
      </c>
      <c r="BY626">
        <v>0.53191372372747703</v>
      </c>
      <c r="BZ626">
        <v>0.81069511406440098</v>
      </c>
      <c r="CB626" t="s">
        <v>696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4726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>
        <f t="shared" si="80"/>
        <v>4726</v>
      </c>
      <c r="DH626">
        <f t="shared" si="81"/>
        <v>1</v>
      </c>
      <c r="DI626" t="s">
        <v>696</v>
      </c>
      <c r="DJ626">
        <v>-2.8235408451716202</v>
      </c>
      <c r="DK626">
        <v>-2.6606767518163399</v>
      </c>
      <c r="DL626">
        <v>-3.0033731545059701</v>
      </c>
      <c r="DM626">
        <v>-0.28928352673926999</v>
      </c>
      <c r="DN626">
        <v>4.9526312428021297</v>
      </c>
      <c r="DO626">
        <v>-4.3735378447055197E-2</v>
      </c>
      <c r="DP626">
        <v>0.46875000283678198</v>
      </c>
      <c r="DQ626">
        <v>0.48006432440094099</v>
      </c>
      <c r="DR626">
        <v>0.713191913518606</v>
      </c>
      <c r="DS626">
        <v>0.51870497063291099</v>
      </c>
      <c r="DT626">
        <v>0.75361410435458398</v>
      </c>
      <c r="DV626" t="s">
        <v>890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228</v>
      </c>
      <c r="EL626">
        <v>0</v>
      </c>
      <c r="EM626">
        <v>0</v>
      </c>
      <c r="EN626">
        <v>621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134</v>
      </c>
      <c r="EU626">
        <v>0</v>
      </c>
      <c r="EV626">
        <v>0</v>
      </c>
      <c r="EW626">
        <f t="shared" si="78"/>
        <v>983</v>
      </c>
      <c r="EX626">
        <f t="shared" si="79"/>
        <v>3</v>
      </c>
      <c r="EY626" t="s">
        <v>890</v>
      </c>
      <c r="EZ626">
        <v>-2.6031674234178701</v>
      </c>
      <c r="FA626">
        <v>-2.22244787953694</v>
      </c>
      <c r="FB626">
        <v>-2.85444197839402</v>
      </c>
      <c r="FC626">
        <v>-1.1999673205855901</v>
      </c>
      <c r="FD626">
        <v>6.4886223093420003</v>
      </c>
      <c r="FE626">
        <v>-0.16803055165318001</v>
      </c>
      <c r="FF626">
        <v>0.41656663695766799</v>
      </c>
      <c r="FG626">
        <v>0.35794092802251498</v>
      </c>
      <c r="FH626">
        <v>0.55284658732230096</v>
      </c>
      <c r="FI626">
        <v>0.49262905655683298</v>
      </c>
      <c r="FJ626">
        <v>0.68737189008531796</v>
      </c>
    </row>
    <row r="627" spans="1:166" x14ac:dyDescent="0.25">
      <c r="A627" t="s">
        <v>559</v>
      </c>
      <c r="B627">
        <v>0</v>
      </c>
      <c r="C627">
        <v>0</v>
      </c>
      <c r="D627">
        <v>0</v>
      </c>
      <c r="E627">
        <v>0</v>
      </c>
      <c r="F627">
        <v>841</v>
      </c>
      <c r="G627">
        <v>0</v>
      </c>
      <c r="H627">
        <v>0</v>
      </c>
      <c r="I627">
        <v>0</v>
      </c>
      <c r="J627">
        <v>0</v>
      </c>
      <c r="K627" s="10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f t="shared" si="76"/>
        <v>841</v>
      </c>
      <c r="W627">
        <f t="shared" si="77"/>
        <v>1</v>
      </c>
      <c r="X627" t="s">
        <v>559</v>
      </c>
      <c r="Y627">
        <v>-2.2700936000788201</v>
      </c>
      <c r="Z627">
        <v>-2.1458285446499401</v>
      </c>
      <c r="AA627">
        <v>-2.4468958690538298</v>
      </c>
      <c r="AB627">
        <v>-8.4690857515189705E-2</v>
      </c>
      <c r="AC627">
        <v>5.3701233106849902</v>
      </c>
      <c r="AD627">
        <v>-1.8503493155441499E-2</v>
      </c>
      <c r="AE627">
        <v>0.49141965852701502</v>
      </c>
      <c r="AF627">
        <v>0.56832383080705995</v>
      </c>
      <c r="AG627">
        <v>0.73816211643543295</v>
      </c>
      <c r="AH627">
        <v>0.56123135040269301</v>
      </c>
      <c r="AI627">
        <v>0.75623899930766203</v>
      </c>
      <c r="AN627" t="s">
        <v>987</v>
      </c>
      <c r="AO627">
        <v>0</v>
      </c>
      <c r="AP627">
        <v>0</v>
      </c>
      <c r="AQ627">
        <v>853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10">
        <v>0</v>
      </c>
      <c r="BA627">
        <v>429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f t="shared" si="74"/>
        <v>1282</v>
      </c>
      <c r="BN627">
        <f t="shared" si="75"/>
        <v>2</v>
      </c>
      <c r="BO627" t="s">
        <v>987</v>
      </c>
      <c r="BP627">
        <v>-2.0350428641040299</v>
      </c>
      <c r="BQ627">
        <v>-2.17214046605039</v>
      </c>
      <c r="BR627">
        <v>-1.8628934566255799</v>
      </c>
      <c r="BS627">
        <v>0.39759701334285902</v>
      </c>
      <c r="BT627">
        <v>5.9707878304619397</v>
      </c>
      <c r="BU627">
        <v>5.4416809850888301E-2</v>
      </c>
      <c r="BV627">
        <v>0.46423927684676702</v>
      </c>
      <c r="BW627">
        <v>0.59842635028938296</v>
      </c>
      <c r="BX627">
        <v>0.83220027128180896</v>
      </c>
      <c r="BY627">
        <v>0.52681217818054904</v>
      </c>
      <c r="BZ627">
        <v>0.81087694311679903</v>
      </c>
      <c r="CB627" t="s">
        <v>1256</v>
      </c>
      <c r="CC627" s="1">
        <v>0</v>
      </c>
      <c r="CD627" s="1">
        <v>3556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60320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>
        <f t="shared" si="80"/>
        <v>63876</v>
      </c>
      <c r="DH627">
        <f t="shared" si="81"/>
        <v>2</v>
      </c>
      <c r="DI627" t="s">
        <v>1256</v>
      </c>
      <c r="DJ627">
        <v>-2.6904790709014099</v>
      </c>
      <c r="DK627">
        <v>-2.5241909788321601</v>
      </c>
      <c r="DL627">
        <v>-2.84838654701722</v>
      </c>
      <c r="DM627">
        <v>-0.27644068307949599</v>
      </c>
      <c r="DN627">
        <v>5.4903501273788402</v>
      </c>
      <c r="DO627">
        <v>-3.6892300907318203E-2</v>
      </c>
      <c r="DP627">
        <v>0.48541666798645</v>
      </c>
      <c r="DQ627">
        <v>0.63583673449846001</v>
      </c>
      <c r="DR627">
        <v>0.82978454891679898</v>
      </c>
      <c r="DS627">
        <v>0.51063599986561803</v>
      </c>
      <c r="DT627">
        <v>0.75378105894010505</v>
      </c>
      <c r="DV627" t="s">
        <v>481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130721</v>
      </c>
      <c r="ES627">
        <v>0</v>
      </c>
      <c r="ET627">
        <v>4258</v>
      </c>
      <c r="EU627">
        <v>0</v>
      </c>
      <c r="EV627">
        <v>0</v>
      </c>
      <c r="EW627">
        <f t="shared" si="78"/>
        <v>134979</v>
      </c>
      <c r="EX627">
        <f t="shared" si="79"/>
        <v>2</v>
      </c>
      <c r="EY627" t="s">
        <v>481</v>
      </c>
      <c r="EZ627">
        <v>-2.7364622989076399</v>
      </c>
      <c r="FA627">
        <v>-2.5291337296980401</v>
      </c>
      <c r="FB627">
        <v>-2.9663771845870799</v>
      </c>
      <c r="FC627">
        <v>-0.70837706429323999</v>
      </c>
      <c r="FD627">
        <v>5.8404218757367499</v>
      </c>
      <c r="FE627">
        <v>-9.3415585482943098E-2</v>
      </c>
      <c r="FF627">
        <v>0.44831731398131602</v>
      </c>
      <c r="FG627">
        <v>0.35559812347762798</v>
      </c>
      <c r="FH627">
        <v>0.55790717889989305</v>
      </c>
      <c r="FI627">
        <v>0.49781717370872802</v>
      </c>
      <c r="FJ627">
        <v>0.68847425815367502</v>
      </c>
    </row>
    <row r="628" spans="1:166" x14ac:dyDescent="0.25">
      <c r="A628" t="s">
        <v>1034</v>
      </c>
      <c r="B628">
        <v>0</v>
      </c>
      <c r="C628">
        <v>144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s="10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f t="shared" si="76"/>
        <v>144</v>
      </c>
      <c r="W628">
        <f t="shared" si="77"/>
        <v>1</v>
      </c>
      <c r="X628" t="s">
        <v>1034</v>
      </c>
      <c r="Y628">
        <v>-1.98865140004414</v>
      </c>
      <c r="Z628">
        <v>-2.23691956194213</v>
      </c>
      <c r="AA628">
        <v>-1.82149247328111</v>
      </c>
      <c r="AB628">
        <v>0.32400817949102401</v>
      </c>
      <c r="AC628">
        <v>4.8615093983336202</v>
      </c>
      <c r="AD628">
        <v>4.4525805349962699E-2</v>
      </c>
      <c r="AE628">
        <v>0.47656250477886802</v>
      </c>
      <c r="AF628">
        <v>0.50156273285987996</v>
      </c>
      <c r="AG628">
        <v>0.68854346357959095</v>
      </c>
      <c r="AH628">
        <v>0.57108404124899903</v>
      </c>
      <c r="AI628">
        <v>0.75741027949344797</v>
      </c>
      <c r="AN628" t="s">
        <v>965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10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44782</v>
      </c>
      <c r="BG628">
        <v>0</v>
      </c>
      <c r="BH628">
        <v>0</v>
      </c>
      <c r="BI628">
        <v>10894</v>
      </c>
      <c r="BJ628">
        <v>0</v>
      </c>
      <c r="BK628">
        <v>0</v>
      </c>
      <c r="BL628">
        <v>0</v>
      </c>
      <c r="BM628">
        <f t="shared" si="74"/>
        <v>55676</v>
      </c>
      <c r="BN628">
        <f t="shared" si="75"/>
        <v>2</v>
      </c>
      <c r="BO628" t="s">
        <v>965</v>
      </c>
      <c r="BP628">
        <v>-1.98390786632282</v>
      </c>
      <c r="BQ628">
        <v>-1.8454847344743699</v>
      </c>
      <c r="BR628">
        <v>-2.06102217479877</v>
      </c>
      <c r="BS628">
        <v>-0.65946480764464799</v>
      </c>
      <c r="BT628">
        <v>6.3401666399352798</v>
      </c>
      <c r="BU628">
        <v>-8.1446819248889704E-2</v>
      </c>
      <c r="BV628">
        <v>0.443433037983615</v>
      </c>
      <c r="BW628">
        <v>0.35248392341489598</v>
      </c>
      <c r="BX628">
        <v>0.67691067648689696</v>
      </c>
      <c r="BY628">
        <v>0.52415884336924301</v>
      </c>
      <c r="BZ628">
        <v>0.81101187920423901</v>
      </c>
      <c r="CB628" t="s">
        <v>1058</v>
      </c>
      <c r="CC628" s="1">
        <v>0</v>
      </c>
      <c r="CD628" s="1">
        <v>0</v>
      </c>
      <c r="CE628" s="1">
        <v>0</v>
      </c>
      <c r="CF628" s="1">
        <v>2872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11594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>
        <f t="shared" si="80"/>
        <v>14466</v>
      </c>
      <c r="DH628">
        <f t="shared" si="81"/>
        <v>2</v>
      </c>
      <c r="DI628" t="s">
        <v>1058</v>
      </c>
      <c r="DJ628">
        <v>-2.57948484076607</v>
      </c>
      <c r="DK628">
        <v>-2.3507300870167098</v>
      </c>
      <c r="DL628">
        <v>-2.8112235556555998</v>
      </c>
      <c r="DM628">
        <v>-0.478422436238571</v>
      </c>
      <c r="DN628">
        <v>5.7438878403290303</v>
      </c>
      <c r="DO628">
        <v>-6.5565388950835496E-2</v>
      </c>
      <c r="DP628">
        <v>0.45889698604423201</v>
      </c>
      <c r="DQ628">
        <v>0.60359241979891898</v>
      </c>
      <c r="DR628">
        <v>0.81507326725563201</v>
      </c>
      <c r="DS628">
        <v>0.49963253637065003</v>
      </c>
      <c r="DT628">
        <v>0.75408793791186102</v>
      </c>
      <c r="DV628" t="s">
        <v>1126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16391</v>
      </c>
      <c r="EV628">
        <v>0</v>
      </c>
      <c r="EW628">
        <f t="shared" si="78"/>
        <v>16391</v>
      </c>
      <c r="EX628">
        <f t="shared" si="79"/>
        <v>1</v>
      </c>
      <c r="EY628" t="s">
        <v>1126</v>
      </c>
      <c r="EZ628">
        <v>-2.9657302826977201</v>
      </c>
      <c r="FA628">
        <v>-3.1403406387755499</v>
      </c>
      <c r="FB628">
        <v>-2.7989324809363398</v>
      </c>
      <c r="FC628">
        <v>0.23763006557143401</v>
      </c>
      <c r="FD628">
        <v>5.1948415375334198</v>
      </c>
      <c r="FE628">
        <v>3.1231661405632501E-2</v>
      </c>
      <c r="FF628">
        <v>0.47956731015620901</v>
      </c>
      <c r="FG628">
        <v>0.566525936147661</v>
      </c>
      <c r="FH628">
        <v>0.72489620380592401</v>
      </c>
      <c r="FI628">
        <v>0.50094221877824396</v>
      </c>
      <c r="FJ628">
        <v>0.68889014993951203</v>
      </c>
    </row>
    <row r="629" spans="1:166" x14ac:dyDescent="0.25">
      <c r="A629" t="s">
        <v>461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1624</v>
      </c>
      <c r="I629">
        <v>0</v>
      </c>
      <c r="J629">
        <v>0</v>
      </c>
      <c r="K629" s="10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f t="shared" si="76"/>
        <v>1624</v>
      </c>
      <c r="W629">
        <f t="shared" si="77"/>
        <v>1</v>
      </c>
      <c r="X629" t="s">
        <v>461</v>
      </c>
      <c r="Y629">
        <v>-2.3239941942672999</v>
      </c>
      <c r="Z629">
        <v>-2.3552371920219999</v>
      </c>
      <c r="AA629">
        <v>-2.2839620709394599</v>
      </c>
      <c r="AB629">
        <v>0.164358889592881</v>
      </c>
      <c r="AC629">
        <v>5.7191852520876401</v>
      </c>
      <c r="AD629">
        <v>2.2308841530901201E-2</v>
      </c>
      <c r="AE629">
        <v>0.481250003820066</v>
      </c>
      <c r="AF629">
        <v>0.54638251675738003</v>
      </c>
      <c r="AG629">
        <v>0.71775118463566701</v>
      </c>
      <c r="AH629">
        <v>0.56489505076966395</v>
      </c>
      <c r="AI629">
        <v>0.75751258548765599</v>
      </c>
      <c r="AN629" t="s">
        <v>374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0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20400</v>
      </c>
      <c r="BM629">
        <f t="shared" si="74"/>
        <v>20400</v>
      </c>
      <c r="BN629">
        <f t="shared" si="75"/>
        <v>1</v>
      </c>
      <c r="BO629" t="s">
        <v>374</v>
      </c>
      <c r="BP629">
        <v>-2.19814614590917</v>
      </c>
      <c r="BQ629">
        <v>-2.2821012920416899</v>
      </c>
      <c r="BR629">
        <v>-2.0553110915238699</v>
      </c>
      <c r="BS629">
        <v>2.5315329646492302E-2</v>
      </c>
      <c r="BT629">
        <v>5.0580380609908504</v>
      </c>
      <c r="BU629">
        <v>1.9232406173388199E-3</v>
      </c>
      <c r="BV629">
        <v>0.49804941509932399</v>
      </c>
      <c r="BW629">
        <v>0.54838605716596101</v>
      </c>
      <c r="BX629">
        <v>0.79952610128937096</v>
      </c>
      <c r="BY629">
        <v>0.54694152953823705</v>
      </c>
      <c r="BZ629">
        <v>0.81103490702199599</v>
      </c>
      <c r="CB629" t="s">
        <v>1212</v>
      </c>
      <c r="CC629" s="1">
        <v>0</v>
      </c>
      <c r="CD629" s="1">
        <v>0</v>
      </c>
      <c r="CE629" s="1">
        <v>0</v>
      </c>
      <c r="CF629" s="1">
        <v>63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63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>
        <f t="shared" si="80"/>
        <v>126</v>
      </c>
      <c r="DH629">
        <f t="shared" si="81"/>
        <v>2</v>
      </c>
      <c r="DI629" t="s">
        <v>1212</v>
      </c>
      <c r="DJ629">
        <v>-2.6574628071855999</v>
      </c>
      <c r="DK629">
        <v>-2.7933100246656299</v>
      </c>
      <c r="DL629">
        <v>-2.47148559036517</v>
      </c>
      <c r="DM629">
        <v>0.63501271214772004</v>
      </c>
      <c r="DN629">
        <v>5.2050458148254402</v>
      </c>
      <c r="DO629">
        <v>0.105945004017372</v>
      </c>
      <c r="DP629">
        <v>0.45104167113645199</v>
      </c>
      <c r="DQ629">
        <v>0.42941157131020502</v>
      </c>
      <c r="DR629">
        <v>0.68719315383738</v>
      </c>
      <c r="DS629">
        <v>0.52401131745546903</v>
      </c>
      <c r="DT629">
        <v>0.75421935270498497</v>
      </c>
      <c r="DV629" t="s">
        <v>770</v>
      </c>
      <c r="DW629">
        <v>0</v>
      </c>
      <c r="DX629">
        <v>0</v>
      </c>
      <c r="DY629">
        <v>37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475</v>
      </c>
      <c r="EL629">
        <v>0</v>
      </c>
      <c r="EM629">
        <v>0</v>
      </c>
      <c r="EN629">
        <v>1378</v>
      </c>
      <c r="EO629">
        <v>0</v>
      </c>
      <c r="EP629">
        <v>109</v>
      </c>
      <c r="EQ629">
        <v>0</v>
      </c>
      <c r="ER629">
        <v>0</v>
      </c>
      <c r="ES629">
        <v>0</v>
      </c>
      <c r="ET629">
        <v>146</v>
      </c>
      <c r="EU629">
        <v>0</v>
      </c>
      <c r="EV629">
        <v>0</v>
      </c>
      <c r="EW629">
        <f t="shared" si="78"/>
        <v>2145</v>
      </c>
      <c r="EX629">
        <f t="shared" si="79"/>
        <v>5</v>
      </c>
      <c r="EY629" t="s">
        <v>770</v>
      </c>
      <c r="EZ629">
        <v>-2.2352372037277801</v>
      </c>
      <c r="FA629">
        <v>-1.90938210606916</v>
      </c>
      <c r="FB629">
        <v>-2.4925233360493801</v>
      </c>
      <c r="FC629">
        <v>-1.51588014486259</v>
      </c>
      <c r="FD629">
        <v>7.35691955543661</v>
      </c>
      <c r="FE629">
        <v>-0.186314496216474</v>
      </c>
      <c r="FF629">
        <v>0.41056423678616699</v>
      </c>
      <c r="FG629">
        <v>0.34357378893035201</v>
      </c>
      <c r="FH629">
        <v>0.54333971609799603</v>
      </c>
      <c r="FI629">
        <v>0.50390984804963201</v>
      </c>
      <c r="FJ629">
        <v>0.69027479875497699</v>
      </c>
    </row>
    <row r="630" spans="1:166" x14ac:dyDescent="0.25">
      <c r="A630" t="s">
        <v>224</v>
      </c>
      <c r="B630">
        <v>0</v>
      </c>
      <c r="C630">
        <v>1896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s="10">
        <v>0</v>
      </c>
      <c r="L630">
        <v>0</v>
      </c>
      <c r="M630">
        <v>0</v>
      </c>
      <c r="N630">
        <v>8650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f t="shared" si="76"/>
        <v>10546</v>
      </c>
      <c r="W630">
        <f t="shared" si="77"/>
        <v>2</v>
      </c>
      <c r="X630" t="s">
        <v>224</v>
      </c>
      <c r="Y630">
        <v>-1.96212712454228</v>
      </c>
      <c r="Z630">
        <v>-1.93054900684195</v>
      </c>
      <c r="AA630">
        <v>-1.98066034940456</v>
      </c>
      <c r="AB630">
        <v>0.116334600020242</v>
      </c>
      <c r="AC630">
        <v>6.5128741386498499</v>
      </c>
      <c r="AD630">
        <v>8.9652684504339004E-3</v>
      </c>
      <c r="AE630">
        <v>0.49297972061287398</v>
      </c>
      <c r="AF630">
        <v>0.64273439319571402</v>
      </c>
      <c r="AG630">
        <v>0.79337593268397699</v>
      </c>
      <c r="AH630">
        <v>0.57249967524735301</v>
      </c>
      <c r="AI630">
        <v>0.75783971026048802</v>
      </c>
      <c r="AN630" t="s">
        <v>114</v>
      </c>
      <c r="AO630">
        <v>0</v>
      </c>
      <c r="AP630">
        <v>0</v>
      </c>
      <c r="AQ630">
        <v>0</v>
      </c>
      <c r="AR630">
        <v>0</v>
      </c>
      <c r="AS630">
        <v>52995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 s="1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15851</v>
      </c>
      <c r="BM630">
        <f t="shared" si="74"/>
        <v>68846</v>
      </c>
      <c r="BN630">
        <f t="shared" si="75"/>
        <v>2</v>
      </c>
      <c r="BO630" t="s">
        <v>114</v>
      </c>
      <c r="BP630">
        <v>-2.0075510062452602</v>
      </c>
      <c r="BQ630">
        <v>-2.2845625932449498</v>
      </c>
      <c r="BR630">
        <v>-1.7579212947107501</v>
      </c>
      <c r="BS630">
        <v>0.52403025083817301</v>
      </c>
      <c r="BT630">
        <v>5.8560117180523097</v>
      </c>
      <c r="BU630">
        <v>5.8070484105162801E-2</v>
      </c>
      <c r="BV630">
        <v>0.452535767477595</v>
      </c>
      <c r="BW630">
        <v>0.68862523546547305</v>
      </c>
      <c r="BX630">
        <v>0.87980272445133301</v>
      </c>
      <c r="BY630">
        <v>0.54825382670230605</v>
      </c>
      <c r="BZ630">
        <v>0.81126467892672005</v>
      </c>
      <c r="CB630" t="s">
        <v>618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3407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770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>
        <f t="shared" si="80"/>
        <v>4177</v>
      </c>
      <c r="DH630">
        <f t="shared" si="81"/>
        <v>2</v>
      </c>
      <c r="DI630" t="s">
        <v>618</v>
      </c>
      <c r="DJ630">
        <v>-2.6317471221170199</v>
      </c>
      <c r="DK630">
        <v>-2.3980715480935602</v>
      </c>
      <c r="DL630">
        <v>-2.8247384149986998</v>
      </c>
      <c r="DM630">
        <v>-0.40125976431479599</v>
      </c>
      <c r="DN630">
        <v>5.3186816570655697</v>
      </c>
      <c r="DO630">
        <v>-5.5324432723158602E-2</v>
      </c>
      <c r="DP630">
        <v>0.46618106446003499</v>
      </c>
      <c r="DQ630">
        <v>0.62539083133402495</v>
      </c>
      <c r="DR630">
        <v>0.82227005369122097</v>
      </c>
      <c r="DS630">
        <v>0.52614862226716896</v>
      </c>
      <c r="DT630">
        <v>0.754273415495193</v>
      </c>
      <c r="DV630" t="s">
        <v>1116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76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25</v>
      </c>
      <c r="EV630">
        <v>294</v>
      </c>
      <c r="EW630">
        <f t="shared" si="78"/>
        <v>395</v>
      </c>
      <c r="EX630">
        <f t="shared" si="79"/>
        <v>3</v>
      </c>
      <c r="EY630" t="s">
        <v>1116</v>
      </c>
      <c r="EZ630">
        <v>-2.6408650950690098</v>
      </c>
      <c r="FA630">
        <v>-2.3721337398075399</v>
      </c>
      <c r="FB630">
        <v>-2.8829584276573899</v>
      </c>
      <c r="FC630">
        <v>-1.04023283662169</v>
      </c>
      <c r="FD630">
        <v>5.8506258085084903</v>
      </c>
      <c r="FE630">
        <v>-0.16501388464830499</v>
      </c>
      <c r="FF630">
        <v>0.42977191736735398</v>
      </c>
      <c r="FG630">
        <v>0.411587374590141</v>
      </c>
      <c r="FH630">
        <v>0.59984057282913406</v>
      </c>
      <c r="FI630">
        <v>0.49326620279118499</v>
      </c>
      <c r="FJ630">
        <v>0.69070409929213905</v>
      </c>
    </row>
    <row r="631" spans="1:166" x14ac:dyDescent="0.25">
      <c r="A631" t="s">
        <v>1007</v>
      </c>
      <c r="B631">
        <v>0</v>
      </c>
      <c r="C631">
        <v>784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s="10">
        <v>0</v>
      </c>
      <c r="L631">
        <v>0</v>
      </c>
      <c r="M631">
        <v>0</v>
      </c>
      <c r="N631">
        <v>6737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f t="shared" si="76"/>
        <v>7521</v>
      </c>
      <c r="W631">
        <f t="shared" si="77"/>
        <v>2</v>
      </c>
      <c r="X631" t="s">
        <v>1007</v>
      </c>
      <c r="Y631">
        <v>-1.8303487288272</v>
      </c>
      <c r="Z631">
        <v>-1.60179677722856</v>
      </c>
      <c r="AA631">
        <v>-2.0456606039737002</v>
      </c>
      <c r="AB631">
        <v>-0.40335970595204002</v>
      </c>
      <c r="AC631">
        <v>6.1378004923340299</v>
      </c>
      <c r="AD631">
        <v>-5.41070935995802E-2</v>
      </c>
      <c r="AE631">
        <v>0.468018727261793</v>
      </c>
      <c r="AF631">
        <v>0.60681053292929998</v>
      </c>
      <c r="AG631">
        <v>0.76793064692925195</v>
      </c>
      <c r="AH631">
        <v>0.56570786266751805</v>
      </c>
      <c r="AI631">
        <v>0.75803500796730905</v>
      </c>
      <c r="AN631" t="s">
        <v>800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10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393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f t="shared" si="74"/>
        <v>393</v>
      </c>
      <c r="BN631">
        <f t="shared" si="75"/>
        <v>1</v>
      </c>
      <c r="BO631" t="s">
        <v>800</v>
      </c>
      <c r="BP631">
        <v>-2.27318620385986</v>
      </c>
      <c r="BQ631">
        <v>-2.3753220167516802</v>
      </c>
      <c r="BR631">
        <v>-2.19420205334109</v>
      </c>
      <c r="BS631">
        <v>-0.10879699155992199</v>
      </c>
      <c r="BT631">
        <v>5.2896227001391001</v>
      </c>
      <c r="BU631">
        <v>-1.5507263740594201E-2</v>
      </c>
      <c r="BV631">
        <v>0.49024707549712099</v>
      </c>
      <c r="BW631">
        <v>0.54066243090435195</v>
      </c>
      <c r="BX631">
        <v>0.79467686740973797</v>
      </c>
      <c r="BY631">
        <v>0.54009750408260504</v>
      </c>
      <c r="BZ631">
        <v>0.81134097974828301</v>
      </c>
      <c r="CB631" t="s">
        <v>1259</v>
      </c>
      <c r="CC631" s="1">
        <v>83</v>
      </c>
      <c r="CD631" s="1">
        <v>0</v>
      </c>
      <c r="CE631" s="1">
        <v>0</v>
      </c>
      <c r="CF631" s="1">
        <v>27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>
        <f t="shared" si="80"/>
        <v>110</v>
      </c>
      <c r="DH631">
        <f t="shared" si="81"/>
        <v>2</v>
      </c>
      <c r="DI631" t="s">
        <v>1259</v>
      </c>
      <c r="DJ631">
        <v>-2.5778952269572701</v>
      </c>
      <c r="DK631">
        <v>-2.7652681946933999</v>
      </c>
      <c r="DL631">
        <v>-2.4151483774406102</v>
      </c>
      <c r="DM631">
        <v>0.554059803250331</v>
      </c>
      <c r="DN631">
        <v>5.0503238700141404</v>
      </c>
      <c r="DO631">
        <v>8.9814583588285105E-2</v>
      </c>
      <c r="DP631">
        <v>0.45000000456678901</v>
      </c>
      <c r="DQ631">
        <v>0.51424134389580001</v>
      </c>
      <c r="DR631">
        <v>0.74628149217304396</v>
      </c>
      <c r="DS631">
        <v>0.51130812887061405</v>
      </c>
      <c r="DT631">
        <v>0.75431254956835403</v>
      </c>
      <c r="DV631" t="s">
        <v>554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115</v>
      </c>
      <c r="EJ631">
        <v>78</v>
      </c>
      <c r="EK631">
        <v>471</v>
      </c>
      <c r="EL631">
        <v>0</v>
      </c>
      <c r="EM631">
        <v>0</v>
      </c>
      <c r="EN631">
        <v>2588</v>
      </c>
      <c r="EO631">
        <v>0</v>
      </c>
      <c r="EP631">
        <v>0</v>
      </c>
      <c r="EQ631">
        <v>0</v>
      </c>
      <c r="ER631">
        <v>1195</v>
      </c>
      <c r="ES631">
        <v>0</v>
      </c>
      <c r="ET631">
        <v>0</v>
      </c>
      <c r="EU631">
        <v>0</v>
      </c>
      <c r="EV631">
        <v>0</v>
      </c>
      <c r="EW631">
        <f t="shared" si="78"/>
        <v>4447</v>
      </c>
      <c r="EX631">
        <f t="shared" si="79"/>
        <v>5</v>
      </c>
      <c r="EY631" t="s">
        <v>554</v>
      </c>
      <c r="EZ631">
        <v>-2.2000841654160599</v>
      </c>
      <c r="FA631">
        <v>-1.73368515168202</v>
      </c>
      <c r="FB631">
        <v>-2.5117601142058699</v>
      </c>
      <c r="FC631">
        <v>-1.2143608208638399</v>
      </c>
      <c r="FD631">
        <v>8.1998314634095202</v>
      </c>
      <c r="FE631">
        <v>-0.14506795087982299</v>
      </c>
      <c r="FF631">
        <v>0.41656663695766799</v>
      </c>
      <c r="FG631">
        <v>0.34619898656798698</v>
      </c>
      <c r="FH631">
        <v>0.549966086317624</v>
      </c>
      <c r="FI631">
        <v>0.49774407546199301</v>
      </c>
      <c r="FJ631">
        <v>0.69158037842211395</v>
      </c>
    </row>
    <row r="632" spans="1:166" x14ac:dyDescent="0.25">
      <c r="A632" t="s">
        <v>721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74</v>
      </c>
      <c r="I632">
        <v>0</v>
      </c>
      <c r="J632">
        <v>0</v>
      </c>
      <c r="K632" s="10">
        <v>0</v>
      </c>
      <c r="L632">
        <v>0</v>
      </c>
      <c r="M632">
        <v>0</v>
      </c>
      <c r="N632">
        <v>0</v>
      </c>
      <c r="O632">
        <v>0</v>
      </c>
      <c r="P632">
        <v>73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f t="shared" si="76"/>
        <v>147</v>
      </c>
      <c r="W632">
        <f t="shared" si="77"/>
        <v>2</v>
      </c>
      <c r="X632" t="s">
        <v>721</v>
      </c>
      <c r="Y632">
        <v>-1.8625204018528101</v>
      </c>
      <c r="Z632">
        <v>-1.5578861119042</v>
      </c>
      <c r="AA632">
        <v>-2.1686612279415201</v>
      </c>
      <c r="AB632">
        <v>-0.56053306638135103</v>
      </c>
      <c r="AC632">
        <v>5.8777858529387501</v>
      </c>
      <c r="AD632">
        <v>-0.10355299098517699</v>
      </c>
      <c r="AE632">
        <v>0.45000001027526998</v>
      </c>
      <c r="AF632">
        <v>0.58007559593135605</v>
      </c>
      <c r="AG632">
        <v>0.746124419964456</v>
      </c>
      <c r="AH632">
        <v>0.57707927956331595</v>
      </c>
      <c r="AI632">
        <v>0.75850445874526595</v>
      </c>
      <c r="AN632" t="s">
        <v>963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10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170</v>
      </c>
      <c r="BL632">
        <v>0</v>
      </c>
      <c r="BM632">
        <f t="shared" si="74"/>
        <v>170</v>
      </c>
      <c r="BN632">
        <f t="shared" si="75"/>
        <v>1</v>
      </c>
      <c r="BO632" t="s">
        <v>963</v>
      </c>
      <c r="BP632">
        <v>-2.1288613841342898</v>
      </c>
      <c r="BQ632">
        <v>-2.06279960037971</v>
      </c>
      <c r="BR632">
        <v>-2.17688990650278</v>
      </c>
      <c r="BS632">
        <v>-0.38608173962765602</v>
      </c>
      <c r="BT632">
        <v>5.0426712902431996</v>
      </c>
      <c r="BU632">
        <v>-6.7418039844886396E-2</v>
      </c>
      <c r="BV632">
        <v>0.46614583813844801</v>
      </c>
      <c r="BW632">
        <v>0.533526690682112</v>
      </c>
      <c r="BX632">
        <v>0.78352334127249401</v>
      </c>
      <c r="BY632">
        <v>0.53804417163802698</v>
      </c>
      <c r="BZ632">
        <v>0.81139111615181403</v>
      </c>
      <c r="CB632" t="s">
        <v>1270</v>
      </c>
      <c r="CC632" s="1">
        <v>0</v>
      </c>
      <c r="CD632" s="1">
        <v>105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>
        <f t="shared" si="80"/>
        <v>105</v>
      </c>
      <c r="DH632">
        <f t="shared" si="81"/>
        <v>1</v>
      </c>
      <c r="DI632" t="s">
        <v>1270</v>
      </c>
      <c r="DJ632">
        <v>-2.7623953081889501</v>
      </c>
      <c r="DK632">
        <v>-2.8103216753504299</v>
      </c>
      <c r="DL632">
        <v>-2.70675218941498</v>
      </c>
      <c r="DM632">
        <v>0.126716290078146</v>
      </c>
      <c r="DN632">
        <v>5.1020842630249996</v>
      </c>
      <c r="DO632">
        <v>1.9650777823941701E-2</v>
      </c>
      <c r="DP632">
        <v>0.49062500084800797</v>
      </c>
      <c r="DQ632">
        <v>0.55630275374118998</v>
      </c>
      <c r="DR632">
        <v>0.77081064482679795</v>
      </c>
      <c r="DS632">
        <v>0.52793933764300105</v>
      </c>
      <c r="DT632">
        <v>0.75448267897165699</v>
      </c>
      <c r="DV632" t="s">
        <v>463</v>
      </c>
      <c r="DW632">
        <v>0</v>
      </c>
      <c r="DX632">
        <v>0</v>
      </c>
      <c r="DY632">
        <v>348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2184</v>
      </c>
      <c r="EM632">
        <v>0</v>
      </c>
      <c r="EN632">
        <v>378</v>
      </c>
      <c r="EO632">
        <v>0</v>
      </c>
      <c r="EP632">
        <v>0</v>
      </c>
      <c r="EQ632">
        <v>276</v>
      </c>
      <c r="ER632">
        <v>0</v>
      </c>
      <c r="ES632">
        <v>0</v>
      </c>
      <c r="ET632">
        <v>0</v>
      </c>
      <c r="EU632">
        <v>568</v>
      </c>
      <c r="EV632">
        <v>0</v>
      </c>
      <c r="EW632">
        <f t="shared" si="78"/>
        <v>3754</v>
      </c>
      <c r="EX632">
        <f t="shared" si="79"/>
        <v>5</v>
      </c>
      <c r="EY632" t="s">
        <v>463</v>
      </c>
      <c r="EZ632">
        <v>-2.10038712190704</v>
      </c>
      <c r="FA632">
        <v>-1.7977125436853001</v>
      </c>
      <c r="FB632">
        <v>-2.30603305384395</v>
      </c>
      <c r="FC632">
        <v>-1.13639052119144</v>
      </c>
      <c r="FD632">
        <v>8.4493865322460096</v>
      </c>
      <c r="FE632">
        <v>-0.13734341656726501</v>
      </c>
      <c r="FF632">
        <v>0.42187500964042901</v>
      </c>
      <c r="FG632">
        <v>0.359193791682966</v>
      </c>
      <c r="FH632">
        <v>0.56688160038598001</v>
      </c>
      <c r="FI632">
        <v>0.48928210121291099</v>
      </c>
      <c r="FJ632">
        <v>0.69196106721898398</v>
      </c>
    </row>
    <row r="633" spans="1:166" x14ac:dyDescent="0.25">
      <c r="A633" t="s">
        <v>265</v>
      </c>
      <c r="B633">
        <v>0</v>
      </c>
      <c r="C633">
        <v>122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s="10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56</v>
      </c>
      <c r="S633">
        <v>33</v>
      </c>
      <c r="T633">
        <v>0</v>
      </c>
      <c r="U633">
        <v>0</v>
      </c>
      <c r="V633">
        <f t="shared" si="76"/>
        <v>211</v>
      </c>
      <c r="W633">
        <f t="shared" si="77"/>
        <v>3</v>
      </c>
      <c r="X633" t="s">
        <v>265</v>
      </c>
      <c r="Y633">
        <v>-1.67658168608951</v>
      </c>
      <c r="Z633">
        <v>-1.35248117280965</v>
      </c>
      <c r="AA633">
        <v>-1.9900111162676899</v>
      </c>
      <c r="AB633">
        <v>-0.94680557261120402</v>
      </c>
      <c r="AC633">
        <v>6.2461653610801404</v>
      </c>
      <c r="AD633">
        <v>-0.140573630077863</v>
      </c>
      <c r="AE633">
        <v>0.42277692712125098</v>
      </c>
      <c r="AF633">
        <v>0.55013393337644501</v>
      </c>
      <c r="AG633">
        <v>0.72333776878484302</v>
      </c>
      <c r="AH633">
        <v>0.56906431658511802</v>
      </c>
      <c r="AI633">
        <v>0.75929734245392899</v>
      </c>
      <c r="AN633" t="s">
        <v>1193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0">
        <v>0</v>
      </c>
      <c r="BA633">
        <v>0</v>
      </c>
      <c r="BB633">
        <v>0</v>
      </c>
      <c r="BC633">
        <v>0</v>
      </c>
      <c r="BD633">
        <v>1172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f t="shared" si="74"/>
        <v>1172</v>
      </c>
      <c r="BN633">
        <f t="shared" si="75"/>
        <v>1</v>
      </c>
      <c r="BO633" t="s">
        <v>1193</v>
      </c>
      <c r="BP633">
        <v>-2.1617423634098398</v>
      </c>
      <c r="BQ633">
        <v>-2.0537374664675698</v>
      </c>
      <c r="BR633">
        <v>-2.2736633113287299</v>
      </c>
      <c r="BS633">
        <v>-0.414214356792108</v>
      </c>
      <c r="BT633">
        <v>5.0779987626441603</v>
      </c>
      <c r="BU633">
        <v>-7.9885832862475706E-2</v>
      </c>
      <c r="BV633">
        <v>0.46423927684676702</v>
      </c>
      <c r="BW633">
        <v>0.514334838908026</v>
      </c>
      <c r="BX633">
        <v>0.77597934864923701</v>
      </c>
      <c r="BY633">
        <v>0.54959296911864597</v>
      </c>
      <c r="BZ633">
        <v>0.81157764741456695</v>
      </c>
      <c r="CB633" t="s">
        <v>692</v>
      </c>
      <c r="CC633" s="1">
        <v>509</v>
      </c>
      <c r="CD633" s="1">
        <v>172</v>
      </c>
      <c r="CE633" s="1">
        <v>0</v>
      </c>
      <c r="CF633" s="1">
        <v>0</v>
      </c>
      <c r="CG633" s="1">
        <v>0</v>
      </c>
      <c r="CH633" s="1">
        <v>228</v>
      </c>
      <c r="CI633" s="1">
        <v>364</v>
      </c>
      <c r="CJ633" s="1">
        <v>123</v>
      </c>
      <c r="CK633" s="1">
        <v>0</v>
      </c>
      <c r="CL633" s="1">
        <v>0</v>
      </c>
      <c r="CM633" s="1">
        <v>0</v>
      </c>
      <c r="CN633" s="1">
        <v>1398</v>
      </c>
      <c r="CO633" s="1">
        <v>962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619</v>
      </c>
      <c r="CX633" s="1">
        <v>0</v>
      </c>
      <c r="CY633" s="1">
        <v>0</v>
      </c>
      <c r="CZ633" s="1">
        <v>0</v>
      </c>
      <c r="DA633" s="1">
        <v>0</v>
      </c>
      <c r="DB633" s="1">
        <v>1865</v>
      </c>
      <c r="DC633" s="1">
        <v>0</v>
      </c>
      <c r="DD633" s="1">
        <v>0</v>
      </c>
      <c r="DE633" s="1">
        <v>141</v>
      </c>
      <c r="DF633" s="1">
        <v>587</v>
      </c>
      <c r="DG633">
        <f t="shared" si="80"/>
        <v>6968</v>
      </c>
      <c r="DH633">
        <f t="shared" si="81"/>
        <v>11</v>
      </c>
      <c r="DI633" t="s">
        <v>692</v>
      </c>
      <c r="DJ633">
        <v>-0.61833840569953802</v>
      </c>
      <c r="DK633">
        <v>-1.2931383806602199</v>
      </c>
      <c r="DL633">
        <v>0.73242178951056403</v>
      </c>
      <c r="DM633">
        <v>1.55798191114961</v>
      </c>
      <c r="DN633">
        <v>9.3777860449692092</v>
      </c>
      <c r="DO633">
        <v>0.16913407483871601</v>
      </c>
      <c r="DP633">
        <v>0.41103018518969803</v>
      </c>
      <c r="DQ633">
        <v>0.41778918094334999</v>
      </c>
      <c r="DR633">
        <v>0.69984908266722701</v>
      </c>
      <c r="DS633">
        <v>0.49587675988341001</v>
      </c>
      <c r="DT633">
        <v>0.75466986766990796</v>
      </c>
      <c r="DV633" t="s">
        <v>454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212</v>
      </c>
      <c r="EJ633">
        <v>0</v>
      </c>
      <c r="EK633">
        <v>0</v>
      </c>
      <c r="EL633">
        <v>0</v>
      </c>
      <c r="EM633">
        <v>0</v>
      </c>
      <c r="EN633">
        <v>1546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f t="shared" si="78"/>
        <v>1758</v>
      </c>
      <c r="EX633">
        <f t="shared" si="79"/>
        <v>2</v>
      </c>
      <c r="EY633" t="s">
        <v>454</v>
      </c>
      <c r="EZ633">
        <v>-2.8607400958067299</v>
      </c>
      <c r="FA633">
        <v>-3.1364016175151299</v>
      </c>
      <c r="FB633">
        <v>-2.56743735520761</v>
      </c>
      <c r="FC633">
        <v>0.462975976686746</v>
      </c>
      <c r="FD633">
        <v>6.2280691034797204</v>
      </c>
      <c r="FE633">
        <v>6.6764041411820796E-2</v>
      </c>
      <c r="FF633">
        <v>0.463942312055801</v>
      </c>
      <c r="FG633">
        <v>0.57681923036528304</v>
      </c>
      <c r="FH633">
        <v>0.74056787628301801</v>
      </c>
      <c r="FI633">
        <v>0.51338058170922796</v>
      </c>
      <c r="FJ633">
        <v>0.69309944076404095</v>
      </c>
    </row>
    <row r="634" spans="1:166" x14ac:dyDescent="0.25">
      <c r="A634" t="s">
        <v>1003</v>
      </c>
      <c r="B634">
        <v>0</v>
      </c>
      <c r="C634">
        <v>2680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s="10">
        <v>0</v>
      </c>
      <c r="L634">
        <v>0</v>
      </c>
      <c r="M634">
        <v>0</v>
      </c>
      <c r="N634">
        <v>8420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f t="shared" si="76"/>
        <v>11100</v>
      </c>
      <c r="W634">
        <f t="shared" si="77"/>
        <v>2</v>
      </c>
      <c r="X634" t="s">
        <v>1003</v>
      </c>
      <c r="Y634">
        <v>-1.92679718691614</v>
      </c>
      <c r="Z634">
        <v>-1.8342064881364</v>
      </c>
      <c r="AA634">
        <v>-2.0936553573331902</v>
      </c>
      <c r="AB634">
        <v>-0.29204943403866701</v>
      </c>
      <c r="AC634">
        <v>6.3725032646561104</v>
      </c>
      <c r="AD634">
        <v>-3.5636786874813399E-2</v>
      </c>
      <c r="AE634">
        <v>0.47737909976109899</v>
      </c>
      <c r="AF634">
        <v>0.65279244529739</v>
      </c>
      <c r="AG634">
        <v>0.80116061753974699</v>
      </c>
      <c r="AH634">
        <v>0.56367646720539499</v>
      </c>
      <c r="AI634">
        <v>0.759817926730185</v>
      </c>
      <c r="AN634" t="s">
        <v>1067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 s="10">
        <v>0</v>
      </c>
      <c r="BA634">
        <v>0</v>
      </c>
      <c r="BB634">
        <v>0</v>
      </c>
      <c r="BC634">
        <v>0</v>
      </c>
      <c r="BD634">
        <v>0</v>
      </c>
      <c r="BE634">
        <v>100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f t="shared" si="74"/>
        <v>100</v>
      </c>
      <c r="BN634">
        <f t="shared" si="75"/>
        <v>1</v>
      </c>
      <c r="BO634" t="s">
        <v>1067</v>
      </c>
      <c r="BP634">
        <v>-2.0335787496529201</v>
      </c>
      <c r="BQ634">
        <v>-2.1083887443620699</v>
      </c>
      <c r="BR634">
        <v>-1.9613114399412299</v>
      </c>
      <c r="BS634">
        <v>6.2873959446374502E-3</v>
      </c>
      <c r="BT634">
        <v>5.0819098990744003</v>
      </c>
      <c r="BU634">
        <v>1.55233823807154E-3</v>
      </c>
      <c r="BV634">
        <v>0.499349805033107</v>
      </c>
      <c r="BW634">
        <v>0.57580906843940405</v>
      </c>
      <c r="BX634">
        <v>0.80349299884904501</v>
      </c>
      <c r="BY634">
        <v>0.55817430304501703</v>
      </c>
      <c r="BZ634">
        <v>0.81184549601386502</v>
      </c>
      <c r="CB634" t="s">
        <v>1057</v>
      </c>
      <c r="CC634" s="1">
        <v>0</v>
      </c>
      <c r="CD634" s="1">
        <v>0</v>
      </c>
      <c r="CE634" s="1">
        <v>0</v>
      </c>
      <c r="CF634" s="1">
        <v>1436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>
        <f t="shared" si="80"/>
        <v>1436</v>
      </c>
      <c r="DH634">
        <f t="shared" si="81"/>
        <v>1</v>
      </c>
      <c r="DI634" t="s">
        <v>1057</v>
      </c>
      <c r="DJ634">
        <v>-2.76644664345296</v>
      </c>
      <c r="DK634">
        <v>-2.7635290462542499</v>
      </c>
      <c r="DL634">
        <v>-2.7678096071718699</v>
      </c>
      <c r="DM634">
        <v>-1.7914351381634198E-2</v>
      </c>
      <c r="DN634">
        <v>5.01008327702763</v>
      </c>
      <c r="DO634">
        <v>-3.0906888844087501E-3</v>
      </c>
      <c r="DP634">
        <v>0.49843912605135599</v>
      </c>
      <c r="DQ634">
        <v>0.53220910165832003</v>
      </c>
      <c r="DR634">
        <v>0.75687585309991301</v>
      </c>
      <c r="DS634">
        <v>0.50782893139263097</v>
      </c>
      <c r="DT634">
        <v>0.75474196339252198</v>
      </c>
      <c r="DV634" t="s">
        <v>706</v>
      </c>
      <c r="DW634">
        <v>0</v>
      </c>
      <c r="DX634">
        <v>0</v>
      </c>
      <c r="DY634">
        <v>95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262</v>
      </c>
      <c r="EM634">
        <v>0</v>
      </c>
      <c r="EN634">
        <v>204</v>
      </c>
      <c r="EO634">
        <v>0</v>
      </c>
      <c r="EP634">
        <v>153</v>
      </c>
      <c r="EQ634">
        <v>0</v>
      </c>
      <c r="ER634">
        <v>0</v>
      </c>
      <c r="ES634">
        <v>0</v>
      </c>
      <c r="ET634">
        <v>267</v>
      </c>
      <c r="EU634">
        <v>0</v>
      </c>
      <c r="EV634">
        <v>0</v>
      </c>
      <c r="EW634">
        <f t="shared" si="78"/>
        <v>981</v>
      </c>
      <c r="EX634">
        <f t="shared" si="79"/>
        <v>5</v>
      </c>
      <c r="EY634" t="s">
        <v>706</v>
      </c>
      <c r="EZ634">
        <v>-2.0563018702526898</v>
      </c>
      <c r="FA634">
        <v>-1.7584493893270701</v>
      </c>
      <c r="FB634">
        <v>-2.3870422963110798</v>
      </c>
      <c r="FC634">
        <v>-1.4801756311279</v>
      </c>
      <c r="FD634">
        <v>7.24262962957207</v>
      </c>
      <c r="FE634">
        <v>-0.19525876547214599</v>
      </c>
      <c r="FF634">
        <v>0.41416567688787898</v>
      </c>
      <c r="FG634">
        <v>0.38200843987820898</v>
      </c>
      <c r="FH634">
        <v>0.58165967325706802</v>
      </c>
      <c r="FI634">
        <v>0.50518173230390595</v>
      </c>
      <c r="FJ634">
        <v>0.69410917947666395</v>
      </c>
    </row>
    <row r="635" spans="1:166" x14ac:dyDescent="0.25">
      <c r="A635" t="s">
        <v>900</v>
      </c>
      <c r="B635">
        <v>0</v>
      </c>
      <c r="C635">
        <v>0</v>
      </c>
      <c r="D635">
        <v>0</v>
      </c>
      <c r="E635">
        <v>109</v>
      </c>
      <c r="F635">
        <v>0</v>
      </c>
      <c r="G635">
        <v>0</v>
      </c>
      <c r="H635">
        <v>0</v>
      </c>
      <c r="I635">
        <v>0</v>
      </c>
      <c r="J635">
        <v>0</v>
      </c>
      <c r="K635" s="10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f t="shared" si="76"/>
        <v>109</v>
      </c>
      <c r="W635">
        <f t="shared" si="77"/>
        <v>1</v>
      </c>
      <c r="X635" t="s">
        <v>900</v>
      </c>
      <c r="Y635">
        <v>-2.2632371870982002</v>
      </c>
      <c r="Z635">
        <v>-2.2479652767704699</v>
      </c>
      <c r="AA635">
        <v>-2.2967028938188601</v>
      </c>
      <c r="AB635">
        <v>0.20267687243492299</v>
      </c>
      <c r="AC635">
        <v>5.4970585905439302</v>
      </c>
      <c r="AD635">
        <v>2.5255391184583802E-2</v>
      </c>
      <c r="AE635">
        <v>0.48750000254471998</v>
      </c>
      <c r="AF635">
        <v>0.56280278710501497</v>
      </c>
      <c r="AG635">
        <v>0.73106940733772297</v>
      </c>
      <c r="AH635">
        <v>0.571484823226309</v>
      </c>
      <c r="AI635">
        <v>0.76041971302148903</v>
      </c>
      <c r="AN635" t="s">
        <v>1004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 s="10">
        <v>0</v>
      </c>
      <c r="BA635">
        <v>279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1868</v>
      </c>
      <c r="BL635">
        <v>0</v>
      </c>
      <c r="BM635">
        <f t="shared" si="74"/>
        <v>2147</v>
      </c>
      <c r="BN635">
        <f t="shared" si="75"/>
        <v>2</v>
      </c>
      <c r="BO635" t="s">
        <v>1004</v>
      </c>
      <c r="BP635">
        <v>-1.9626954629464299</v>
      </c>
      <c r="BQ635">
        <v>-1.6991236821853299</v>
      </c>
      <c r="BR635">
        <v>-2.1820019259633798</v>
      </c>
      <c r="BS635">
        <v>-0.84010088400157701</v>
      </c>
      <c r="BT635">
        <v>5.9612734341407396</v>
      </c>
      <c r="BU635">
        <v>-0.11432959260610601</v>
      </c>
      <c r="BV635">
        <v>0.42652796896952599</v>
      </c>
      <c r="BW635">
        <v>0.420134357003563</v>
      </c>
      <c r="BX635">
        <v>0.71453307743799999</v>
      </c>
      <c r="BY635">
        <v>0.54601996195855595</v>
      </c>
      <c r="BZ635">
        <v>0.81202971535788204</v>
      </c>
      <c r="CB635" t="s">
        <v>797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3504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13966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>
        <f t="shared" si="80"/>
        <v>17470</v>
      </c>
      <c r="DH635">
        <f t="shared" si="81"/>
        <v>2</v>
      </c>
      <c r="DI635" t="s">
        <v>797</v>
      </c>
      <c r="DJ635">
        <v>-2.7648044830571799</v>
      </c>
      <c r="DK635">
        <v>-2.45987129508269</v>
      </c>
      <c r="DL635">
        <v>-3.1004246108685201</v>
      </c>
      <c r="DM635">
        <v>-0.50874107913102595</v>
      </c>
      <c r="DN635">
        <v>5.60900638383709</v>
      </c>
      <c r="DO635">
        <v>-7.3659477002987597E-2</v>
      </c>
      <c r="DP635">
        <v>0.45993756867478602</v>
      </c>
      <c r="DQ635">
        <v>0.652049099376249</v>
      </c>
      <c r="DR635">
        <v>0.83697753771974703</v>
      </c>
      <c r="DS635">
        <v>0.53602792639896502</v>
      </c>
      <c r="DT635">
        <v>0.75482325681184304</v>
      </c>
      <c r="DV635" t="s">
        <v>508</v>
      </c>
      <c r="DW635">
        <v>0</v>
      </c>
      <c r="DX635">
        <v>0</v>
      </c>
      <c r="DY635">
        <v>343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384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727</v>
      </c>
      <c r="EL635">
        <v>0</v>
      </c>
      <c r="EM635">
        <v>0</v>
      </c>
      <c r="EN635">
        <v>1728</v>
      </c>
      <c r="EO635">
        <v>0</v>
      </c>
      <c r="EP635">
        <v>60</v>
      </c>
      <c r="EQ635">
        <v>0</v>
      </c>
      <c r="ER635">
        <v>119</v>
      </c>
      <c r="ES635">
        <v>1863</v>
      </c>
      <c r="ET635">
        <v>0</v>
      </c>
      <c r="EU635">
        <v>0</v>
      </c>
      <c r="EV635">
        <v>0</v>
      </c>
      <c r="EW635">
        <f t="shared" si="78"/>
        <v>5224</v>
      </c>
      <c r="EX635">
        <f t="shared" si="79"/>
        <v>7</v>
      </c>
      <c r="EY635" t="s">
        <v>508</v>
      </c>
      <c r="EZ635">
        <v>-1.6311156669326199</v>
      </c>
      <c r="FA635">
        <v>-1.1069706286018901</v>
      </c>
      <c r="FB635">
        <v>-1.9772152308423601</v>
      </c>
      <c r="FC635">
        <v>-1.44798226649187</v>
      </c>
      <c r="FD635">
        <v>8.4972159399908005</v>
      </c>
      <c r="FE635">
        <v>-0.178132591091194</v>
      </c>
      <c r="FF635">
        <v>0.40816327672041802</v>
      </c>
      <c r="FG635">
        <v>0.38636982042482398</v>
      </c>
      <c r="FH635">
        <v>0.58862498599465796</v>
      </c>
      <c r="FI635">
        <v>0.49908225547083801</v>
      </c>
      <c r="FJ635">
        <v>0.69417937298737298</v>
      </c>
    </row>
    <row r="636" spans="1:166" x14ac:dyDescent="0.25">
      <c r="A636" t="s">
        <v>409</v>
      </c>
      <c r="B636">
        <v>0</v>
      </c>
      <c r="C636">
        <v>219</v>
      </c>
      <c r="D636">
        <v>72</v>
      </c>
      <c r="E636">
        <v>0</v>
      </c>
      <c r="F636">
        <v>441</v>
      </c>
      <c r="G636">
        <v>0</v>
      </c>
      <c r="H636">
        <v>1303</v>
      </c>
      <c r="I636">
        <v>0</v>
      </c>
      <c r="J636">
        <v>660</v>
      </c>
      <c r="K636" s="10">
        <v>293</v>
      </c>
      <c r="L636">
        <v>0</v>
      </c>
      <c r="M636">
        <v>0</v>
      </c>
      <c r="N636">
        <v>728</v>
      </c>
      <c r="O636">
        <v>35548</v>
      </c>
      <c r="P636">
        <v>16804</v>
      </c>
      <c r="Q636">
        <v>4651</v>
      </c>
      <c r="R636">
        <v>0</v>
      </c>
      <c r="S636">
        <v>223</v>
      </c>
      <c r="T636">
        <v>0</v>
      </c>
      <c r="U636">
        <v>0</v>
      </c>
      <c r="V636">
        <f t="shared" si="76"/>
        <v>60942</v>
      </c>
      <c r="W636">
        <f t="shared" si="77"/>
        <v>11</v>
      </c>
      <c r="X636" t="s">
        <v>409</v>
      </c>
      <c r="Y636">
        <v>5.1155703579385801</v>
      </c>
      <c r="Z636">
        <v>6.22722524019537</v>
      </c>
      <c r="AA636">
        <v>5.1155703579385801</v>
      </c>
      <c r="AB636">
        <v>-0.88319135823129102</v>
      </c>
      <c r="AC636">
        <v>11.1014414723171</v>
      </c>
      <c r="AD636">
        <v>-9.1148667234919906E-2</v>
      </c>
      <c r="AE636">
        <v>0.41809674093826699</v>
      </c>
      <c r="AF636">
        <v>0.72467650422898</v>
      </c>
      <c r="AG636">
        <v>0.85459255217260599</v>
      </c>
      <c r="AH636">
        <v>0.529844007095845</v>
      </c>
      <c r="AI636">
        <v>0.76056598916927798</v>
      </c>
      <c r="AN636" t="s">
        <v>996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10">
        <v>0</v>
      </c>
      <c r="BA636">
        <v>7374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f t="shared" si="74"/>
        <v>7374</v>
      </c>
      <c r="BN636">
        <f t="shared" si="75"/>
        <v>1</v>
      </c>
      <c r="BO636" t="s">
        <v>996</v>
      </c>
      <c r="BP636">
        <v>-2.09161391809854</v>
      </c>
      <c r="BQ636">
        <v>-2.08624088905718</v>
      </c>
      <c r="BR636">
        <v>-2.0982866919350198</v>
      </c>
      <c r="BS636">
        <v>-0.15503959190779201</v>
      </c>
      <c r="BT636">
        <v>5.0159027041549402</v>
      </c>
      <c r="BU636">
        <v>-1.9942979329061299E-2</v>
      </c>
      <c r="BV636">
        <v>0.48894668556357201</v>
      </c>
      <c r="BW636">
        <v>0.549117307912249</v>
      </c>
      <c r="BX636">
        <v>0.79485448813191695</v>
      </c>
      <c r="BY636">
        <v>0.549917088270795</v>
      </c>
      <c r="BZ636">
        <v>0.81231991763656997</v>
      </c>
      <c r="CB636" t="s">
        <v>738</v>
      </c>
      <c r="CC636" s="1">
        <v>167</v>
      </c>
      <c r="CD636" s="1">
        <v>0</v>
      </c>
      <c r="CE636" s="1">
        <v>0</v>
      </c>
      <c r="CF636" s="1">
        <v>755</v>
      </c>
      <c r="CG636" s="1">
        <v>283</v>
      </c>
      <c r="CH636" s="1">
        <v>84</v>
      </c>
      <c r="CI636" s="1">
        <v>0</v>
      </c>
      <c r="CJ636" s="1">
        <v>0</v>
      </c>
      <c r="CK636" s="1">
        <v>0</v>
      </c>
      <c r="CL636" s="1">
        <v>184</v>
      </c>
      <c r="CM636" s="1">
        <v>0</v>
      </c>
      <c r="CN636" s="1">
        <v>0</v>
      </c>
      <c r="CO636" s="1">
        <v>0</v>
      </c>
      <c r="CP636" s="1">
        <v>304</v>
      </c>
      <c r="CQ636" s="1">
        <v>0</v>
      </c>
      <c r="CR636" s="1">
        <v>0</v>
      </c>
      <c r="CS636" s="1">
        <v>33</v>
      </c>
      <c r="CT636" s="1">
        <v>0</v>
      </c>
      <c r="CU636" s="1">
        <v>0</v>
      </c>
      <c r="CV636" s="1">
        <v>670</v>
      </c>
      <c r="CW636" s="1">
        <v>0</v>
      </c>
      <c r="CX636" s="1">
        <v>0</v>
      </c>
      <c r="CY636" s="1">
        <v>1007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>
        <f t="shared" si="80"/>
        <v>3487</v>
      </c>
      <c r="DH636">
        <f t="shared" si="81"/>
        <v>9</v>
      </c>
      <c r="DI636" t="s">
        <v>738</v>
      </c>
      <c r="DJ636">
        <v>-1.4375448711893799</v>
      </c>
      <c r="DK636">
        <v>-1.9605272929442199</v>
      </c>
      <c r="DL636">
        <v>-0.65788659160937402</v>
      </c>
      <c r="DM636">
        <v>1.55532303382379</v>
      </c>
      <c r="DN636">
        <v>8.8494768761391693</v>
      </c>
      <c r="DO636">
        <v>0.17226826438637499</v>
      </c>
      <c r="DP636">
        <v>0.42455775930738199</v>
      </c>
      <c r="DQ636">
        <v>0.39529939031459599</v>
      </c>
      <c r="DR636">
        <v>0.68550289384288798</v>
      </c>
      <c r="DS636">
        <v>0.49806828326435998</v>
      </c>
      <c r="DT636">
        <v>0.75514695423588196</v>
      </c>
      <c r="DV636" t="s">
        <v>613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2145</v>
      </c>
      <c r="EQ636">
        <v>69</v>
      </c>
      <c r="ER636">
        <v>0</v>
      </c>
      <c r="ES636">
        <v>0</v>
      </c>
      <c r="ET636">
        <v>0</v>
      </c>
      <c r="EU636">
        <v>2789</v>
      </c>
      <c r="EV636">
        <v>0</v>
      </c>
      <c r="EW636">
        <f t="shared" si="78"/>
        <v>5003</v>
      </c>
      <c r="EX636">
        <f t="shared" si="79"/>
        <v>3</v>
      </c>
      <c r="EY636" t="s">
        <v>613</v>
      </c>
      <c r="EZ636">
        <v>-2.6057166082283798</v>
      </c>
      <c r="FA636">
        <v>-2.3147230929515401</v>
      </c>
      <c r="FB636">
        <v>-2.8185619335744598</v>
      </c>
      <c r="FC636">
        <v>-0.98849013148842402</v>
      </c>
      <c r="FD636">
        <v>6.6228816656735701</v>
      </c>
      <c r="FE636">
        <v>-0.132397222748148</v>
      </c>
      <c r="FF636">
        <v>0.42977191736735398</v>
      </c>
      <c r="FG636">
        <v>0.328147516577729</v>
      </c>
      <c r="FH636">
        <v>0.52775044518769798</v>
      </c>
      <c r="FI636">
        <v>0.509241095465646</v>
      </c>
      <c r="FJ636">
        <v>0.69539224572565606</v>
      </c>
    </row>
    <row r="637" spans="1:166" x14ac:dyDescent="0.25">
      <c r="A637" t="s">
        <v>250</v>
      </c>
      <c r="B637">
        <v>0</v>
      </c>
      <c r="C637">
        <v>334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s="10">
        <v>0</v>
      </c>
      <c r="L637">
        <v>0</v>
      </c>
      <c r="M637">
        <v>0</v>
      </c>
      <c r="N637">
        <v>2173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f t="shared" si="76"/>
        <v>2507</v>
      </c>
      <c r="W637">
        <f t="shared" si="77"/>
        <v>2</v>
      </c>
      <c r="X637" t="s">
        <v>250</v>
      </c>
      <c r="Y637">
        <v>-1.8211124581981499</v>
      </c>
      <c r="Z637">
        <v>-1.88321361435384</v>
      </c>
      <c r="AA637">
        <v>-1.7640567372842699</v>
      </c>
      <c r="AB637">
        <v>-0.124898758983663</v>
      </c>
      <c r="AC637">
        <v>5.90100632272057</v>
      </c>
      <c r="AD637">
        <v>-1.8494505837992399E-2</v>
      </c>
      <c r="AE637">
        <v>0.49141965852701502</v>
      </c>
      <c r="AF637">
        <v>0.63551899531577505</v>
      </c>
      <c r="AG637">
        <v>0.79005252324150899</v>
      </c>
      <c r="AH637">
        <v>0.56596470479984395</v>
      </c>
      <c r="AI637">
        <v>0.76066314821374403</v>
      </c>
      <c r="AN637" t="s">
        <v>594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 s="10">
        <v>0</v>
      </c>
      <c r="BA637">
        <v>0</v>
      </c>
      <c r="BB637">
        <v>308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f t="shared" si="74"/>
        <v>308</v>
      </c>
      <c r="BN637">
        <f t="shared" si="75"/>
        <v>1</v>
      </c>
      <c r="BO637" t="s">
        <v>594</v>
      </c>
      <c r="BP637">
        <v>-2.13686427681826</v>
      </c>
      <c r="BQ637">
        <v>-2.1522826412081399</v>
      </c>
      <c r="BR637">
        <v>-2.1099692395846499</v>
      </c>
      <c r="BS637">
        <v>-6.32345610209359E-2</v>
      </c>
      <c r="BT637">
        <v>5.1412546884861596</v>
      </c>
      <c r="BU637">
        <v>-1.08166050544342E-2</v>
      </c>
      <c r="BV637">
        <v>0.49479166740260599</v>
      </c>
      <c r="BW637">
        <v>0.55838525317549403</v>
      </c>
      <c r="BX637">
        <v>0.80303574805191802</v>
      </c>
      <c r="BY637">
        <v>0.54619244530456101</v>
      </c>
      <c r="BZ637">
        <v>0.81243631882774803</v>
      </c>
      <c r="CB637" t="s">
        <v>142</v>
      </c>
      <c r="CC637" s="1">
        <v>0</v>
      </c>
      <c r="CD637" s="1">
        <v>0</v>
      </c>
      <c r="CE637" s="1">
        <v>0</v>
      </c>
      <c r="CF637" s="1">
        <v>0</v>
      </c>
      <c r="CG637" s="1">
        <v>16473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228</v>
      </c>
      <c r="CQ637" s="1">
        <v>0</v>
      </c>
      <c r="CR637" s="1">
        <v>10121</v>
      </c>
      <c r="CS637" s="1">
        <v>0</v>
      </c>
      <c r="CT637" s="1">
        <v>257</v>
      </c>
      <c r="CU637" s="1">
        <v>785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>
        <f t="shared" si="80"/>
        <v>27864</v>
      </c>
      <c r="DH637">
        <f t="shared" si="81"/>
        <v>5</v>
      </c>
      <c r="DI637" t="s">
        <v>142</v>
      </c>
      <c r="DJ637">
        <v>-2.4525939497762401</v>
      </c>
      <c r="DK637">
        <v>-2.0557317885206898</v>
      </c>
      <c r="DL637">
        <v>-2.77046099490176</v>
      </c>
      <c r="DM637">
        <v>-0.81992360394278097</v>
      </c>
      <c r="DN637">
        <v>8.6432729885359691</v>
      </c>
      <c r="DO637">
        <v>-8.7884469842187604E-2</v>
      </c>
      <c r="DP637">
        <v>0.43912591608546298</v>
      </c>
      <c r="DQ637">
        <v>0.59504329038025106</v>
      </c>
      <c r="DR637">
        <v>0.80696552569041302</v>
      </c>
      <c r="DS637">
        <v>0.51843796823369803</v>
      </c>
      <c r="DT637">
        <v>0.75556887085045199</v>
      </c>
      <c r="DV637" t="s">
        <v>124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1427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2084</v>
      </c>
      <c r="EU637">
        <v>0</v>
      </c>
      <c r="EV637">
        <v>0</v>
      </c>
      <c r="EW637">
        <f t="shared" si="78"/>
        <v>3511</v>
      </c>
      <c r="EX637">
        <f t="shared" si="79"/>
        <v>2</v>
      </c>
      <c r="EY637" t="s">
        <v>124</v>
      </c>
      <c r="EZ637">
        <v>-2.7132153483242298</v>
      </c>
      <c r="FA637">
        <v>-2.4935364711628401</v>
      </c>
      <c r="FB637">
        <v>-2.9683917167913201</v>
      </c>
      <c r="FC637">
        <v>-0.685969105991177</v>
      </c>
      <c r="FD637">
        <v>5.8439672538914103</v>
      </c>
      <c r="FE637">
        <v>-0.10826081244953401</v>
      </c>
      <c r="FF637">
        <v>0.44297719781480599</v>
      </c>
      <c r="FG637">
        <v>0.39638430220077198</v>
      </c>
      <c r="FH637">
        <v>0.584433577664211</v>
      </c>
      <c r="FI637">
        <v>0.520588179708382</v>
      </c>
      <c r="FJ637">
        <v>0.69575632357820505</v>
      </c>
    </row>
    <row r="638" spans="1:166" x14ac:dyDescent="0.25">
      <c r="A638" t="s">
        <v>959</v>
      </c>
      <c r="B638">
        <v>0</v>
      </c>
      <c r="C638">
        <v>190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s="10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f t="shared" si="76"/>
        <v>190</v>
      </c>
      <c r="W638">
        <f t="shared" si="77"/>
        <v>1</v>
      </c>
      <c r="X638" t="s">
        <v>959</v>
      </c>
      <c r="Y638">
        <v>-2.0938394492591601</v>
      </c>
      <c r="Z638">
        <v>-2.3005037556196499</v>
      </c>
      <c r="AA638">
        <v>-1.95575588214697</v>
      </c>
      <c r="AB638">
        <v>0.565538122200824</v>
      </c>
      <c r="AC638">
        <v>5.0233932601323001</v>
      </c>
      <c r="AD638">
        <v>8.9288143394374297E-2</v>
      </c>
      <c r="AE638">
        <v>0.45312500962129698</v>
      </c>
      <c r="AF638">
        <v>0.57419323398253697</v>
      </c>
      <c r="AG638">
        <v>0.73339843259662996</v>
      </c>
      <c r="AH638">
        <v>0.57618020524367297</v>
      </c>
      <c r="AI638">
        <v>0.76084739868379703</v>
      </c>
      <c r="AN638" t="s">
        <v>355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10">
        <v>0</v>
      </c>
      <c r="BA638">
        <v>44537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f t="shared" si="74"/>
        <v>44537</v>
      </c>
      <c r="BN638">
        <f t="shared" si="75"/>
        <v>1</v>
      </c>
      <c r="BO638" t="s">
        <v>355</v>
      </c>
      <c r="BP638">
        <v>-2.1914812388777598</v>
      </c>
      <c r="BQ638">
        <v>-2.35710262440973</v>
      </c>
      <c r="BR638">
        <v>-2.03640121259216</v>
      </c>
      <c r="BS638">
        <v>0.15933268284541099</v>
      </c>
      <c r="BT638">
        <v>5.1745571441149103</v>
      </c>
      <c r="BU638">
        <v>2.2048907594284201E-2</v>
      </c>
      <c r="BV638">
        <v>0.48177083591226899</v>
      </c>
      <c r="BW638">
        <v>0.56812103411080195</v>
      </c>
      <c r="BX638">
        <v>0.812358701712947</v>
      </c>
      <c r="BY638">
        <v>0.54274923257016205</v>
      </c>
      <c r="BZ638">
        <v>0.812460685941232</v>
      </c>
      <c r="CB638" t="s">
        <v>1131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178</v>
      </c>
      <c r="CP638" s="1">
        <v>296</v>
      </c>
      <c r="CQ638" s="1">
        <v>180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>
        <f t="shared" si="80"/>
        <v>654</v>
      </c>
      <c r="DH638">
        <f t="shared" si="81"/>
        <v>3</v>
      </c>
      <c r="DI638" t="s">
        <v>1131</v>
      </c>
      <c r="DJ638">
        <v>-2.6341686708551002</v>
      </c>
      <c r="DK638">
        <v>-2.8074916524901701</v>
      </c>
      <c r="DL638">
        <v>-2.44131435659747</v>
      </c>
      <c r="DM638">
        <v>0.82795581292722398</v>
      </c>
      <c r="DN638">
        <v>6.5189827559283602</v>
      </c>
      <c r="DO638">
        <v>0.11467773585065499</v>
      </c>
      <c r="DP638">
        <v>0.43645833917324001</v>
      </c>
      <c r="DQ638">
        <v>0.37064110386114701</v>
      </c>
      <c r="DR638">
        <v>0.63957742808093099</v>
      </c>
      <c r="DS638">
        <v>0.54135771915464503</v>
      </c>
      <c r="DT638">
        <v>0.75610435579716795</v>
      </c>
      <c r="DV638" t="s">
        <v>995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76902</v>
      </c>
      <c r="EU638">
        <v>148901</v>
      </c>
      <c r="EV638">
        <v>0</v>
      </c>
      <c r="EW638">
        <f t="shared" si="78"/>
        <v>225803</v>
      </c>
      <c r="EX638">
        <f t="shared" si="79"/>
        <v>2</v>
      </c>
      <c r="EY638" t="s">
        <v>995</v>
      </c>
      <c r="EZ638">
        <v>-2.6891964557895101</v>
      </c>
      <c r="FA638">
        <v>-2.4725534729960001</v>
      </c>
      <c r="FB638">
        <v>-2.89743125300825</v>
      </c>
      <c r="FC638">
        <v>-0.62909726889066198</v>
      </c>
      <c r="FD638">
        <v>6.2747333008968402</v>
      </c>
      <c r="FE638">
        <v>-7.5338266522922206E-2</v>
      </c>
      <c r="FF638">
        <v>0.44230769934668701</v>
      </c>
      <c r="FG638">
        <v>0.35043836935119699</v>
      </c>
      <c r="FH638">
        <v>0.54959550407525204</v>
      </c>
      <c r="FI638">
        <v>0.51787169279897305</v>
      </c>
      <c r="FJ638">
        <v>0.69594835208892802</v>
      </c>
    </row>
    <row r="639" spans="1:166" x14ac:dyDescent="0.25">
      <c r="A639" t="s">
        <v>1252</v>
      </c>
      <c r="B639">
        <v>0</v>
      </c>
      <c r="C639">
        <v>248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10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f t="shared" si="76"/>
        <v>248</v>
      </c>
      <c r="W639">
        <f t="shared" si="77"/>
        <v>1</v>
      </c>
      <c r="X639" t="s">
        <v>1252</v>
      </c>
      <c r="Y639">
        <v>-2.03884220274383</v>
      </c>
      <c r="Z639">
        <v>-2.1997851599111602</v>
      </c>
      <c r="AA639">
        <v>-1.88349436696161</v>
      </c>
      <c r="AB639">
        <v>0.42332352086273101</v>
      </c>
      <c r="AC639">
        <v>4.9341270814640401</v>
      </c>
      <c r="AD639">
        <v>7.5120042627160002E-2</v>
      </c>
      <c r="AE639">
        <v>0.46093750799608302</v>
      </c>
      <c r="AF639">
        <v>0.55975197482222105</v>
      </c>
      <c r="AG639">
        <v>0.72570526497555099</v>
      </c>
      <c r="AH639">
        <v>0.57381872916170495</v>
      </c>
      <c r="AI639">
        <v>0.761010630477296</v>
      </c>
      <c r="AN639" t="s">
        <v>354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10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8513</v>
      </c>
      <c r="BK639">
        <v>0</v>
      </c>
      <c r="BL639">
        <v>0</v>
      </c>
      <c r="BM639">
        <f t="shared" si="74"/>
        <v>8513</v>
      </c>
      <c r="BN639">
        <f t="shared" si="75"/>
        <v>1</v>
      </c>
      <c r="BO639" t="s">
        <v>354</v>
      </c>
      <c r="BP639">
        <v>-2.1796350583100499</v>
      </c>
      <c r="BQ639">
        <v>-2.2219310143124198</v>
      </c>
      <c r="BR639">
        <v>-2.1009357862062799</v>
      </c>
      <c r="BS639">
        <v>-6.8490001765793507E-2</v>
      </c>
      <c r="BT639">
        <v>4.94816197656555</v>
      </c>
      <c r="BU639">
        <v>-7.5183235004925297E-3</v>
      </c>
      <c r="BV639">
        <v>0.495448635231799</v>
      </c>
      <c r="BW639">
        <v>0.50982822209157896</v>
      </c>
      <c r="BX639">
        <v>0.78152332879521302</v>
      </c>
      <c r="BY639">
        <v>0.53775472134373903</v>
      </c>
      <c r="BZ639">
        <v>0.81257092155744404</v>
      </c>
      <c r="CB639" t="s">
        <v>357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4141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>
        <f t="shared" si="80"/>
        <v>4141</v>
      </c>
      <c r="DH639">
        <f t="shared" si="81"/>
        <v>1</v>
      </c>
      <c r="DI639" t="s">
        <v>357</v>
      </c>
      <c r="DJ639">
        <v>-2.7836165801544701</v>
      </c>
      <c r="DK639">
        <v>-2.6722189845357001</v>
      </c>
      <c r="DL639">
        <v>-2.8413352206559201</v>
      </c>
      <c r="DM639">
        <v>1.6145968048082401E-3</v>
      </c>
      <c r="DN639">
        <v>4.9483789435594598</v>
      </c>
      <c r="DO639">
        <v>4.2872175876034998E-4</v>
      </c>
      <c r="DP639">
        <v>0.49895833342752399</v>
      </c>
      <c r="DQ639">
        <v>0.56538725415151403</v>
      </c>
      <c r="DR639">
        <v>0.77445192028761001</v>
      </c>
      <c r="DS639">
        <v>0.52697247907586497</v>
      </c>
      <c r="DT639">
        <v>0.75650103094042698</v>
      </c>
      <c r="DV639" t="s">
        <v>1291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6929</v>
      </c>
      <c r="ET639">
        <v>0</v>
      </c>
      <c r="EU639">
        <v>0</v>
      </c>
      <c r="EV639">
        <v>0</v>
      </c>
      <c r="EW639">
        <f t="shared" si="78"/>
        <v>6929</v>
      </c>
      <c r="EX639">
        <f t="shared" si="79"/>
        <v>1</v>
      </c>
      <c r="EY639" t="s">
        <v>1291</v>
      </c>
      <c r="EZ639">
        <v>-3.0362484940502701</v>
      </c>
      <c r="FA639">
        <v>-3.2854006699625602</v>
      </c>
      <c r="FB639">
        <v>-2.85843256241031</v>
      </c>
      <c r="FC639">
        <v>0.40964015824646999</v>
      </c>
      <c r="FD639">
        <v>5.3045451573608702</v>
      </c>
      <c r="FE639">
        <v>5.5844918618125301E-2</v>
      </c>
      <c r="FF639">
        <v>0.46754808084632399</v>
      </c>
      <c r="FG639">
        <v>0.55657056025921903</v>
      </c>
      <c r="FH639">
        <v>0.71772754237875702</v>
      </c>
      <c r="FI639">
        <v>0.51615889497961698</v>
      </c>
      <c r="FJ639">
        <v>0.69677110261393205</v>
      </c>
    </row>
    <row r="640" spans="1:166" x14ac:dyDescent="0.25">
      <c r="A640" t="s">
        <v>563</v>
      </c>
      <c r="B640">
        <v>0</v>
      </c>
      <c r="C640">
        <v>0</v>
      </c>
      <c r="D640">
        <v>0</v>
      </c>
      <c r="E640">
        <v>0</v>
      </c>
      <c r="F640">
        <v>2434</v>
      </c>
      <c r="G640">
        <v>0</v>
      </c>
      <c r="H640">
        <v>0</v>
      </c>
      <c r="I640">
        <v>0</v>
      </c>
      <c r="J640">
        <v>0</v>
      </c>
      <c r="K640" s="1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f t="shared" si="76"/>
        <v>2434</v>
      </c>
      <c r="W640">
        <f t="shared" si="77"/>
        <v>1</v>
      </c>
      <c r="X640" t="s">
        <v>563</v>
      </c>
      <c r="Y640">
        <v>-2.3051072728915001</v>
      </c>
      <c r="Z640">
        <v>-2.38420128292065</v>
      </c>
      <c r="AA640">
        <v>-2.2315437300138599</v>
      </c>
      <c r="AB640">
        <v>0.31211136976724402</v>
      </c>
      <c r="AC640">
        <v>5.3140402635026502</v>
      </c>
      <c r="AD640">
        <v>4.50307928366337E-2</v>
      </c>
      <c r="AE640">
        <v>0.466458665179807</v>
      </c>
      <c r="AF640">
        <v>0.54600541172570505</v>
      </c>
      <c r="AG640">
        <v>0.72039437617557001</v>
      </c>
      <c r="AH640">
        <v>0.56717297070189898</v>
      </c>
      <c r="AI640">
        <v>0.76126001980195401</v>
      </c>
      <c r="AN640" t="s">
        <v>596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 s="10">
        <v>0</v>
      </c>
      <c r="BA640">
        <v>0</v>
      </c>
      <c r="BB640">
        <v>105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f t="shared" si="74"/>
        <v>105</v>
      </c>
      <c r="BN640">
        <f t="shared" si="75"/>
        <v>1</v>
      </c>
      <c r="BO640" t="s">
        <v>596</v>
      </c>
      <c r="BP640">
        <v>-2.1808962762794399</v>
      </c>
      <c r="BQ640">
        <v>-2.2056656110033699</v>
      </c>
      <c r="BR640">
        <v>-2.14397948155327</v>
      </c>
      <c r="BS640">
        <v>-0.150663979338891</v>
      </c>
      <c r="BT640">
        <v>4.9860144283316297</v>
      </c>
      <c r="BU640">
        <v>-2.6811582178803701E-2</v>
      </c>
      <c r="BV640">
        <v>0.48567708535860799</v>
      </c>
      <c r="BW640">
        <v>0.55964605710846205</v>
      </c>
      <c r="BX640">
        <v>0.79938209122075998</v>
      </c>
      <c r="BY640">
        <v>0.52650531834147096</v>
      </c>
      <c r="BZ640">
        <v>0.81291620885748195</v>
      </c>
      <c r="CB640" t="s">
        <v>1105</v>
      </c>
      <c r="CC640" s="1">
        <v>0</v>
      </c>
      <c r="CD640" s="1">
        <v>0</v>
      </c>
      <c r="CE640" s="1">
        <v>0</v>
      </c>
      <c r="CF640" s="1">
        <v>204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>
        <f t="shared" si="80"/>
        <v>204</v>
      </c>
      <c r="DH640">
        <f t="shared" si="81"/>
        <v>1</v>
      </c>
      <c r="DI640" t="s">
        <v>1105</v>
      </c>
      <c r="DJ640">
        <v>-2.6938448383731202</v>
      </c>
      <c r="DK640">
        <v>-2.6913660993929902</v>
      </c>
      <c r="DL640">
        <v>-2.7013337765298</v>
      </c>
      <c r="DM640">
        <v>7.16039283966943E-2</v>
      </c>
      <c r="DN640">
        <v>4.8667581129553703</v>
      </c>
      <c r="DO640">
        <v>1.2562139445069001E-2</v>
      </c>
      <c r="DP640">
        <v>0.49011446499226002</v>
      </c>
      <c r="DQ640">
        <v>0.56116011606639904</v>
      </c>
      <c r="DR640">
        <v>0.77905954261686405</v>
      </c>
      <c r="DS640">
        <v>0.51844262377647599</v>
      </c>
      <c r="DT640">
        <v>0.75653255196615499</v>
      </c>
      <c r="DV640" t="s">
        <v>453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96</v>
      </c>
      <c r="EO640">
        <v>0</v>
      </c>
      <c r="EP640">
        <v>13</v>
      </c>
      <c r="EQ640">
        <v>68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f t="shared" si="78"/>
        <v>177</v>
      </c>
      <c r="EX640">
        <f t="shared" si="79"/>
        <v>3</v>
      </c>
      <c r="EY640" t="s">
        <v>453</v>
      </c>
      <c r="EZ640">
        <v>-2.6858830761878298</v>
      </c>
      <c r="FA640">
        <v>-2.4929139176238602</v>
      </c>
      <c r="FB640">
        <v>-2.8606179531831799</v>
      </c>
      <c r="FC640">
        <v>-0.98212168856817095</v>
      </c>
      <c r="FD640">
        <v>5.8606895029835204</v>
      </c>
      <c r="FE640">
        <v>-0.153065793800784</v>
      </c>
      <c r="FF640">
        <v>0.43097239740659199</v>
      </c>
      <c r="FG640">
        <v>0.422768954577731</v>
      </c>
      <c r="FH640">
        <v>0.60826914905361695</v>
      </c>
      <c r="FI640">
        <v>0.51048776032151999</v>
      </c>
      <c r="FJ640">
        <v>0.69692619634269004</v>
      </c>
    </row>
    <row r="641" spans="1:166" x14ac:dyDescent="0.25">
      <c r="A641" t="s">
        <v>252</v>
      </c>
      <c r="B641">
        <v>0</v>
      </c>
      <c r="C641">
        <v>166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s="10">
        <v>0</v>
      </c>
      <c r="L641">
        <v>0</v>
      </c>
      <c r="M641">
        <v>0</v>
      </c>
      <c r="N641">
        <v>1852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1425</v>
      </c>
      <c r="U641">
        <v>0</v>
      </c>
      <c r="V641">
        <f t="shared" si="76"/>
        <v>3443</v>
      </c>
      <c r="W641">
        <f t="shared" si="77"/>
        <v>3</v>
      </c>
      <c r="X641" t="s">
        <v>252</v>
      </c>
      <c r="Y641">
        <v>-1.710808379842</v>
      </c>
      <c r="Z641">
        <v>-1.50577408446197</v>
      </c>
      <c r="AA641">
        <v>-1.8668850513584301</v>
      </c>
      <c r="AB641">
        <v>-0.69224232216452297</v>
      </c>
      <c r="AC641">
        <v>6.8713404187425997</v>
      </c>
      <c r="AD641">
        <v>-8.3910819238447107E-2</v>
      </c>
      <c r="AE641">
        <v>0.45000001027526998</v>
      </c>
      <c r="AF641">
        <v>0.47007459706907201</v>
      </c>
      <c r="AG641">
        <v>0.66469519678449596</v>
      </c>
      <c r="AH641">
        <v>0.58138411269458101</v>
      </c>
      <c r="AI641">
        <v>0.76161820414671899</v>
      </c>
      <c r="AN641" t="s">
        <v>1126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 s="10">
        <v>0</v>
      </c>
      <c r="BA641">
        <v>121223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f t="shared" si="74"/>
        <v>121223</v>
      </c>
      <c r="BN641">
        <f t="shared" si="75"/>
        <v>1</v>
      </c>
      <c r="BO641" t="s">
        <v>1126</v>
      </c>
      <c r="BP641">
        <v>-2.1768051638428001</v>
      </c>
      <c r="BQ641">
        <v>-2.1885224664998399</v>
      </c>
      <c r="BR641">
        <v>-2.1668457686423199</v>
      </c>
      <c r="BS641">
        <v>-0.14818837920918601</v>
      </c>
      <c r="BT641">
        <v>5.3387775788837999</v>
      </c>
      <c r="BU641">
        <v>-2.02287966768755E-2</v>
      </c>
      <c r="BV641">
        <v>0.49024707549712099</v>
      </c>
      <c r="BW641">
        <v>0.51948312520358997</v>
      </c>
      <c r="BX641">
        <v>0.77871080920203495</v>
      </c>
      <c r="BY641">
        <v>0.52831228810394104</v>
      </c>
      <c r="BZ641">
        <v>0.81335424502408304</v>
      </c>
      <c r="CB641" t="s">
        <v>944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1595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347</v>
      </c>
      <c r="CX641" s="1">
        <v>0</v>
      </c>
      <c r="CY641" s="1">
        <v>0</v>
      </c>
      <c r="CZ641" s="1">
        <v>1601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>
        <f t="shared" si="80"/>
        <v>3543</v>
      </c>
      <c r="DH641">
        <f t="shared" si="81"/>
        <v>3</v>
      </c>
      <c r="DI641" t="s">
        <v>944</v>
      </c>
      <c r="DJ641">
        <v>-2.60027279432208</v>
      </c>
      <c r="DK641">
        <v>-2.2525357818579401</v>
      </c>
      <c r="DL641">
        <v>-2.9435492725831298</v>
      </c>
      <c r="DM641">
        <v>-0.84778240022629503</v>
      </c>
      <c r="DN641">
        <v>6.7923629400297996</v>
      </c>
      <c r="DO641">
        <v>-0.11999059304370201</v>
      </c>
      <c r="DP641">
        <v>0.43600416820170201</v>
      </c>
      <c r="DQ641">
        <v>0.55671869952158903</v>
      </c>
      <c r="DR641">
        <v>0.78065933418698996</v>
      </c>
      <c r="DS641">
        <v>0.52657318141754705</v>
      </c>
      <c r="DT641">
        <v>0.75677711053957297</v>
      </c>
      <c r="DV641" t="s">
        <v>827</v>
      </c>
      <c r="DW641">
        <v>0</v>
      </c>
      <c r="DX641">
        <v>0</v>
      </c>
      <c r="DY641">
        <v>0</v>
      </c>
      <c r="DZ641">
        <v>0</v>
      </c>
      <c r="EA641">
        <v>6634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4317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f t="shared" si="78"/>
        <v>10951</v>
      </c>
      <c r="EX641">
        <f t="shared" si="79"/>
        <v>2</v>
      </c>
      <c r="EY641" t="s">
        <v>827</v>
      </c>
      <c r="EZ641">
        <v>-2.8662048533614399</v>
      </c>
      <c r="FA641">
        <v>-3.3217781514526199</v>
      </c>
      <c r="FB641">
        <v>-2.3785875221763799</v>
      </c>
      <c r="FC641">
        <v>0.998052846977869</v>
      </c>
      <c r="FD641">
        <v>5.8883240679331603</v>
      </c>
      <c r="FE641">
        <v>0.121953167202701</v>
      </c>
      <c r="FF641">
        <v>0.41105770336488101</v>
      </c>
      <c r="FG641">
        <v>0.64748885860776795</v>
      </c>
      <c r="FH641">
        <v>0.79212081857260896</v>
      </c>
      <c r="FI641">
        <v>0.51762686317375906</v>
      </c>
      <c r="FJ641">
        <v>0.69757051446376295</v>
      </c>
    </row>
    <row r="642" spans="1:166" x14ac:dyDescent="0.25">
      <c r="A642" t="s">
        <v>335</v>
      </c>
      <c r="B642">
        <v>0</v>
      </c>
      <c r="C642">
        <v>2119</v>
      </c>
      <c r="D642">
        <v>0</v>
      </c>
      <c r="E642">
        <v>656</v>
      </c>
      <c r="F642">
        <v>0</v>
      </c>
      <c r="G642">
        <v>0</v>
      </c>
      <c r="H642">
        <v>0</v>
      </c>
      <c r="I642">
        <v>0</v>
      </c>
      <c r="J642">
        <v>0</v>
      </c>
      <c r="K642" s="10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10097</v>
      </c>
      <c r="V642">
        <f t="shared" si="76"/>
        <v>12872</v>
      </c>
      <c r="W642">
        <f t="shared" si="77"/>
        <v>3</v>
      </c>
      <c r="X642" t="s">
        <v>335</v>
      </c>
      <c r="Y642">
        <v>-1.6554449741681101</v>
      </c>
      <c r="Z642">
        <v>-1.78309670671123</v>
      </c>
      <c r="AA642">
        <v>-1.4713831152043499</v>
      </c>
      <c r="AB642">
        <v>0.50822953553571404</v>
      </c>
      <c r="AC642">
        <v>8.4103594287754593</v>
      </c>
      <c r="AD642">
        <v>6.1778094987372703E-2</v>
      </c>
      <c r="AE642">
        <v>0.46333854101706701</v>
      </c>
      <c r="AF642">
        <v>0.68301176474609204</v>
      </c>
      <c r="AG642">
        <v>0.82235543290124702</v>
      </c>
      <c r="AH642">
        <v>0.57011764841196</v>
      </c>
      <c r="AI642">
        <v>0.76167754276254995</v>
      </c>
      <c r="AN642" t="s">
        <v>617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 s="10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52535</v>
      </c>
      <c r="BM642">
        <f t="shared" si="74"/>
        <v>52535</v>
      </c>
      <c r="BN642">
        <f t="shared" si="75"/>
        <v>1</v>
      </c>
      <c r="BO642" t="s">
        <v>617</v>
      </c>
      <c r="BP642">
        <v>-2.2229679086028602</v>
      </c>
      <c r="BQ642">
        <v>-2.15364912157994</v>
      </c>
      <c r="BR642">
        <v>-2.3155289697646801</v>
      </c>
      <c r="BS642">
        <v>-0.20693906663213299</v>
      </c>
      <c r="BT642">
        <v>4.9964489342953096</v>
      </c>
      <c r="BU642">
        <v>-3.0802986542075E-2</v>
      </c>
      <c r="BV642">
        <v>0.479843956030925</v>
      </c>
      <c r="BW642">
        <v>0.464473538569394</v>
      </c>
      <c r="BX642">
        <v>0.74922910082653404</v>
      </c>
      <c r="BY642">
        <v>0.55767022362984997</v>
      </c>
      <c r="BZ642">
        <v>0.81343489165157801</v>
      </c>
      <c r="CB642" t="s">
        <v>1146</v>
      </c>
      <c r="CC642" s="1">
        <v>0</v>
      </c>
      <c r="CD642" s="1">
        <v>0</v>
      </c>
      <c r="CE642" s="1">
        <v>0</v>
      </c>
      <c r="CF642" s="1">
        <v>48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111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>
        <f t="shared" si="80"/>
        <v>159</v>
      </c>
      <c r="DH642">
        <f t="shared" si="81"/>
        <v>2</v>
      </c>
      <c r="DI642" t="s">
        <v>1146</v>
      </c>
      <c r="DJ642">
        <v>-2.6682116978127799</v>
      </c>
      <c r="DK642">
        <v>-2.8189464028025402</v>
      </c>
      <c r="DL642">
        <v>-2.4782316919808198</v>
      </c>
      <c r="DM642">
        <v>0.58271731838875196</v>
      </c>
      <c r="DN642">
        <v>5.51708228646637</v>
      </c>
      <c r="DO642">
        <v>9.9338074993183395E-2</v>
      </c>
      <c r="DP642">
        <v>0.45416667084614698</v>
      </c>
      <c r="DQ642">
        <v>0.481785235037754</v>
      </c>
      <c r="DR642">
        <v>0.72092727306177695</v>
      </c>
      <c r="DS642">
        <v>0.52987581045003795</v>
      </c>
      <c r="DT642">
        <v>0.75722898867944499</v>
      </c>
      <c r="DV642" t="s">
        <v>542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1164</v>
      </c>
      <c r="ER642">
        <v>1447</v>
      </c>
      <c r="ES642">
        <v>0</v>
      </c>
      <c r="ET642">
        <v>0</v>
      </c>
      <c r="EU642">
        <v>0</v>
      </c>
      <c r="EV642">
        <v>4379</v>
      </c>
      <c r="EW642">
        <f t="shared" si="78"/>
        <v>6990</v>
      </c>
      <c r="EX642">
        <f t="shared" si="79"/>
        <v>3</v>
      </c>
      <c r="EY642" t="s">
        <v>542</v>
      </c>
      <c r="EZ642">
        <v>-2.6234743896737198</v>
      </c>
      <c r="FA642">
        <v>-2.3029616355897198</v>
      </c>
      <c r="FB642">
        <v>-2.8540467028290601</v>
      </c>
      <c r="FC642">
        <v>-0.79347769359724796</v>
      </c>
      <c r="FD642">
        <v>6.7326006917355397</v>
      </c>
      <c r="FE642">
        <v>-0.119141760048546</v>
      </c>
      <c r="FF642">
        <v>0.42788462425065199</v>
      </c>
      <c r="FG642">
        <v>0.27553100931598001</v>
      </c>
      <c r="FH642">
        <v>0.48449287421552401</v>
      </c>
      <c r="FI642">
        <v>0.50526988977799403</v>
      </c>
      <c r="FJ642">
        <v>0.69758699923873901</v>
      </c>
    </row>
    <row r="643" spans="1:166" x14ac:dyDescent="0.25">
      <c r="A643" t="s">
        <v>228</v>
      </c>
      <c r="B643">
        <v>0</v>
      </c>
      <c r="C643">
        <v>365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s="10">
        <v>0</v>
      </c>
      <c r="L643">
        <v>0</v>
      </c>
      <c r="M643">
        <v>0</v>
      </c>
      <c r="N643">
        <v>1462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f t="shared" si="76"/>
        <v>1827</v>
      </c>
      <c r="W643">
        <f t="shared" si="77"/>
        <v>2</v>
      </c>
      <c r="X643" t="s">
        <v>228</v>
      </c>
      <c r="Y643">
        <v>-1.87254966496857</v>
      </c>
      <c r="Z643">
        <v>-1.70459585308893</v>
      </c>
      <c r="AA643">
        <v>-1.94297003870517</v>
      </c>
      <c r="AB643">
        <v>-0.33194404685667001</v>
      </c>
      <c r="AC643">
        <v>6.50523088825648</v>
      </c>
      <c r="AD643">
        <v>-4.3504736361221097E-2</v>
      </c>
      <c r="AE643">
        <v>0.47343750541944501</v>
      </c>
      <c r="AF643">
        <v>0.58587263736269102</v>
      </c>
      <c r="AG643">
        <v>0.75142729254425999</v>
      </c>
      <c r="AH643">
        <v>0.57215631698023395</v>
      </c>
      <c r="AI643">
        <v>0.76167807333191895</v>
      </c>
      <c r="AN643" t="s">
        <v>197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 s="10">
        <v>0</v>
      </c>
      <c r="BA643">
        <v>0</v>
      </c>
      <c r="BB643">
        <v>385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f t="shared" si="74"/>
        <v>385</v>
      </c>
      <c r="BN643">
        <f t="shared" si="75"/>
        <v>1</v>
      </c>
      <c r="BO643" t="s">
        <v>197</v>
      </c>
      <c r="BP643">
        <v>-2.2696384959342799</v>
      </c>
      <c r="BQ643">
        <v>-2.5328606750858502</v>
      </c>
      <c r="BR643">
        <v>-1.99613229211938</v>
      </c>
      <c r="BS643">
        <v>0.145393353330242</v>
      </c>
      <c r="BT643">
        <v>5.1073938020629903</v>
      </c>
      <c r="BU643">
        <v>2.15536984787018E-2</v>
      </c>
      <c r="BV643">
        <v>0.48828125165659397</v>
      </c>
      <c r="BW643">
        <v>0.55928794144469696</v>
      </c>
      <c r="BX643">
        <v>0.80785523805989601</v>
      </c>
      <c r="BY643">
        <v>0.54653952679690099</v>
      </c>
      <c r="BZ643">
        <v>0.81411826965244805</v>
      </c>
      <c r="CB643" t="s">
        <v>657</v>
      </c>
      <c r="CC643" s="1">
        <v>0</v>
      </c>
      <c r="CD643" s="1">
        <v>0</v>
      </c>
      <c r="CE643" s="1">
        <v>0</v>
      </c>
      <c r="CF643" s="1">
        <v>352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126</v>
      </c>
      <c r="CW643" s="1">
        <v>0</v>
      </c>
      <c r="CX643" s="1">
        <v>0</v>
      </c>
      <c r="CY643" s="1">
        <v>221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>
        <f t="shared" si="80"/>
        <v>699</v>
      </c>
      <c r="DH643">
        <f t="shared" si="81"/>
        <v>3</v>
      </c>
      <c r="DI643" t="s">
        <v>657</v>
      </c>
      <c r="DJ643">
        <v>-2.4396464612192599</v>
      </c>
      <c r="DK643">
        <v>-2.0540756038725898</v>
      </c>
      <c r="DL643">
        <v>-2.8191788427343201</v>
      </c>
      <c r="DM643">
        <v>-0.77488285345868702</v>
      </c>
      <c r="DN643">
        <v>6.2123691399636298</v>
      </c>
      <c r="DO643">
        <v>-0.115138189964219</v>
      </c>
      <c r="DP643">
        <v>0.43600416820170201</v>
      </c>
      <c r="DQ643">
        <v>0.55061293776912801</v>
      </c>
      <c r="DR643">
        <v>0.76517900700573505</v>
      </c>
      <c r="DS643">
        <v>0.53568011742403399</v>
      </c>
      <c r="DT643">
        <v>0.75743880903063798</v>
      </c>
      <c r="DV643" t="s">
        <v>653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24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617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f t="shared" si="78"/>
        <v>641</v>
      </c>
      <c r="EX643">
        <f t="shared" si="79"/>
        <v>2</v>
      </c>
      <c r="EY643" t="s">
        <v>653</v>
      </c>
      <c r="EZ643">
        <v>-2.8155070157079498</v>
      </c>
      <c r="FA643">
        <v>-3.2120640682372801</v>
      </c>
      <c r="FB643">
        <v>-2.3374328148535999</v>
      </c>
      <c r="FC643">
        <v>0.86258043585974198</v>
      </c>
      <c r="FD643">
        <v>5.2849521540516404</v>
      </c>
      <c r="FE643">
        <v>0.141833965834161</v>
      </c>
      <c r="FF643">
        <v>0.43028847009704402</v>
      </c>
      <c r="FG643">
        <v>0.60393327912706296</v>
      </c>
      <c r="FH643">
        <v>0.75576866835005996</v>
      </c>
      <c r="FI643">
        <v>0.51560161643318703</v>
      </c>
      <c r="FJ643">
        <v>0.69849827774916795</v>
      </c>
    </row>
    <row r="644" spans="1:166" x14ac:dyDescent="0.25">
      <c r="A644" t="s">
        <v>1164</v>
      </c>
      <c r="B644">
        <v>2152</v>
      </c>
      <c r="C644">
        <v>0</v>
      </c>
      <c r="D644">
        <v>11759</v>
      </c>
      <c r="E644">
        <v>0</v>
      </c>
      <c r="F644">
        <v>0</v>
      </c>
      <c r="G644">
        <v>0</v>
      </c>
      <c r="H644">
        <v>0</v>
      </c>
      <c r="I644">
        <v>727</v>
      </c>
      <c r="J644">
        <v>0</v>
      </c>
      <c r="K644" s="10">
        <v>0</v>
      </c>
      <c r="L644">
        <v>759</v>
      </c>
      <c r="M644">
        <v>0</v>
      </c>
      <c r="N644">
        <v>0</v>
      </c>
      <c r="O644">
        <v>0</v>
      </c>
      <c r="P644">
        <v>379</v>
      </c>
      <c r="Q644">
        <v>0</v>
      </c>
      <c r="R644">
        <v>2895</v>
      </c>
      <c r="S644">
        <v>955</v>
      </c>
      <c r="T644">
        <v>646</v>
      </c>
      <c r="U644">
        <v>0</v>
      </c>
      <c r="V644">
        <f t="shared" si="76"/>
        <v>20272</v>
      </c>
      <c r="W644">
        <f t="shared" si="77"/>
        <v>8</v>
      </c>
      <c r="X644" t="s">
        <v>1164</v>
      </c>
      <c r="Y644">
        <v>-0.20289767707551401</v>
      </c>
      <c r="Z644">
        <v>4.9626211567547696</v>
      </c>
      <c r="AA644">
        <v>-1.1053422612372501</v>
      </c>
      <c r="AB644">
        <v>-1.2763465325439201</v>
      </c>
      <c r="AC644">
        <v>11.997979750004699</v>
      </c>
      <c r="AD644">
        <v>-0.130937860465452</v>
      </c>
      <c r="AE644">
        <v>0.410937518713548</v>
      </c>
      <c r="AF644">
        <v>0.50244793652668895</v>
      </c>
      <c r="AG644">
        <v>0.70319826819134301</v>
      </c>
      <c r="AH644">
        <v>0.55532448878520901</v>
      </c>
      <c r="AI644">
        <v>0.76201719833958104</v>
      </c>
      <c r="AN644" t="s">
        <v>872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10">
        <v>0</v>
      </c>
      <c r="BA644">
        <v>0</v>
      </c>
      <c r="BB644">
        <v>0</v>
      </c>
      <c r="BC644">
        <v>0</v>
      </c>
      <c r="BD644">
        <v>0</v>
      </c>
      <c r="BE644">
        <v>508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f t="shared" si="74"/>
        <v>508</v>
      </c>
      <c r="BN644">
        <f t="shared" si="75"/>
        <v>1</v>
      </c>
      <c r="BO644" t="s">
        <v>872</v>
      </c>
      <c r="BP644">
        <v>-2.1150545693565199</v>
      </c>
      <c r="BQ644">
        <v>-2.1693465610338598</v>
      </c>
      <c r="BR644">
        <v>-2.0768625343543401</v>
      </c>
      <c r="BS644">
        <v>-0.30157437682034599</v>
      </c>
      <c r="BT644">
        <v>4.9479965511969199</v>
      </c>
      <c r="BU644">
        <v>-4.06996902762322E-2</v>
      </c>
      <c r="BV644">
        <v>0.468750004432471</v>
      </c>
      <c r="BW644">
        <v>0.51687178333997497</v>
      </c>
      <c r="BX644">
        <v>0.78055605097966896</v>
      </c>
      <c r="BY644">
        <v>0.54239952202276798</v>
      </c>
      <c r="BZ644">
        <v>0.81435388198727698</v>
      </c>
      <c r="CB644" t="s">
        <v>510</v>
      </c>
      <c r="CC644" s="1">
        <v>169</v>
      </c>
      <c r="CD644" s="1">
        <v>0</v>
      </c>
      <c r="CE644" s="1">
        <v>136</v>
      </c>
      <c r="CF644" s="1">
        <v>0</v>
      </c>
      <c r="CG644" s="1">
        <v>0</v>
      </c>
      <c r="CH644" s="1">
        <v>544</v>
      </c>
      <c r="CI644" s="1">
        <v>0</v>
      </c>
      <c r="CJ644" s="1">
        <v>207</v>
      </c>
      <c r="CK644" s="1">
        <v>0</v>
      </c>
      <c r="CL644" s="1">
        <v>0</v>
      </c>
      <c r="CM644" s="1">
        <v>0</v>
      </c>
      <c r="CN644" s="1">
        <v>655</v>
      </c>
      <c r="CO644" s="1">
        <v>0</v>
      </c>
      <c r="CP644" s="1">
        <v>0</v>
      </c>
      <c r="CQ644" s="1">
        <v>0</v>
      </c>
      <c r="CR644" s="1">
        <v>0</v>
      </c>
      <c r="CS644" s="1">
        <v>206</v>
      </c>
      <c r="CT644" s="1">
        <v>1021</v>
      </c>
      <c r="CU644" s="1">
        <v>0</v>
      </c>
      <c r="CV644" s="1">
        <v>0</v>
      </c>
      <c r="CW644" s="1">
        <v>0</v>
      </c>
      <c r="CX644" s="1">
        <v>773</v>
      </c>
      <c r="CY644" s="1">
        <v>0</v>
      </c>
      <c r="CZ644" s="1">
        <v>0</v>
      </c>
      <c r="DA644" s="1">
        <v>102</v>
      </c>
      <c r="DB644" s="1">
        <v>683</v>
      </c>
      <c r="DC644" s="1">
        <v>0</v>
      </c>
      <c r="DD644" s="1">
        <v>0</v>
      </c>
      <c r="DE644" s="1">
        <v>200</v>
      </c>
      <c r="DF644" s="1">
        <v>0</v>
      </c>
      <c r="DG644">
        <f t="shared" si="80"/>
        <v>4696</v>
      </c>
      <c r="DH644">
        <f t="shared" si="81"/>
        <v>11</v>
      </c>
      <c r="DI644" t="s">
        <v>510</v>
      </c>
      <c r="DJ644">
        <v>-0.72789267974602501</v>
      </c>
      <c r="DK644">
        <v>-0.25991904038977898</v>
      </c>
      <c r="DL644">
        <v>-1.1018144146245801</v>
      </c>
      <c r="DM644">
        <v>-1.0397635102059299</v>
      </c>
      <c r="DN644">
        <v>9.1414177005807709</v>
      </c>
      <c r="DO644">
        <v>-0.11341869210714201</v>
      </c>
      <c r="DP644">
        <v>0.416233098307628</v>
      </c>
      <c r="DQ644">
        <v>0.56353411059950298</v>
      </c>
      <c r="DR644">
        <v>0.79503418923007796</v>
      </c>
      <c r="DS644">
        <v>0.49962823952768198</v>
      </c>
      <c r="DT644">
        <v>0.75769887944294101</v>
      </c>
      <c r="DV644" t="s">
        <v>534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1078</v>
      </c>
      <c r="ER644">
        <v>713</v>
      </c>
      <c r="ES644">
        <v>0</v>
      </c>
      <c r="ET644">
        <v>0</v>
      </c>
      <c r="EU644">
        <v>0</v>
      </c>
      <c r="EV644">
        <v>2991</v>
      </c>
      <c r="EW644">
        <f t="shared" si="78"/>
        <v>4782</v>
      </c>
      <c r="EX644">
        <f t="shared" si="79"/>
        <v>3</v>
      </c>
      <c r="EY644" t="s">
        <v>534</v>
      </c>
      <c r="EZ644">
        <v>-2.6314521650313099</v>
      </c>
      <c r="FA644">
        <v>-2.2741758362856701</v>
      </c>
      <c r="FB644">
        <v>-2.9639514601781198</v>
      </c>
      <c r="FC644">
        <v>-1.1840773922471599</v>
      </c>
      <c r="FD644">
        <v>6.6374190182534303</v>
      </c>
      <c r="FE644">
        <v>-0.157393464914721</v>
      </c>
      <c r="FF644">
        <v>0.41656663695766799</v>
      </c>
      <c r="FG644">
        <v>0.27907730122525798</v>
      </c>
      <c r="FH644">
        <v>0.49037693506903302</v>
      </c>
      <c r="FI644">
        <v>0.52916378321923696</v>
      </c>
      <c r="FJ644">
        <v>0.69961445116496801</v>
      </c>
    </row>
    <row r="645" spans="1:166" x14ac:dyDescent="0.25">
      <c r="A645" t="s">
        <v>1162</v>
      </c>
      <c r="B645">
        <v>2966</v>
      </c>
      <c r="C645">
        <v>0</v>
      </c>
      <c r="D645">
        <v>4094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s="10">
        <v>0</v>
      </c>
      <c r="L645">
        <v>1558</v>
      </c>
      <c r="M645">
        <v>73</v>
      </c>
      <c r="N645">
        <v>0</v>
      </c>
      <c r="O645">
        <v>0</v>
      </c>
      <c r="P645">
        <v>0</v>
      </c>
      <c r="Q645">
        <v>0</v>
      </c>
      <c r="R645">
        <v>10636</v>
      </c>
      <c r="S645">
        <v>0</v>
      </c>
      <c r="T645">
        <v>0</v>
      </c>
      <c r="U645">
        <v>0</v>
      </c>
      <c r="V645">
        <f t="shared" si="76"/>
        <v>19327</v>
      </c>
      <c r="W645">
        <f t="shared" si="77"/>
        <v>5</v>
      </c>
      <c r="X645" t="s">
        <v>1162</v>
      </c>
      <c r="Y645">
        <v>-1.2522356690155401</v>
      </c>
      <c r="Z645">
        <v>-0.78736360117847504</v>
      </c>
      <c r="AA645">
        <v>-1.57485997622575</v>
      </c>
      <c r="AB645">
        <v>-0.97219297862588405</v>
      </c>
      <c r="AC645">
        <v>10.7829106030134</v>
      </c>
      <c r="AD645">
        <v>-8.2830289067141696E-2</v>
      </c>
      <c r="AE645">
        <v>0.43750001291748197</v>
      </c>
      <c r="AF645">
        <v>0.62185608342718102</v>
      </c>
      <c r="AG645">
        <v>0.78538375591726095</v>
      </c>
      <c r="AH645">
        <v>0.56553753666998596</v>
      </c>
      <c r="AI645">
        <v>0.76222845687863205</v>
      </c>
      <c r="AN645" t="s">
        <v>911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 s="10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430</v>
      </c>
      <c r="BI645">
        <v>0</v>
      </c>
      <c r="BJ645">
        <v>0</v>
      </c>
      <c r="BK645">
        <v>0</v>
      </c>
      <c r="BL645">
        <v>0</v>
      </c>
      <c r="BM645">
        <f t="shared" si="74"/>
        <v>430</v>
      </c>
      <c r="BN645">
        <f t="shared" si="75"/>
        <v>1</v>
      </c>
      <c r="BO645" t="s">
        <v>911</v>
      </c>
      <c r="BP645">
        <v>-2.1990486484023299</v>
      </c>
      <c r="BQ645">
        <v>-2.2229443452055402</v>
      </c>
      <c r="BR645">
        <v>-2.18896088696851</v>
      </c>
      <c r="BS645">
        <v>-6.5525522199276806E-2</v>
      </c>
      <c r="BT645">
        <v>5.1682483267757604</v>
      </c>
      <c r="BU645">
        <v>-1.3286160510343E-2</v>
      </c>
      <c r="BV645">
        <v>0.489583334805691</v>
      </c>
      <c r="BW645">
        <v>0.55412728136230305</v>
      </c>
      <c r="BX645">
        <v>0.79699579659838504</v>
      </c>
      <c r="BY645">
        <v>0.54599025074736796</v>
      </c>
      <c r="BZ645">
        <v>0.81506433854404703</v>
      </c>
      <c r="CB645" t="s">
        <v>988</v>
      </c>
      <c r="CC645" s="1">
        <v>0</v>
      </c>
      <c r="CD645" s="1">
        <v>0</v>
      </c>
      <c r="CE645" s="1">
        <v>0</v>
      </c>
      <c r="CF645" s="1">
        <v>73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36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>
        <f t="shared" si="80"/>
        <v>109</v>
      </c>
      <c r="DH645">
        <f t="shared" si="81"/>
        <v>2</v>
      </c>
      <c r="DI645" t="s">
        <v>988</v>
      </c>
      <c r="DJ645">
        <v>-2.5932524733965399</v>
      </c>
      <c r="DK645">
        <v>-2.5103763135674302</v>
      </c>
      <c r="DL645">
        <v>-2.71888590199777</v>
      </c>
      <c r="DM645">
        <v>-0.12748019527551199</v>
      </c>
      <c r="DN645">
        <v>5.1300878659925102</v>
      </c>
      <c r="DO645">
        <v>-2.7703951374910302E-2</v>
      </c>
      <c r="DP645">
        <v>0.492708333992804</v>
      </c>
      <c r="DQ645">
        <v>0.52794433955862097</v>
      </c>
      <c r="DR645">
        <v>0.75910354431859695</v>
      </c>
      <c r="DS645">
        <v>0.52881394911500001</v>
      </c>
      <c r="DT645">
        <v>0.757816441040015</v>
      </c>
      <c r="DV645" t="s">
        <v>383</v>
      </c>
      <c r="DW645">
        <v>0</v>
      </c>
      <c r="DX645">
        <v>434</v>
      </c>
      <c r="DY645">
        <v>502</v>
      </c>
      <c r="DZ645">
        <v>0</v>
      </c>
      <c r="EA645">
        <v>1042</v>
      </c>
      <c r="EB645">
        <v>0</v>
      </c>
      <c r="EC645">
        <v>0</v>
      </c>
      <c r="ED645">
        <v>0</v>
      </c>
      <c r="EE645">
        <v>0</v>
      </c>
      <c r="EF645">
        <v>313</v>
      </c>
      <c r="EG645">
        <v>0</v>
      </c>
      <c r="EH645">
        <v>0</v>
      </c>
      <c r="EI645">
        <v>0</v>
      </c>
      <c r="EJ645">
        <v>0</v>
      </c>
      <c r="EK645">
        <v>592</v>
      </c>
      <c r="EL645">
        <v>0</v>
      </c>
      <c r="EM645">
        <v>435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1722</v>
      </c>
      <c r="EU645">
        <v>0</v>
      </c>
      <c r="EV645">
        <v>0</v>
      </c>
      <c r="EW645">
        <f t="shared" si="78"/>
        <v>5040</v>
      </c>
      <c r="EX645">
        <f t="shared" si="79"/>
        <v>7</v>
      </c>
      <c r="EY645" t="s">
        <v>383</v>
      </c>
      <c r="EZ645">
        <v>-1.52069651206446</v>
      </c>
      <c r="FA645">
        <v>-2.1743742964186898</v>
      </c>
      <c r="FB645">
        <v>-0.81573167112529399</v>
      </c>
      <c r="FC645">
        <v>1.21105610568338</v>
      </c>
      <c r="FD645">
        <v>8.9457890396033992</v>
      </c>
      <c r="FE645">
        <v>0.13477185851863999</v>
      </c>
      <c r="FF645">
        <v>0.41947116379877503</v>
      </c>
      <c r="FG645">
        <v>0.53825683910727196</v>
      </c>
      <c r="FH645">
        <v>0.71597818782978395</v>
      </c>
      <c r="FI645">
        <v>0.50816504726890799</v>
      </c>
      <c r="FJ645">
        <v>0.69979265638063604</v>
      </c>
    </row>
    <row r="646" spans="1:166" x14ac:dyDescent="0.25">
      <c r="A646" t="s">
        <v>1039</v>
      </c>
      <c r="B646">
        <v>0</v>
      </c>
      <c r="C646">
        <v>133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s="10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f t="shared" si="76"/>
        <v>133</v>
      </c>
      <c r="W646">
        <f t="shared" si="77"/>
        <v>1</v>
      </c>
      <c r="X646" t="s">
        <v>1039</v>
      </c>
      <c r="Y646">
        <v>-1.9253922699380299</v>
      </c>
      <c r="Z646">
        <v>-1.96206528573346</v>
      </c>
      <c r="AA646">
        <v>-1.90286583673219</v>
      </c>
      <c r="AB646">
        <v>0.22859869726554499</v>
      </c>
      <c r="AC646">
        <v>5.0105683905216001</v>
      </c>
      <c r="AD646">
        <v>4.2733860539581697E-2</v>
      </c>
      <c r="AE646">
        <v>0.47500000509900597</v>
      </c>
      <c r="AF646">
        <v>0.54625574347172401</v>
      </c>
      <c r="AG646">
        <v>0.71816656891994202</v>
      </c>
      <c r="AH646">
        <v>0.58202735973391895</v>
      </c>
      <c r="AI646">
        <v>0.76228678477415202</v>
      </c>
      <c r="AN646" t="s">
        <v>1120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 s="10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224</v>
      </c>
      <c r="BJ646">
        <v>0</v>
      </c>
      <c r="BK646">
        <v>0</v>
      </c>
      <c r="BL646">
        <v>26767</v>
      </c>
      <c r="BM646">
        <f t="shared" si="74"/>
        <v>26991</v>
      </c>
      <c r="BN646">
        <f t="shared" si="75"/>
        <v>2</v>
      </c>
      <c r="BO646" t="s">
        <v>1120</v>
      </c>
      <c r="BP646">
        <v>-2.1212307874985301</v>
      </c>
      <c r="BQ646">
        <v>-2.0132479378282802</v>
      </c>
      <c r="BR646">
        <v>-2.2165992467651998</v>
      </c>
      <c r="BS646">
        <v>-0.56018584854614795</v>
      </c>
      <c r="BT646">
        <v>6.2317026372144602</v>
      </c>
      <c r="BU646">
        <v>-7.7252207365731101E-2</v>
      </c>
      <c r="BV646">
        <v>0.45903771712471297</v>
      </c>
      <c r="BW646">
        <v>0.40447051776499299</v>
      </c>
      <c r="BX646">
        <v>0.70988663941437902</v>
      </c>
      <c r="BY646">
        <v>0.54678665219388201</v>
      </c>
      <c r="BZ646">
        <v>0.81513991983559997</v>
      </c>
      <c r="CB646" t="s">
        <v>823</v>
      </c>
      <c r="CC646" s="1">
        <v>0</v>
      </c>
      <c r="CD646" s="1">
        <v>0</v>
      </c>
      <c r="CE646" s="1">
        <v>0</v>
      </c>
      <c r="CF646" s="1">
        <v>246</v>
      </c>
      <c r="CG646" s="1">
        <v>0</v>
      </c>
      <c r="CH646" s="1">
        <v>166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>
        <f t="shared" si="80"/>
        <v>412</v>
      </c>
      <c r="DH646">
        <f t="shared" si="81"/>
        <v>2</v>
      </c>
      <c r="DI646" t="s">
        <v>823</v>
      </c>
      <c r="DJ646">
        <v>-2.6909244490897701</v>
      </c>
      <c r="DK646">
        <v>-2.7964450809331698</v>
      </c>
      <c r="DL646">
        <v>-2.5534477689564699</v>
      </c>
      <c r="DM646">
        <v>0.49687511033361198</v>
      </c>
      <c r="DN646">
        <v>5.4914048352196696</v>
      </c>
      <c r="DO646">
        <v>7.9728115293677501E-2</v>
      </c>
      <c r="DP646">
        <v>0.45520833741627098</v>
      </c>
      <c r="DQ646">
        <v>0.494138261520644</v>
      </c>
      <c r="DR646">
        <v>0.72731112093222094</v>
      </c>
      <c r="DS646">
        <v>0.53655525964281803</v>
      </c>
      <c r="DT646">
        <v>0.75786653391247105</v>
      </c>
      <c r="DV646" t="s">
        <v>950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226716</v>
      </c>
      <c r="ES646">
        <v>0</v>
      </c>
      <c r="ET646">
        <v>5573</v>
      </c>
      <c r="EU646">
        <v>0</v>
      </c>
      <c r="EV646">
        <v>589050</v>
      </c>
      <c r="EW646">
        <f t="shared" si="78"/>
        <v>821339</v>
      </c>
      <c r="EX646">
        <f t="shared" si="79"/>
        <v>3</v>
      </c>
      <c r="EY646" t="s">
        <v>950</v>
      </c>
      <c r="EZ646">
        <v>-2.4519358575805601</v>
      </c>
      <c r="FA646">
        <v>-2.1555123926500901</v>
      </c>
      <c r="FB646">
        <v>-2.6886447114596601</v>
      </c>
      <c r="FC646">
        <v>-1.1637325824274301</v>
      </c>
      <c r="FD646">
        <v>6.9108804698229802</v>
      </c>
      <c r="FE646">
        <v>-0.109501959974264</v>
      </c>
      <c r="FF646">
        <v>0.42548077840555099</v>
      </c>
      <c r="FG646">
        <v>0.20626906811562601</v>
      </c>
      <c r="FH646">
        <v>0.42440053669643102</v>
      </c>
      <c r="FI646">
        <v>0.51956778635367196</v>
      </c>
      <c r="FJ646">
        <v>0.70083373007943395</v>
      </c>
    </row>
    <row r="647" spans="1:166" x14ac:dyDescent="0.25">
      <c r="A647" t="s">
        <v>131</v>
      </c>
      <c r="B647">
        <v>0</v>
      </c>
      <c r="C647">
        <v>1722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s="10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f t="shared" si="76"/>
        <v>1722</v>
      </c>
      <c r="W647">
        <f t="shared" si="77"/>
        <v>1</v>
      </c>
      <c r="X647" t="s">
        <v>131</v>
      </c>
      <c r="Y647">
        <v>-1.9511526467176601</v>
      </c>
      <c r="Z647">
        <v>-2.1050197478522401</v>
      </c>
      <c r="AA647">
        <v>-1.7771609051583701</v>
      </c>
      <c r="AB647">
        <v>0.49850658736456699</v>
      </c>
      <c r="AC647">
        <v>5.28011499693985</v>
      </c>
      <c r="AD647">
        <v>7.4724030378901907E-2</v>
      </c>
      <c r="AE647">
        <v>0.4492979823089</v>
      </c>
      <c r="AF647">
        <v>0.49350077450904301</v>
      </c>
      <c r="AG647">
        <v>0.68159454239030304</v>
      </c>
      <c r="AH647">
        <v>0.565645533839226</v>
      </c>
      <c r="AI647">
        <v>0.76257999643649599</v>
      </c>
      <c r="AN647" t="s">
        <v>1008</v>
      </c>
      <c r="AO647">
        <v>0</v>
      </c>
      <c r="AP647">
        <v>0</v>
      </c>
      <c r="AQ647">
        <v>0</v>
      </c>
      <c r="AR647">
        <v>0</v>
      </c>
      <c r="AS647">
        <v>613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 s="10">
        <v>5680</v>
      </c>
      <c r="BA647">
        <v>16938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5298</v>
      </c>
      <c r="BJ647">
        <v>0</v>
      </c>
      <c r="BK647">
        <v>19513</v>
      </c>
      <c r="BL647">
        <v>709281</v>
      </c>
      <c r="BM647">
        <f t="shared" si="74"/>
        <v>757323</v>
      </c>
      <c r="BN647">
        <f t="shared" si="75"/>
        <v>6</v>
      </c>
      <c r="BO647" t="s">
        <v>1008</v>
      </c>
      <c r="BP647">
        <v>-1.17259414755409</v>
      </c>
      <c r="BQ647">
        <v>-0.84010295068568797</v>
      </c>
      <c r="BR647">
        <v>-1.34669734776487</v>
      </c>
      <c r="BS647">
        <v>-1.10856164666566</v>
      </c>
      <c r="BT647">
        <v>12.6733965966712</v>
      </c>
      <c r="BU647">
        <v>-0.10881108626005701</v>
      </c>
      <c r="BV647">
        <v>0.43172952865894798</v>
      </c>
      <c r="BW647">
        <v>0.353660743299614</v>
      </c>
      <c r="BX647">
        <v>0.69236613531934599</v>
      </c>
      <c r="BY647">
        <v>0.51858149663887698</v>
      </c>
      <c r="BZ647">
        <v>0.815230873215262</v>
      </c>
      <c r="CB647" t="s">
        <v>762</v>
      </c>
      <c r="CC647" s="1">
        <v>0</v>
      </c>
      <c r="CD647" s="1">
        <v>0</v>
      </c>
      <c r="CE647" s="1">
        <v>0</v>
      </c>
      <c r="CF647" s="1">
        <v>1793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974</v>
      </c>
      <c r="CW647" s="1">
        <v>0</v>
      </c>
      <c r="CX647" s="1">
        <v>0</v>
      </c>
      <c r="CY647" s="1">
        <v>1692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>
        <f t="shared" si="80"/>
        <v>4459</v>
      </c>
      <c r="DH647">
        <f t="shared" si="81"/>
        <v>3</v>
      </c>
      <c r="DI647" t="s">
        <v>762</v>
      </c>
      <c r="DJ647">
        <v>-2.4426627581857301</v>
      </c>
      <c r="DK647">
        <v>-2.0400827889261</v>
      </c>
      <c r="DL647">
        <v>-2.6911869697639399</v>
      </c>
      <c r="DM647">
        <v>-0.74703342348706803</v>
      </c>
      <c r="DN647">
        <v>6.7833418745030896</v>
      </c>
      <c r="DO647">
        <v>-9.4400690342281199E-2</v>
      </c>
      <c r="DP647">
        <v>0.43750000574110598</v>
      </c>
      <c r="DQ647">
        <v>0.55334650983831601</v>
      </c>
      <c r="DR647">
        <v>0.77392577192211698</v>
      </c>
      <c r="DS647">
        <v>0.53002162670760899</v>
      </c>
      <c r="DT647">
        <v>0.75811804526663595</v>
      </c>
      <c r="DV647" t="s">
        <v>532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702</v>
      </c>
      <c r="ED647">
        <v>22</v>
      </c>
      <c r="EE647">
        <v>282</v>
      </c>
      <c r="EF647">
        <v>0</v>
      </c>
      <c r="EG647">
        <v>0</v>
      </c>
      <c r="EH647">
        <v>197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724</v>
      </c>
      <c r="EO647">
        <v>0</v>
      </c>
      <c r="EP647">
        <v>0</v>
      </c>
      <c r="EQ647">
        <v>774</v>
      </c>
      <c r="ER647">
        <v>964</v>
      </c>
      <c r="ES647">
        <v>308</v>
      </c>
      <c r="ET647">
        <v>0</v>
      </c>
      <c r="EU647">
        <v>177</v>
      </c>
      <c r="EV647">
        <v>2547</v>
      </c>
      <c r="EW647">
        <f t="shared" si="78"/>
        <v>6697</v>
      </c>
      <c r="EX647">
        <f t="shared" si="79"/>
        <v>10</v>
      </c>
      <c r="EY647" t="s">
        <v>532</v>
      </c>
      <c r="EZ647">
        <v>-0.65031138367037</v>
      </c>
      <c r="FA647">
        <v>0.28617153416404401</v>
      </c>
      <c r="FB647">
        <v>-1.1420265730858501</v>
      </c>
      <c r="FC647">
        <v>-1.4029859634144499</v>
      </c>
      <c r="FD647">
        <v>9.5490414328063906</v>
      </c>
      <c r="FE647">
        <v>-0.15340567286638401</v>
      </c>
      <c r="FF647">
        <v>0.41346154920117101</v>
      </c>
      <c r="FG647">
        <v>0.47276479506060998</v>
      </c>
      <c r="FH647">
        <v>0.66840719824523498</v>
      </c>
      <c r="FI647">
        <v>0.49625115377959</v>
      </c>
      <c r="FJ647">
        <v>0.70187244987530695</v>
      </c>
    </row>
    <row r="648" spans="1:166" x14ac:dyDescent="0.25">
      <c r="A648" t="s">
        <v>844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10339</v>
      </c>
      <c r="H648">
        <v>0</v>
      </c>
      <c r="I648">
        <v>0</v>
      </c>
      <c r="J648">
        <v>0</v>
      </c>
      <c r="K648" s="10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f t="shared" si="76"/>
        <v>10339</v>
      </c>
      <c r="W648">
        <f t="shared" si="77"/>
        <v>1</v>
      </c>
      <c r="X648" t="s">
        <v>844</v>
      </c>
      <c r="Y648">
        <v>-2.0579291627453702</v>
      </c>
      <c r="Z648">
        <v>-2.0212466940262401</v>
      </c>
      <c r="AA648">
        <v>-2.1072302307950501</v>
      </c>
      <c r="AB648">
        <v>-1.8306496419766598E-2</v>
      </c>
      <c r="AC648">
        <v>5.4729062871042</v>
      </c>
      <c r="AD648">
        <v>-2.7225376352682101E-3</v>
      </c>
      <c r="AE648">
        <v>0.49687500063580697</v>
      </c>
      <c r="AF648">
        <v>0.57719251576947295</v>
      </c>
      <c r="AG648">
        <v>0.74377642809979405</v>
      </c>
      <c r="AH648">
        <v>0.57173109398341604</v>
      </c>
      <c r="AI648">
        <v>0.76361002848122195</v>
      </c>
      <c r="AN648" t="s">
        <v>145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2002</v>
      </c>
      <c r="AX648">
        <v>0</v>
      </c>
      <c r="AY648">
        <v>0</v>
      </c>
      <c r="AZ648" s="10">
        <v>0</v>
      </c>
      <c r="BA648">
        <v>0</v>
      </c>
      <c r="BB648">
        <v>0</v>
      </c>
      <c r="BC648">
        <v>0</v>
      </c>
      <c r="BD648">
        <v>584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f t="shared" ref="BM648:BM711" si="82">SUM(AO648:BL648)</f>
        <v>2586</v>
      </c>
      <c r="BN648">
        <f t="shared" ref="BN648:BN711" si="83">COUNTIF(AO648:BL648,"&gt;0")</f>
        <v>2</v>
      </c>
      <c r="BO648" t="s">
        <v>145</v>
      </c>
      <c r="BP648">
        <v>-1.9928032632854999</v>
      </c>
      <c r="BQ648">
        <v>-2.1173942618089501</v>
      </c>
      <c r="BR648">
        <v>-1.89534323031279</v>
      </c>
      <c r="BS648">
        <v>0.17125900085870799</v>
      </c>
      <c r="BT648">
        <v>6.0830523256974596</v>
      </c>
      <c r="BU648">
        <v>2.3330773297845699E-2</v>
      </c>
      <c r="BV648">
        <v>0.48828125165659397</v>
      </c>
      <c r="BW648">
        <v>0.62799939247335201</v>
      </c>
      <c r="BX648">
        <v>0.84765475794792999</v>
      </c>
      <c r="BY648">
        <v>0.53970771055737898</v>
      </c>
      <c r="BZ648">
        <v>0.81535762335451401</v>
      </c>
      <c r="CB648" t="s">
        <v>663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898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>
        <f t="shared" si="80"/>
        <v>898</v>
      </c>
      <c r="DH648">
        <f t="shared" si="81"/>
        <v>1</v>
      </c>
      <c r="DI648" t="s">
        <v>663</v>
      </c>
      <c r="DJ648">
        <v>-2.8126593272014699</v>
      </c>
      <c r="DK648">
        <v>-2.7941623412894501</v>
      </c>
      <c r="DL648">
        <v>-2.8339565320003</v>
      </c>
      <c r="DM648">
        <v>-1.1507799501986301E-2</v>
      </c>
      <c r="DN648">
        <v>5.1366298190992401</v>
      </c>
      <c r="DO648">
        <v>-2.8284466365557401E-3</v>
      </c>
      <c r="DP648">
        <v>0.499479708683785</v>
      </c>
      <c r="DQ648">
        <v>0.50777679576388401</v>
      </c>
      <c r="DR648">
        <v>0.74335948188614198</v>
      </c>
      <c r="DS648">
        <v>0.53665233452916905</v>
      </c>
      <c r="DT648">
        <v>0.75860307698024398</v>
      </c>
      <c r="DV648" t="s">
        <v>809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508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453</v>
      </c>
      <c r="ES648">
        <v>0</v>
      </c>
      <c r="ET648">
        <v>0</v>
      </c>
      <c r="EU648">
        <v>0</v>
      </c>
      <c r="EV648">
        <v>0</v>
      </c>
      <c r="EW648">
        <f t="shared" si="78"/>
        <v>961</v>
      </c>
      <c r="EX648">
        <f t="shared" si="79"/>
        <v>2</v>
      </c>
      <c r="EY648" t="s">
        <v>809</v>
      </c>
      <c r="EZ648">
        <v>-2.7616257562550901</v>
      </c>
      <c r="FA648">
        <v>-3.0111908913497101</v>
      </c>
      <c r="FB648">
        <v>-2.53434512637822</v>
      </c>
      <c r="FC648">
        <v>0.51240193574223603</v>
      </c>
      <c r="FD648">
        <v>5.83952722217255</v>
      </c>
      <c r="FE648">
        <v>7.1846984204659403E-2</v>
      </c>
      <c r="FF648">
        <v>0.45913462033727198</v>
      </c>
      <c r="FG648">
        <v>0.56244043835827595</v>
      </c>
      <c r="FH648">
        <v>0.72600528753577098</v>
      </c>
      <c r="FI648">
        <v>0.52026910106147695</v>
      </c>
      <c r="FJ648">
        <v>0.70281186522301098</v>
      </c>
    </row>
    <row r="649" spans="1:166" x14ac:dyDescent="0.25">
      <c r="A649" t="s">
        <v>665</v>
      </c>
      <c r="B649">
        <v>0</v>
      </c>
      <c r="C649">
        <v>0</v>
      </c>
      <c r="D649">
        <v>939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s="10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f t="shared" si="76"/>
        <v>939</v>
      </c>
      <c r="W649">
        <f t="shared" si="77"/>
        <v>1</v>
      </c>
      <c r="X649" t="s">
        <v>665</v>
      </c>
      <c r="Y649">
        <v>-2.1846720015227299</v>
      </c>
      <c r="Z649">
        <v>-2.1304986890208699</v>
      </c>
      <c r="AA649">
        <v>-2.2676374661146799</v>
      </c>
      <c r="AB649">
        <v>7.4573052391580005E-2</v>
      </c>
      <c r="AC649">
        <v>5.3454853102018802</v>
      </c>
      <c r="AD649">
        <v>1.0090376383057801E-2</v>
      </c>
      <c r="AE649">
        <v>0.490625001908018</v>
      </c>
      <c r="AF649">
        <v>0.56022591732396698</v>
      </c>
      <c r="AG649">
        <v>0.73108182789074205</v>
      </c>
      <c r="AH649">
        <v>0.58333795654809595</v>
      </c>
      <c r="AI649">
        <v>0.76478157926354395</v>
      </c>
      <c r="AN649" t="s">
        <v>264</v>
      </c>
      <c r="AO649">
        <v>0</v>
      </c>
      <c r="AP649">
        <v>0</v>
      </c>
      <c r="AQ649">
        <v>365</v>
      </c>
      <c r="AR649">
        <v>81</v>
      </c>
      <c r="AS649">
        <v>0</v>
      </c>
      <c r="AT649">
        <v>0</v>
      </c>
      <c r="AU649">
        <v>0</v>
      </c>
      <c r="AV649">
        <v>16</v>
      </c>
      <c r="AW649">
        <v>0</v>
      </c>
      <c r="AX649">
        <v>0</v>
      </c>
      <c r="AY649">
        <v>0</v>
      </c>
      <c r="AZ649" s="10">
        <v>0</v>
      </c>
      <c r="BA649">
        <v>0</v>
      </c>
      <c r="BB649">
        <v>0</v>
      </c>
      <c r="BC649">
        <v>0</v>
      </c>
      <c r="BD649">
        <v>0</v>
      </c>
      <c r="BE649">
        <v>8</v>
      </c>
      <c r="BF649">
        <v>0</v>
      </c>
      <c r="BG649">
        <v>0</v>
      </c>
      <c r="BH649">
        <v>0</v>
      </c>
      <c r="BI649">
        <v>0</v>
      </c>
      <c r="BJ649">
        <v>64</v>
      </c>
      <c r="BK649">
        <v>0</v>
      </c>
      <c r="BL649">
        <v>0</v>
      </c>
      <c r="BM649">
        <f t="shared" si="82"/>
        <v>534</v>
      </c>
      <c r="BN649">
        <f t="shared" si="83"/>
        <v>5</v>
      </c>
      <c r="BO649" t="s">
        <v>264</v>
      </c>
      <c r="BP649">
        <v>-1.24815106270954</v>
      </c>
      <c r="BQ649">
        <v>-1.5754561312736199</v>
      </c>
      <c r="BR649">
        <v>-0.89033781547286295</v>
      </c>
      <c r="BS649">
        <v>1.2159350006191401</v>
      </c>
      <c r="BT649">
        <v>6.3641392277340696</v>
      </c>
      <c r="BU649">
        <v>0.18517665296237901</v>
      </c>
      <c r="BV649">
        <v>0.41536459564377398</v>
      </c>
      <c r="BW649">
        <v>0.468344746742832</v>
      </c>
      <c r="BX649">
        <v>0.74561242020362395</v>
      </c>
      <c r="BY649">
        <v>0.55322835711031504</v>
      </c>
      <c r="BZ649">
        <v>0.81549001886613504</v>
      </c>
      <c r="CB649" t="s">
        <v>1244</v>
      </c>
      <c r="CC649" s="1">
        <v>83</v>
      </c>
      <c r="CD649" s="1">
        <v>0</v>
      </c>
      <c r="CE649" s="1">
        <v>0</v>
      </c>
      <c r="CF649" s="1">
        <v>0</v>
      </c>
      <c r="CG649" s="1">
        <v>0</v>
      </c>
      <c r="CH649" s="1">
        <v>743</v>
      </c>
      <c r="CI649" s="1">
        <v>0</v>
      </c>
      <c r="CJ649" s="1">
        <v>0</v>
      </c>
      <c r="CK649" s="1">
        <v>0</v>
      </c>
      <c r="CL649" s="1">
        <v>492</v>
      </c>
      <c r="CM649" s="1">
        <v>0</v>
      </c>
      <c r="CN649" s="1">
        <v>528</v>
      </c>
      <c r="CO649" s="1">
        <v>0</v>
      </c>
      <c r="CP649" s="1">
        <v>339</v>
      </c>
      <c r="CQ649" s="1">
        <v>0</v>
      </c>
      <c r="CR649" s="1">
        <v>54277</v>
      </c>
      <c r="CS649" s="1">
        <v>378101</v>
      </c>
      <c r="CT649" s="1">
        <v>4755</v>
      </c>
      <c r="CU649" s="1">
        <v>0</v>
      </c>
      <c r="CV649" s="1">
        <v>0</v>
      </c>
      <c r="CW649" s="1">
        <v>0</v>
      </c>
      <c r="CX649" s="1">
        <v>0</v>
      </c>
      <c r="CY649" s="1">
        <v>1964</v>
      </c>
      <c r="CZ649" s="1">
        <v>0</v>
      </c>
      <c r="DA649" s="1">
        <v>0</v>
      </c>
      <c r="DB649" s="1">
        <v>0</v>
      </c>
      <c r="DC649" s="1">
        <v>37146</v>
      </c>
      <c r="DD649" s="1">
        <v>0</v>
      </c>
      <c r="DE649" s="1">
        <v>0</v>
      </c>
      <c r="DF649" s="1">
        <v>19</v>
      </c>
      <c r="DG649">
        <f t="shared" si="80"/>
        <v>478447</v>
      </c>
      <c r="DH649">
        <f t="shared" si="81"/>
        <v>11</v>
      </c>
      <c r="DI649" t="s">
        <v>1244</v>
      </c>
      <c r="DJ649">
        <v>-0.92571971569337597</v>
      </c>
      <c r="DK649">
        <v>-0.54681583829698399</v>
      </c>
      <c r="DL649">
        <v>-1.27034908655582</v>
      </c>
      <c r="DM649">
        <v>-1.75491409736713</v>
      </c>
      <c r="DN649">
        <v>10.881433421811099</v>
      </c>
      <c r="DO649">
        <v>-0.160407547630147</v>
      </c>
      <c r="DP649">
        <v>0.418314263556334</v>
      </c>
      <c r="DQ649">
        <v>0.35445252371445302</v>
      </c>
      <c r="DR649">
        <v>0.66072550149460996</v>
      </c>
      <c r="DS649">
        <v>0.50864222574600204</v>
      </c>
      <c r="DT649">
        <v>0.75915417609754798</v>
      </c>
      <c r="DV649" t="s">
        <v>642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97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47</v>
      </c>
      <c r="EU649">
        <v>0</v>
      </c>
      <c r="EV649">
        <v>0</v>
      </c>
      <c r="EW649">
        <f t="shared" si="78"/>
        <v>144</v>
      </c>
      <c r="EX649">
        <f t="shared" si="79"/>
        <v>2</v>
      </c>
      <c r="EY649" t="s">
        <v>642</v>
      </c>
      <c r="EZ649">
        <v>-2.72429544846079</v>
      </c>
      <c r="FA649">
        <v>-2.7083064911279</v>
      </c>
      <c r="FB649">
        <v>-2.7537555862978902</v>
      </c>
      <c r="FC649">
        <v>-0.50558622795835695</v>
      </c>
      <c r="FD649">
        <v>5.6304950462212604</v>
      </c>
      <c r="FE649">
        <v>-7.2066235420962396E-2</v>
      </c>
      <c r="FF649">
        <v>0.45498199824778701</v>
      </c>
      <c r="FG649">
        <v>0.50208274591625701</v>
      </c>
      <c r="FH649">
        <v>0.669148538416237</v>
      </c>
      <c r="FI649">
        <v>0.52602583775214895</v>
      </c>
      <c r="FJ649">
        <v>0.70308560025970601</v>
      </c>
    </row>
    <row r="650" spans="1:166" x14ac:dyDescent="0.25">
      <c r="A650" t="s">
        <v>1026</v>
      </c>
      <c r="B650">
        <v>0</v>
      </c>
      <c r="C650">
        <v>737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s="1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f t="shared" si="76"/>
        <v>737</v>
      </c>
      <c r="W650">
        <f t="shared" si="77"/>
        <v>1</v>
      </c>
      <c r="X650" t="s">
        <v>1026</v>
      </c>
      <c r="Y650">
        <v>-1.9389820748284901</v>
      </c>
      <c r="Z650">
        <v>-2.03773248203442</v>
      </c>
      <c r="AA650">
        <v>-1.81483014901535</v>
      </c>
      <c r="AB650">
        <v>0.40419350696735801</v>
      </c>
      <c r="AC650">
        <v>5.3700929737638701</v>
      </c>
      <c r="AD650">
        <v>7.3631593366207101E-2</v>
      </c>
      <c r="AE650">
        <v>0.45709829269704899</v>
      </c>
      <c r="AF650">
        <v>0.52102996339371099</v>
      </c>
      <c r="AG650">
        <v>0.69562218361141404</v>
      </c>
      <c r="AH650">
        <v>0.59119883116109895</v>
      </c>
      <c r="AI650">
        <v>0.76553022653295399</v>
      </c>
      <c r="AN650" t="s">
        <v>1200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 s="10">
        <v>0</v>
      </c>
      <c r="BA650">
        <v>0</v>
      </c>
      <c r="BB650">
        <v>0</v>
      </c>
      <c r="BC650">
        <v>0</v>
      </c>
      <c r="BD650">
        <v>31783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f t="shared" si="82"/>
        <v>31783</v>
      </c>
      <c r="BN650">
        <f t="shared" si="83"/>
        <v>1</v>
      </c>
      <c r="BO650" t="s">
        <v>1200</v>
      </c>
      <c r="BP650">
        <v>-2.2308484123929602</v>
      </c>
      <c r="BQ650">
        <v>-2.2051997140070299</v>
      </c>
      <c r="BR650">
        <v>-2.2597706390579</v>
      </c>
      <c r="BS650">
        <v>-0.30369928667718299</v>
      </c>
      <c r="BT650">
        <v>5.1052208508933496</v>
      </c>
      <c r="BU650">
        <v>-4.6094493929327698E-2</v>
      </c>
      <c r="BV650">
        <v>0.46614583813844801</v>
      </c>
      <c r="BW650">
        <v>0.47724703393740697</v>
      </c>
      <c r="BX650">
        <v>0.75696304372147005</v>
      </c>
      <c r="BY650">
        <v>0.55173193942028498</v>
      </c>
      <c r="BZ650">
        <v>0.81552608880324695</v>
      </c>
      <c r="CB650" t="s">
        <v>157</v>
      </c>
      <c r="CC650" s="1">
        <v>0</v>
      </c>
      <c r="CD650" s="1">
        <v>48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674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>
        <f t="shared" si="80"/>
        <v>722</v>
      </c>
      <c r="DH650">
        <f t="shared" si="81"/>
        <v>2</v>
      </c>
      <c r="DI650" t="s">
        <v>157</v>
      </c>
      <c r="DJ650">
        <v>-2.6613513761321999</v>
      </c>
      <c r="DK650">
        <v>-2.8239692139844301</v>
      </c>
      <c r="DL650">
        <v>-2.4923857064732</v>
      </c>
      <c r="DM650">
        <v>0.69894116275982499</v>
      </c>
      <c r="DN650">
        <v>5.61016419174726</v>
      </c>
      <c r="DO650">
        <v>9.9627145655342406E-2</v>
      </c>
      <c r="DP650">
        <v>0.44224766397057502</v>
      </c>
      <c r="DQ650">
        <v>0.47456187101373498</v>
      </c>
      <c r="DR650">
        <v>0.70875573952360005</v>
      </c>
      <c r="DS650">
        <v>0.54053436327663096</v>
      </c>
      <c r="DT650">
        <v>0.75950231472120699</v>
      </c>
      <c r="DV650" t="s">
        <v>338</v>
      </c>
      <c r="DW650">
        <v>0</v>
      </c>
      <c r="DX650">
        <v>178</v>
      </c>
      <c r="DY650">
        <v>0</v>
      </c>
      <c r="DZ650">
        <v>0</v>
      </c>
      <c r="EA650">
        <v>0</v>
      </c>
      <c r="EB650">
        <v>789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2987</v>
      </c>
      <c r="EL650">
        <v>0</v>
      </c>
      <c r="EM650">
        <v>166</v>
      </c>
      <c r="EN650">
        <v>0</v>
      </c>
      <c r="EO650">
        <v>0</v>
      </c>
      <c r="EP650">
        <v>3242</v>
      </c>
      <c r="EQ650">
        <v>53</v>
      </c>
      <c r="ER650">
        <v>0</v>
      </c>
      <c r="ES650">
        <v>7610</v>
      </c>
      <c r="ET650">
        <v>0</v>
      </c>
      <c r="EU650">
        <v>0</v>
      </c>
      <c r="EV650">
        <v>0</v>
      </c>
      <c r="EW650">
        <f t="shared" si="78"/>
        <v>15025</v>
      </c>
      <c r="EX650">
        <f t="shared" si="79"/>
        <v>7</v>
      </c>
      <c r="EY650" t="s">
        <v>338</v>
      </c>
      <c r="EZ650">
        <v>-1.7535916623019101</v>
      </c>
      <c r="FA650">
        <v>-1.13096186166652</v>
      </c>
      <c r="FB650">
        <v>-2.0893087405492099</v>
      </c>
      <c r="FC650">
        <v>-1.6707262645967</v>
      </c>
      <c r="FD650">
        <v>9.4882245199880799</v>
      </c>
      <c r="FE650">
        <v>-0.17364294383609899</v>
      </c>
      <c r="FF650">
        <v>0.40985578044735299</v>
      </c>
      <c r="FG650">
        <v>0.36639722723986101</v>
      </c>
      <c r="FH650">
        <v>0.57811433498726195</v>
      </c>
      <c r="FI650">
        <v>0.50994652051323996</v>
      </c>
      <c r="FJ650">
        <v>0.70345664635474703</v>
      </c>
    </row>
    <row r="651" spans="1:166" x14ac:dyDescent="0.25">
      <c r="A651" t="s">
        <v>223</v>
      </c>
      <c r="B651">
        <v>0</v>
      </c>
      <c r="C651">
        <v>215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s="10">
        <v>0</v>
      </c>
      <c r="L651">
        <v>0</v>
      </c>
      <c r="M651">
        <v>0</v>
      </c>
      <c r="N651">
        <v>4287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f t="shared" si="76"/>
        <v>4502</v>
      </c>
      <c r="W651">
        <f t="shared" si="77"/>
        <v>2</v>
      </c>
      <c r="X651" t="s">
        <v>223</v>
      </c>
      <c r="Y651">
        <v>-1.75998408195682</v>
      </c>
      <c r="Z651">
        <v>-1.7164560417060499</v>
      </c>
      <c r="AA651">
        <v>-1.8203466079703501</v>
      </c>
      <c r="AB651">
        <v>-0.33670431219086799</v>
      </c>
      <c r="AC651">
        <v>6.0044046606752897</v>
      </c>
      <c r="AD651">
        <v>-4.1986241896805401E-2</v>
      </c>
      <c r="AE651">
        <v>0.466458665179807</v>
      </c>
      <c r="AF651">
        <v>0.60341443160890695</v>
      </c>
      <c r="AG651">
        <v>0.76061883310464895</v>
      </c>
      <c r="AH651">
        <v>0.57588945013964399</v>
      </c>
      <c r="AI651">
        <v>0.76632394816374305</v>
      </c>
      <c r="AN651" t="s">
        <v>503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273</v>
      </c>
      <c r="AV651">
        <v>0</v>
      </c>
      <c r="AW651">
        <v>0</v>
      </c>
      <c r="AX651">
        <v>0</v>
      </c>
      <c r="AY651">
        <v>0</v>
      </c>
      <c r="AZ651" s="10">
        <v>117</v>
      </c>
      <c r="BA651">
        <v>0</v>
      </c>
      <c r="BB651">
        <v>998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f t="shared" si="82"/>
        <v>1388</v>
      </c>
      <c r="BN651">
        <f t="shared" si="83"/>
        <v>3</v>
      </c>
      <c r="BO651" t="s">
        <v>503</v>
      </c>
      <c r="BP651">
        <v>-1.92871586804284</v>
      </c>
      <c r="BQ651">
        <v>-2.28312164384683</v>
      </c>
      <c r="BR651">
        <v>-1.5165075774938901</v>
      </c>
      <c r="BS651">
        <v>0.63012261619452703</v>
      </c>
      <c r="BT651">
        <v>6.7850056038783997</v>
      </c>
      <c r="BU651">
        <v>8.5102812808149006E-2</v>
      </c>
      <c r="BV651">
        <v>0.44661459096286898</v>
      </c>
      <c r="BW651">
        <v>0.59109963003414401</v>
      </c>
      <c r="BX651">
        <v>0.82076861152343805</v>
      </c>
      <c r="BY651">
        <v>0.55775176478354105</v>
      </c>
      <c r="BZ651">
        <v>0.81593630099731995</v>
      </c>
      <c r="CB651" t="s">
        <v>381</v>
      </c>
      <c r="CC651" s="1">
        <v>0</v>
      </c>
      <c r="CD651" s="1">
        <v>5237</v>
      </c>
      <c r="CE651" s="1">
        <v>0</v>
      </c>
      <c r="CF651" s="1">
        <v>0</v>
      </c>
      <c r="CG651" s="1">
        <v>0</v>
      </c>
      <c r="CH651" s="1">
        <v>0</v>
      </c>
      <c r="CI651" s="1">
        <v>2692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>
        <f t="shared" si="80"/>
        <v>7929</v>
      </c>
      <c r="DH651">
        <f t="shared" si="81"/>
        <v>2</v>
      </c>
      <c r="DI651" t="s">
        <v>381</v>
      </c>
      <c r="DJ651">
        <v>-2.68501905915751</v>
      </c>
      <c r="DK651">
        <v>-2.7175979531146401</v>
      </c>
      <c r="DL651">
        <v>-2.6405689029135901</v>
      </c>
      <c r="DM651">
        <v>0.53944930294735904</v>
      </c>
      <c r="DN651">
        <v>5.6232479079147497</v>
      </c>
      <c r="DO651">
        <v>7.1820500666359394E-2</v>
      </c>
      <c r="DP651">
        <v>0.455775238153172</v>
      </c>
      <c r="DQ651">
        <v>0.40938843076079401</v>
      </c>
      <c r="DR651">
        <v>0.66921579961788902</v>
      </c>
      <c r="DS651">
        <v>0.53218033142307197</v>
      </c>
      <c r="DT651">
        <v>0.76090384546933598</v>
      </c>
      <c r="DV651" t="s">
        <v>392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1050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f t="shared" si="78"/>
        <v>1050</v>
      </c>
      <c r="EX651">
        <f t="shared" si="79"/>
        <v>1</v>
      </c>
      <c r="EY651" t="s">
        <v>392</v>
      </c>
      <c r="EZ651">
        <v>-2.93296422889307</v>
      </c>
      <c r="FA651">
        <v>-3.2527501117931399</v>
      </c>
      <c r="FB651">
        <v>-2.69420488506755</v>
      </c>
      <c r="FC651">
        <v>0.438436266433396</v>
      </c>
      <c r="FD651">
        <v>5.3570321574745998</v>
      </c>
      <c r="FE651">
        <v>6.5771892480812E-2</v>
      </c>
      <c r="FF651">
        <v>0.45312500569307701</v>
      </c>
      <c r="FG651">
        <v>0.54726367381394303</v>
      </c>
      <c r="FH651">
        <v>0.71965454750256797</v>
      </c>
      <c r="FI651">
        <v>0.51443846839365004</v>
      </c>
      <c r="FJ651">
        <v>0.70345939274520497</v>
      </c>
    </row>
    <row r="652" spans="1:166" x14ac:dyDescent="0.25">
      <c r="A652" t="s">
        <v>777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1426</v>
      </c>
      <c r="I652">
        <v>0</v>
      </c>
      <c r="J652">
        <v>0</v>
      </c>
      <c r="K652" s="10">
        <v>0</v>
      </c>
      <c r="L652">
        <v>0</v>
      </c>
      <c r="M652">
        <v>0</v>
      </c>
      <c r="N652">
        <v>0</v>
      </c>
      <c r="O652">
        <v>0</v>
      </c>
      <c r="P652">
        <v>170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f t="shared" si="76"/>
        <v>1596</v>
      </c>
      <c r="W652">
        <f t="shared" si="77"/>
        <v>2</v>
      </c>
      <c r="X652" t="s">
        <v>777</v>
      </c>
      <c r="Y652">
        <v>-1.98890727957285</v>
      </c>
      <c r="Z652">
        <v>-1.6575905173379599</v>
      </c>
      <c r="AA652">
        <v>-2.2514901553296598</v>
      </c>
      <c r="AB652">
        <v>-0.342009805350594</v>
      </c>
      <c r="AC652">
        <v>6.1753845810744803</v>
      </c>
      <c r="AD652">
        <v>-4.6319859297575698E-2</v>
      </c>
      <c r="AE652">
        <v>0.47737909976109899</v>
      </c>
      <c r="AF652">
        <v>0.65803190380726295</v>
      </c>
      <c r="AG652">
        <v>0.80491971884271596</v>
      </c>
      <c r="AH652">
        <v>0.582328770784169</v>
      </c>
      <c r="AI652">
        <v>0.76642331827412502</v>
      </c>
      <c r="AN652" t="s">
        <v>1083</v>
      </c>
      <c r="AO652">
        <v>211</v>
      </c>
      <c r="AP652">
        <v>0</v>
      </c>
      <c r="AQ652">
        <v>0</v>
      </c>
      <c r="AR652">
        <v>0</v>
      </c>
      <c r="AS652">
        <v>0</v>
      </c>
      <c r="AT652">
        <v>320</v>
      </c>
      <c r="AU652">
        <v>0</v>
      </c>
      <c r="AV652">
        <v>0</v>
      </c>
      <c r="AW652">
        <v>0</v>
      </c>
      <c r="AX652">
        <v>0</v>
      </c>
      <c r="AY652">
        <v>0</v>
      </c>
      <c r="AZ652" s="10">
        <v>0</v>
      </c>
      <c r="BA652">
        <v>0</v>
      </c>
      <c r="BB652">
        <v>0</v>
      </c>
      <c r="BC652">
        <v>0</v>
      </c>
      <c r="BD652">
        <v>0</v>
      </c>
      <c r="BE652">
        <v>24</v>
      </c>
      <c r="BF652">
        <v>0</v>
      </c>
      <c r="BG652">
        <v>0</v>
      </c>
      <c r="BH652">
        <v>1722</v>
      </c>
      <c r="BI652">
        <v>24</v>
      </c>
      <c r="BJ652">
        <v>518</v>
      </c>
      <c r="BK652">
        <v>0</v>
      </c>
      <c r="BL652">
        <v>0</v>
      </c>
      <c r="BM652">
        <f t="shared" si="82"/>
        <v>2819</v>
      </c>
      <c r="BN652">
        <f t="shared" si="83"/>
        <v>6</v>
      </c>
      <c r="BO652" t="s">
        <v>1083</v>
      </c>
      <c r="BP652">
        <v>-1.1488906317755601</v>
      </c>
      <c r="BQ652">
        <v>-0.51567539312218202</v>
      </c>
      <c r="BR652">
        <v>-1.60828934108791</v>
      </c>
      <c r="BS652">
        <v>-1.0715226399021001</v>
      </c>
      <c r="BT652">
        <v>8.2288460699257495</v>
      </c>
      <c r="BU652">
        <v>-0.13520644629433401</v>
      </c>
      <c r="BV652">
        <v>0.42392718912749</v>
      </c>
      <c r="BW652">
        <v>0.57148833800010801</v>
      </c>
      <c r="BX652">
        <v>0.81578944325298197</v>
      </c>
      <c r="BY652">
        <v>0.54206883312205401</v>
      </c>
      <c r="BZ652">
        <v>0.81633464413387902</v>
      </c>
      <c r="CB652" t="s">
        <v>393</v>
      </c>
      <c r="CC652" s="1">
        <v>0</v>
      </c>
      <c r="CD652" s="1">
        <v>25779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>
        <f t="shared" si="80"/>
        <v>25779</v>
      </c>
      <c r="DH652">
        <f t="shared" si="81"/>
        <v>1</v>
      </c>
      <c r="DI652" t="s">
        <v>393</v>
      </c>
      <c r="DJ652">
        <v>-2.7958319107305898</v>
      </c>
      <c r="DK652">
        <v>-2.7684132998969502</v>
      </c>
      <c r="DL652">
        <v>-2.8199210895078299</v>
      </c>
      <c r="DM652">
        <v>5.2957859590209801E-2</v>
      </c>
      <c r="DN652">
        <v>5.1228139718497498</v>
      </c>
      <c r="DO652">
        <v>8.1238699287830493E-3</v>
      </c>
      <c r="DP652">
        <v>0.49687500028258103</v>
      </c>
      <c r="DQ652">
        <v>0.53070774763022599</v>
      </c>
      <c r="DR652">
        <v>0.76054899137783305</v>
      </c>
      <c r="DS652">
        <v>0.52003669772037997</v>
      </c>
      <c r="DT652">
        <v>0.76099249838802796</v>
      </c>
      <c r="DV652" t="s">
        <v>450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3087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33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f t="shared" si="78"/>
        <v>3120</v>
      </c>
      <c r="EX652">
        <f t="shared" si="79"/>
        <v>2</v>
      </c>
      <c r="EY652" t="s">
        <v>450</v>
      </c>
      <c r="EZ652">
        <v>-2.7686957302556001</v>
      </c>
      <c r="FA652">
        <v>-2.9947497497104498</v>
      </c>
      <c r="FB652">
        <v>-2.5811365588821902</v>
      </c>
      <c r="FC652">
        <v>0.49482757573466102</v>
      </c>
      <c r="FD652">
        <v>5.7679622177133902</v>
      </c>
      <c r="FE652">
        <v>7.1425355825942005E-2</v>
      </c>
      <c r="FF652">
        <v>0.46033654326665602</v>
      </c>
      <c r="FG652">
        <v>0.51025168120890796</v>
      </c>
      <c r="FH652">
        <v>0.69027781936324495</v>
      </c>
      <c r="FI652">
        <v>0.51733737116127898</v>
      </c>
      <c r="FJ652">
        <v>0.70348327243786302</v>
      </c>
    </row>
    <row r="653" spans="1:166" x14ac:dyDescent="0.25">
      <c r="A653" t="s">
        <v>892</v>
      </c>
      <c r="B653">
        <v>0</v>
      </c>
      <c r="C653">
        <v>65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s="10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1632</v>
      </c>
      <c r="S653">
        <v>1490</v>
      </c>
      <c r="T653">
        <v>0</v>
      </c>
      <c r="U653">
        <v>0</v>
      </c>
      <c r="V653">
        <f t="shared" ref="V653:V716" si="84">SUM(B653:U653)</f>
        <v>3187</v>
      </c>
      <c r="W653">
        <f t="shared" ref="W653:W716" si="85">COUNTIF(B653:U653,"&gt;0")</f>
        <v>3</v>
      </c>
      <c r="X653" t="s">
        <v>892</v>
      </c>
      <c r="Y653">
        <v>-1.7026053453116201</v>
      </c>
      <c r="Z653">
        <v>-1.52575748221083</v>
      </c>
      <c r="AA653">
        <v>-1.91102524795845</v>
      </c>
      <c r="AB653">
        <v>-0.77920731703579305</v>
      </c>
      <c r="AC653">
        <v>6.8783466770243704</v>
      </c>
      <c r="AD653">
        <v>-9.2611538148656899E-2</v>
      </c>
      <c r="AE653">
        <v>0.44531251126090399</v>
      </c>
      <c r="AF653">
        <v>0.44268345845152701</v>
      </c>
      <c r="AG653">
        <v>0.64130060430434799</v>
      </c>
      <c r="AH653">
        <v>0.58168831458788905</v>
      </c>
      <c r="AI653">
        <v>0.76744023286667096</v>
      </c>
      <c r="AN653" t="s">
        <v>548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 s="10">
        <v>0</v>
      </c>
      <c r="BA653">
        <v>0</v>
      </c>
      <c r="BB653">
        <v>0</v>
      </c>
      <c r="BC653">
        <v>0</v>
      </c>
      <c r="BD653">
        <v>0</v>
      </c>
      <c r="BE653">
        <v>5631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f t="shared" si="82"/>
        <v>5631</v>
      </c>
      <c r="BN653">
        <f t="shared" si="83"/>
        <v>1</v>
      </c>
      <c r="BO653" t="s">
        <v>548</v>
      </c>
      <c r="BP653">
        <v>-2.1216167623596101</v>
      </c>
      <c r="BQ653">
        <v>-2.0871793002309</v>
      </c>
      <c r="BR653">
        <v>-2.16285902328615</v>
      </c>
      <c r="BS653">
        <v>-0.213609730075598</v>
      </c>
      <c r="BT653">
        <v>4.9787425303437702</v>
      </c>
      <c r="BU653">
        <v>-2.6361257903395899E-2</v>
      </c>
      <c r="BV653">
        <v>0.48046875276369</v>
      </c>
      <c r="BW653">
        <v>0.51818303435174995</v>
      </c>
      <c r="BX653">
        <v>0.78153892694111904</v>
      </c>
      <c r="BY653">
        <v>0.54408823053292799</v>
      </c>
      <c r="BZ653">
        <v>0.81663695487577903</v>
      </c>
      <c r="CB653" t="s">
        <v>1144</v>
      </c>
      <c r="CC653" s="1">
        <v>0</v>
      </c>
      <c r="CD653" s="1">
        <v>0</v>
      </c>
      <c r="CE653" s="1">
        <v>0</v>
      </c>
      <c r="CF653" s="1">
        <v>377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188</v>
      </c>
      <c r="CW653" s="1">
        <v>0</v>
      </c>
      <c r="CX653" s="1">
        <v>0</v>
      </c>
      <c r="CY653" s="1">
        <v>257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>
        <f t="shared" si="80"/>
        <v>822</v>
      </c>
      <c r="DH653">
        <f t="shared" si="81"/>
        <v>3</v>
      </c>
      <c r="DI653" t="s">
        <v>1144</v>
      </c>
      <c r="DJ653">
        <v>-2.4233081598670601</v>
      </c>
      <c r="DK653">
        <v>-2.1383227142059198</v>
      </c>
      <c r="DL653">
        <v>-2.7104540391943801</v>
      </c>
      <c r="DM653">
        <v>-0.70014002624591898</v>
      </c>
      <c r="DN653">
        <v>6.4441345351772101</v>
      </c>
      <c r="DO653">
        <v>-9.4882097814937699E-2</v>
      </c>
      <c r="DP653">
        <v>0.44745057711522301</v>
      </c>
      <c r="DQ653">
        <v>0.54004127892426002</v>
      </c>
      <c r="DR653">
        <v>0.76182571678544198</v>
      </c>
      <c r="DS653">
        <v>0.54438582961163895</v>
      </c>
      <c r="DT653">
        <v>0.76099326687062696</v>
      </c>
      <c r="DV653" t="s">
        <v>920</v>
      </c>
      <c r="DW653">
        <v>0</v>
      </c>
      <c r="DX653">
        <v>0</v>
      </c>
      <c r="DY653">
        <v>0</v>
      </c>
      <c r="DZ653">
        <v>0</v>
      </c>
      <c r="EA653">
        <v>6038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5526</v>
      </c>
      <c r="EL653">
        <v>0</v>
      </c>
      <c r="EM653">
        <v>0</v>
      </c>
      <c r="EN653">
        <v>0</v>
      </c>
      <c r="EO653">
        <v>11326</v>
      </c>
      <c r="EP653">
        <v>0</v>
      </c>
      <c r="EQ653">
        <v>0</v>
      </c>
      <c r="ER653">
        <v>63762</v>
      </c>
      <c r="ES653">
        <v>7642</v>
      </c>
      <c r="ET653">
        <v>0</v>
      </c>
      <c r="EU653">
        <v>0</v>
      </c>
      <c r="EV653">
        <v>0</v>
      </c>
      <c r="EW653">
        <f t="shared" si="78"/>
        <v>94294</v>
      </c>
      <c r="EX653">
        <f t="shared" si="79"/>
        <v>5</v>
      </c>
      <c r="EY653" t="s">
        <v>920</v>
      </c>
      <c r="EZ653">
        <v>-2.2043691240914498</v>
      </c>
      <c r="FA653">
        <v>-1.97692371776925</v>
      </c>
      <c r="FB653">
        <v>-2.4002946617162402</v>
      </c>
      <c r="FC653">
        <v>-1.2042254609903</v>
      </c>
      <c r="FD653">
        <v>11.827409034122301</v>
      </c>
      <c r="FE653">
        <v>-0.100992643011138</v>
      </c>
      <c r="FF653">
        <v>0.43028847009704402</v>
      </c>
      <c r="FG653">
        <v>0.30568910465812699</v>
      </c>
      <c r="FH653">
        <v>0.51933483996214702</v>
      </c>
      <c r="FI653">
        <v>0.52684524510605202</v>
      </c>
      <c r="FJ653">
        <v>0.70470390000864702</v>
      </c>
    </row>
    <row r="654" spans="1:166" x14ac:dyDescent="0.25">
      <c r="A654" t="s">
        <v>477</v>
      </c>
      <c r="B654">
        <v>0</v>
      </c>
      <c r="C654">
        <v>272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s="10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f t="shared" si="84"/>
        <v>272</v>
      </c>
      <c r="W654">
        <f t="shared" si="85"/>
        <v>1</v>
      </c>
      <c r="X654" t="s">
        <v>477</v>
      </c>
      <c r="Y654">
        <v>-2.0763885500444301</v>
      </c>
      <c r="Z654">
        <v>-2.26499957621325</v>
      </c>
      <c r="AA654">
        <v>-1.8921942738424899</v>
      </c>
      <c r="AB654">
        <v>0.58416593167625097</v>
      </c>
      <c r="AC654">
        <v>5.0782323126160103</v>
      </c>
      <c r="AD654">
        <v>0.119241811332863</v>
      </c>
      <c r="AE654">
        <v>0.44617785815785099</v>
      </c>
      <c r="AF654">
        <v>0.52119000192576004</v>
      </c>
      <c r="AG654">
        <v>0.69662702488126205</v>
      </c>
      <c r="AH654">
        <v>0.582493515095586</v>
      </c>
      <c r="AI654">
        <v>0.76745718588674305</v>
      </c>
      <c r="AN654" t="s">
        <v>394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s="10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191</v>
      </c>
      <c r="BI654">
        <v>0</v>
      </c>
      <c r="BJ654">
        <v>0</v>
      </c>
      <c r="BK654">
        <v>0</v>
      </c>
      <c r="BL654">
        <v>0</v>
      </c>
      <c r="BM654">
        <f t="shared" si="82"/>
        <v>191</v>
      </c>
      <c r="BN654">
        <f t="shared" si="83"/>
        <v>1</v>
      </c>
      <c r="BO654" t="s">
        <v>394</v>
      </c>
      <c r="BP654">
        <v>-2.0376096272220501</v>
      </c>
      <c r="BQ654">
        <v>-2.03283590137882</v>
      </c>
      <c r="BR654">
        <v>-2.0451231273749499</v>
      </c>
      <c r="BS654">
        <v>-0.151922509139919</v>
      </c>
      <c r="BT654">
        <v>5.0258131106354398</v>
      </c>
      <c r="BU654">
        <v>-2.2452715942357201E-2</v>
      </c>
      <c r="BV654">
        <v>0.48697916850756301</v>
      </c>
      <c r="BW654">
        <v>0.52896399934957095</v>
      </c>
      <c r="BX654">
        <v>0.78798485949201502</v>
      </c>
      <c r="BY654">
        <v>0.54894865417342797</v>
      </c>
      <c r="BZ654">
        <v>0.81664245646780398</v>
      </c>
      <c r="CB654" t="s">
        <v>149</v>
      </c>
      <c r="CC654" s="1">
        <v>730</v>
      </c>
      <c r="CD654" s="1">
        <v>703</v>
      </c>
      <c r="CE654" s="1">
        <v>1099</v>
      </c>
      <c r="CF654" s="1">
        <v>0</v>
      </c>
      <c r="CG654" s="1">
        <v>0</v>
      </c>
      <c r="CH654" s="1">
        <v>0</v>
      </c>
      <c r="CI654" s="1">
        <v>227</v>
      </c>
      <c r="CJ654" s="1">
        <v>7286</v>
      </c>
      <c r="CK654" s="1">
        <v>0</v>
      </c>
      <c r="CL654" s="1">
        <v>0</v>
      </c>
      <c r="CM654" s="1">
        <v>0</v>
      </c>
      <c r="CN654" s="1">
        <v>4013</v>
      </c>
      <c r="CO654" s="1">
        <v>0</v>
      </c>
      <c r="CP654" s="1">
        <v>0</v>
      </c>
      <c r="CQ654" s="1">
        <v>0</v>
      </c>
      <c r="CR654" s="1">
        <v>0</v>
      </c>
      <c r="CS654" s="1">
        <v>7285</v>
      </c>
      <c r="CT654" s="1">
        <v>1987</v>
      </c>
      <c r="CU654" s="1">
        <v>0</v>
      </c>
      <c r="CV654" s="1">
        <v>0</v>
      </c>
      <c r="CW654" s="1">
        <v>34</v>
      </c>
      <c r="CX654" s="1">
        <v>5800</v>
      </c>
      <c r="CY654" s="1">
        <v>0</v>
      </c>
      <c r="CZ654" s="1">
        <v>0</v>
      </c>
      <c r="DA654" s="1">
        <v>2748</v>
      </c>
      <c r="DB654" s="1">
        <v>10346</v>
      </c>
      <c r="DC654" s="1">
        <v>0</v>
      </c>
      <c r="DD654" s="1">
        <v>0</v>
      </c>
      <c r="DE654" s="1">
        <v>865</v>
      </c>
      <c r="DF654" s="1">
        <v>0</v>
      </c>
      <c r="DG654">
        <f t="shared" si="80"/>
        <v>43123</v>
      </c>
      <c r="DH654">
        <f t="shared" si="81"/>
        <v>13</v>
      </c>
      <c r="DI654" t="s">
        <v>149</v>
      </c>
      <c r="DJ654">
        <v>0.122751654006775</v>
      </c>
      <c r="DK654">
        <v>1.20480595859463</v>
      </c>
      <c r="DL654">
        <v>-0.53474621341590001</v>
      </c>
      <c r="DM654">
        <v>-1.5028614331282399</v>
      </c>
      <c r="DN654">
        <v>11.876885970082601</v>
      </c>
      <c r="DO654">
        <v>-0.121913715641098</v>
      </c>
      <c r="DP654">
        <v>0.427679507185527</v>
      </c>
      <c r="DQ654">
        <v>0.58362504861193698</v>
      </c>
      <c r="DR654">
        <v>0.80860394979908601</v>
      </c>
      <c r="DS654">
        <v>0.50192032819293997</v>
      </c>
      <c r="DT654">
        <v>0.76143903623657705</v>
      </c>
      <c r="DV654" t="s">
        <v>292</v>
      </c>
      <c r="DW654">
        <v>1329</v>
      </c>
      <c r="DX654">
        <v>0</v>
      </c>
      <c r="DY654">
        <v>0</v>
      </c>
      <c r="DZ654">
        <v>1078</v>
      </c>
      <c r="EA654">
        <v>0</v>
      </c>
      <c r="EB654">
        <v>266</v>
      </c>
      <c r="EC654">
        <v>1166</v>
      </c>
      <c r="ED654">
        <v>852</v>
      </c>
      <c r="EE654">
        <v>359</v>
      </c>
      <c r="EF654">
        <v>331</v>
      </c>
      <c r="EG654">
        <v>0</v>
      </c>
      <c r="EH654">
        <v>90</v>
      </c>
      <c r="EI654">
        <v>0</v>
      </c>
      <c r="EJ654">
        <v>204</v>
      </c>
      <c r="EK654">
        <v>1967</v>
      </c>
      <c r="EL654">
        <v>657</v>
      </c>
      <c r="EM654">
        <v>7441</v>
      </c>
      <c r="EN654">
        <v>277224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f t="shared" ref="EW654:EW717" si="86">SUM(DW654:EV654)</f>
        <v>292964</v>
      </c>
      <c r="EX654">
        <f t="shared" ref="EX654:EX717" si="87">COUNTIF(DW654:EV654,"&gt;0")</f>
        <v>13</v>
      </c>
      <c r="EY654" t="s">
        <v>292</v>
      </c>
      <c r="EZ654">
        <v>4.5452609117959399</v>
      </c>
      <c r="FA654">
        <v>-1.17264255506105</v>
      </c>
      <c r="FB654">
        <v>6.44412509668516</v>
      </c>
      <c r="FC654">
        <v>1.5441537308443301</v>
      </c>
      <c r="FD654">
        <v>11.736562834687099</v>
      </c>
      <c r="FE654">
        <v>0.13465551851815599</v>
      </c>
      <c r="FF654">
        <v>0.41536615692258</v>
      </c>
      <c r="FG654">
        <v>0.46817683835653501</v>
      </c>
      <c r="FH654">
        <v>0.67441472441915495</v>
      </c>
      <c r="FI654">
        <v>0.48249658974001502</v>
      </c>
      <c r="FJ654">
        <v>0.704844208937358</v>
      </c>
    </row>
    <row r="655" spans="1:166" x14ac:dyDescent="0.25">
      <c r="A655" t="s">
        <v>1297</v>
      </c>
      <c r="B655">
        <v>17496</v>
      </c>
      <c r="C655">
        <v>132818</v>
      </c>
      <c r="D655">
        <v>33993</v>
      </c>
      <c r="E655">
        <v>0</v>
      </c>
      <c r="F655">
        <v>0</v>
      </c>
      <c r="G655">
        <v>55975</v>
      </c>
      <c r="H655">
        <v>0</v>
      </c>
      <c r="I655">
        <v>139</v>
      </c>
      <c r="J655">
        <v>5868</v>
      </c>
      <c r="K655" s="10">
        <v>0</v>
      </c>
      <c r="L655">
        <v>35245</v>
      </c>
      <c r="M655">
        <v>137302</v>
      </c>
      <c r="N655">
        <v>2298</v>
      </c>
      <c r="O655">
        <v>32037</v>
      </c>
      <c r="P655">
        <v>0</v>
      </c>
      <c r="Q655">
        <v>272</v>
      </c>
      <c r="R655">
        <v>109858</v>
      </c>
      <c r="S655">
        <v>0</v>
      </c>
      <c r="T655">
        <v>1924</v>
      </c>
      <c r="U655">
        <v>0</v>
      </c>
      <c r="V655">
        <f t="shared" si="84"/>
        <v>565225</v>
      </c>
      <c r="W655">
        <f t="shared" si="85"/>
        <v>13</v>
      </c>
      <c r="X655" t="s">
        <v>1297</v>
      </c>
      <c r="Y655">
        <v>11.3719568448765</v>
      </c>
      <c r="Z655">
        <v>11.3719568448765</v>
      </c>
      <c r="AA655">
        <v>10.133106504944401</v>
      </c>
      <c r="AB655">
        <v>-1.5003736568617401</v>
      </c>
      <c r="AC655">
        <v>13.903998238898801</v>
      </c>
      <c r="AD655">
        <v>-0.12174642953204701</v>
      </c>
      <c r="AE655">
        <v>0.40468752012257098</v>
      </c>
      <c r="AF655">
        <v>0.60201688708212997</v>
      </c>
      <c r="AG655">
        <v>0.78016587535225701</v>
      </c>
      <c r="AH655">
        <v>0.52925420892961506</v>
      </c>
      <c r="AI655">
        <v>0.76746228534106598</v>
      </c>
      <c r="AN655" t="s">
        <v>179</v>
      </c>
      <c r="AO655">
        <v>0</v>
      </c>
      <c r="AP655">
        <v>0</v>
      </c>
      <c r="AQ655">
        <v>0</v>
      </c>
      <c r="AR655">
        <v>500</v>
      </c>
      <c r="AS655">
        <v>0</v>
      </c>
      <c r="AT655">
        <v>0</v>
      </c>
      <c r="AU655">
        <v>0</v>
      </c>
      <c r="AV655">
        <v>724</v>
      </c>
      <c r="AW655">
        <v>44</v>
      </c>
      <c r="AX655">
        <v>0</v>
      </c>
      <c r="AY655">
        <v>0</v>
      </c>
      <c r="AZ655" s="10">
        <v>0</v>
      </c>
      <c r="BA655">
        <v>0</v>
      </c>
      <c r="BB655">
        <v>43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443</v>
      </c>
      <c r="BK655">
        <v>0</v>
      </c>
      <c r="BL655">
        <v>0</v>
      </c>
      <c r="BM655">
        <f t="shared" si="82"/>
        <v>1754</v>
      </c>
      <c r="BN655">
        <f t="shared" si="83"/>
        <v>5</v>
      </c>
      <c r="BO655" t="s">
        <v>179</v>
      </c>
      <c r="BP655">
        <v>-1.42758696215126</v>
      </c>
      <c r="BQ655">
        <v>-1.7227193054711001</v>
      </c>
      <c r="BR655">
        <v>-1.0169855345616501</v>
      </c>
      <c r="BS655">
        <v>0.99975087466282797</v>
      </c>
      <c r="BT655">
        <v>7.7822131035107898</v>
      </c>
      <c r="BU655">
        <v>0.121838312036939</v>
      </c>
      <c r="BV655">
        <v>0.43172952865894798</v>
      </c>
      <c r="BW655">
        <v>0.52503428702781396</v>
      </c>
      <c r="BX655">
        <v>0.78782684362206101</v>
      </c>
      <c r="BY655">
        <v>0.54669265336393302</v>
      </c>
      <c r="BZ655">
        <v>0.81667141045247005</v>
      </c>
      <c r="CB655" t="s">
        <v>919</v>
      </c>
      <c r="CC655" s="1">
        <v>0</v>
      </c>
      <c r="CD655" s="1">
        <v>3046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16506</v>
      </c>
      <c r="CO655" s="1">
        <v>8464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399</v>
      </c>
      <c r="DF655" s="1">
        <v>0</v>
      </c>
      <c r="DG655">
        <f t="shared" si="80"/>
        <v>28415</v>
      </c>
      <c r="DH655">
        <f t="shared" si="81"/>
        <v>4</v>
      </c>
      <c r="DI655" t="s">
        <v>919</v>
      </c>
      <c r="DJ655">
        <v>-2.2739634449845498</v>
      </c>
      <c r="DK655">
        <v>-2.51580234636599</v>
      </c>
      <c r="DL655">
        <v>-1.9982730917535001</v>
      </c>
      <c r="DM655">
        <v>0.79380184031763101</v>
      </c>
      <c r="DN655">
        <v>7.6760056162210599</v>
      </c>
      <c r="DO655">
        <v>9.5169308756281504E-2</v>
      </c>
      <c r="DP655">
        <v>0.43333333947060099</v>
      </c>
      <c r="DQ655">
        <v>0.38085312385447001</v>
      </c>
      <c r="DR655">
        <v>0.66691209418967901</v>
      </c>
      <c r="DS655">
        <v>0.53173358425679496</v>
      </c>
      <c r="DT655">
        <v>0.76144315857064604</v>
      </c>
      <c r="DV655" t="s">
        <v>355</v>
      </c>
      <c r="DW655">
        <v>0</v>
      </c>
      <c r="DX655">
        <v>6109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520</v>
      </c>
      <c r="ES655">
        <v>0</v>
      </c>
      <c r="ET655">
        <v>0</v>
      </c>
      <c r="EU655">
        <v>0</v>
      </c>
      <c r="EV655">
        <v>0</v>
      </c>
      <c r="EW655">
        <f t="shared" si="86"/>
        <v>6629</v>
      </c>
      <c r="EX655">
        <f t="shared" si="87"/>
        <v>2</v>
      </c>
      <c r="EY655" t="s">
        <v>355</v>
      </c>
      <c r="EZ655">
        <v>-2.6386581795645201</v>
      </c>
      <c r="FA655">
        <v>-2.9948805249694299</v>
      </c>
      <c r="FB655">
        <v>-2.2595944684696101</v>
      </c>
      <c r="FC655">
        <v>0.74835023168477799</v>
      </c>
      <c r="FD655">
        <v>5.9796199872068403</v>
      </c>
      <c r="FE655">
        <v>0.106475153331373</v>
      </c>
      <c r="FF655">
        <v>0.43577431756654</v>
      </c>
      <c r="FG655">
        <v>0.55715131277485397</v>
      </c>
      <c r="FH655">
        <v>0.71791424319737995</v>
      </c>
      <c r="FI655">
        <v>0.53190334421812202</v>
      </c>
      <c r="FJ655">
        <v>0.70574459159338498</v>
      </c>
    </row>
    <row r="656" spans="1:166" x14ac:dyDescent="0.25">
      <c r="A656" t="s">
        <v>446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89512</v>
      </c>
      <c r="H656">
        <v>3529</v>
      </c>
      <c r="I656">
        <v>0</v>
      </c>
      <c r="J656">
        <v>0</v>
      </c>
      <c r="K656" s="10">
        <v>0</v>
      </c>
      <c r="L656">
        <v>0</v>
      </c>
      <c r="M656">
        <v>0</v>
      </c>
      <c r="N656">
        <v>0</v>
      </c>
      <c r="O656">
        <v>0</v>
      </c>
      <c r="P656">
        <v>297</v>
      </c>
      <c r="Q656">
        <v>37220</v>
      </c>
      <c r="R656">
        <v>0</v>
      </c>
      <c r="S656">
        <v>0</v>
      </c>
      <c r="T656">
        <v>0</v>
      </c>
      <c r="U656">
        <v>335</v>
      </c>
      <c r="V656">
        <f t="shared" si="84"/>
        <v>130893</v>
      </c>
      <c r="W656">
        <f t="shared" si="85"/>
        <v>5</v>
      </c>
      <c r="X656" t="s">
        <v>446</v>
      </c>
      <c r="Y656">
        <v>-1.04613383805313</v>
      </c>
      <c r="Z656">
        <v>-0.343981961984753</v>
      </c>
      <c r="AA656">
        <v>-1.67650620088221</v>
      </c>
      <c r="AB656">
        <v>-1.04568631467052</v>
      </c>
      <c r="AC656">
        <v>11.1976113005447</v>
      </c>
      <c r="AD656">
        <v>-8.8306323503320794E-2</v>
      </c>
      <c r="AE656">
        <v>0.43437501358545899</v>
      </c>
      <c r="AF656">
        <v>0.7147090761664</v>
      </c>
      <c r="AG656">
        <v>0.84781526213880398</v>
      </c>
      <c r="AH656">
        <v>0.56956396206347804</v>
      </c>
      <c r="AI656">
        <v>0.76754608602062002</v>
      </c>
      <c r="AN656" t="s">
        <v>956</v>
      </c>
      <c r="AO656">
        <v>0</v>
      </c>
      <c r="AP656">
        <v>0</v>
      </c>
      <c r="AQ656">
        <v>651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 s="10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155</v>
      </c>
      <c r="BK656">
        <v>0</v>
      </c>
      <c r="BL656">
        <v>0</v>
      </c>
      <c r="BM656">
        <f t="shared" si="82"/>
        <v>806</v>
      </c>
      <c r="BN656">
        <f t="shared" si="83"/>
        <v>2</v>
      </c>
      <c r="BO656" t="s">
        <v>956</v>
      </c>
      <c r="BP656">
        <v>-1.93641873355651</v>
      </c>
      <c r="BQ656">
        <v>-2.2264335009310701</v>
      </c>
      <c r="BR656">
        <v>-1.6046707006155001</v>
      </c>
      <c r="BS656">
        <v>0.52191543908683102</v>
      </c>
      <c r="BT656">
        <v>5.8791273375677502</v>
      </c>
      <c r="BU656">
        <v>8.2066930870013197E-2</v>
      </c>
      <c r="BV656">
        <v>0.45703125611600798</v>
      </c>
      <c r="BW656">
        <v>0.56230262635347605</v>
      </c>
      <c r="BX656">
        <v>0.80934463703343296</v>
      </c>
      <c r="BY656">
        <v>0.54323515128195299</v>
      </c>
      <c r="BZ656">
        <v>0.81671770972889102</v>
      </c>
      <c r="CB656" t="s">
        <v>168</v>
      </c>
      <c r="CC656" s="1">
        <v>0</v>
      </c>
      <c r="CD656" s="1">
        <v>59</v>
      </c>
      <c r="CE656" s="1">
        <v>0</v>
      </c>
      <c r="CF656" s="1">
        <v>0</v>
      </c>
      <c r="CG656" s="1">
        <v>0</v>
      </c>
      <c r="CH656" s="1">
        <v>867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>
        <f t="shared" si="80"/>
        <v>926</v>
      </c>
      <c r="DH656">
        <f t="shared" si="81"/>
        <v>2</v>
      </c>
      <c r="DI656" t="s">
        <v>168</v>
      </c>
      <c r="DJ656">
        <v>-2.5851455068446998</v>
      </c>
      <c r="DK656">
        <v>-2.7571624413613001</v>
      </c>
      <c r="DL656">
        <v>-2.3823074546414902</v>
      </c>
      <c r="DM656">
        <v>0.58605332006862398</v>
      </c>
      <c r="DN656">
        <v>5.2595109657533596</v>
      </c>
      <c r="DO656">
        <v>9.1530294847756904E-2</v>
      </c>
      <c r="DP656">
        <v>0.44953174237399701</v>
      </c>
      <c r="DQ656">
        <v>0.46181674203263201</v>
      </c>
      <c r="DR656">
        <v>0.70470405012707205</v>
      </c>
      <c r="DS656">
        <v>0.54187233482313901</v>
      </c>
      <c r="DT656">
        <v>0.76223436260802702</v>
      </c>
      <c r="DV656" t="s">
        <v>730</v>
      </c>
      <c r="DW656">
        <v>0</v>
      </c>
      <c r="DX656">
        <v>2640</v>
      </c>
      <c r="DY656">
        <v>0</v>
      </c>
      <c r="DZ656">
        <v>0</v>
      </c>
      <c r="EA656">
        <v>3906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116</v>
      </c>
      <c r="EM656">
        <v>0</v>
      </c>
      <c r="EN656">
        <v>602</v>
      </c>
      <c r="EO656">
        <v>0</v>
      </c>
      <c r="EP656">
        <v>0</v>
      </c>
      <c r="EQ656">
        <v>2084</v>
      </c>
      <c r="ER656">
        <v>754</v>
      </c>
      <c r="ES656">
        <v>0</v>
      </c>
      <c r="ET656">
        <v>0</v>
      </c>
      <c r="EU656">
        <v>69725</v>
      </c>
      <c r="EV656">
        <v>0</v>
      </c>
      <c r="EW656">
        <f t="shared" si="86"/>
        <v>79827</v>
      </c>
      <c r="EX656">
        <f t="shared" si="87"/>
        <v>7</v>
      </c>
      <c r="EY656" t="s">
        <v>730</v>
      </c>
      <c r="EZ656">
        <v>-1.5640601488669299</v>
      </c>
      <c r="FA656">
        <v>-0.77862550607132197</v>
      </c>
      <c r="FB656">
        <v>-2.0186789496787201</v>
      </c>
      <c r="FC656">
        <v>-1.73989581954179</v>
      </c>
      <c r="FD656">
        <v>10.0711857684081</v>
      </c>
      <c r="FE656">
        <v>-0.193121095664883</v>
      </c>
      <c r="FF656">
        <v>0.40816327672041802</v>
      </c>
      <c r="FG656">
        <v>0.40430499085135901</v>
      </c>
      <c r="FH656">
        <v>0.61322047453577999</v>
      </c>
      <c r="FI656">
        <v>0.50999902199152003</v>
      </c>
      <c r="FJ656">
        <v>0.70592880179908202</v>
      </c>
    </row>
    <row r="657" spans="1:166" x14ac:dyDescent="0.25">
      <c r="A657" t="s">
        <v>236</v>
      </c>
      <c r="B657">
        <v>0</v>
      </c>
      <c r="C657">
        <v>169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s="10">
        <v>0</v>
      </c>
      <c r="L657">
        <v>0</v>
      </c>
      <c r="M657">
        <v>0</v>
      </c>
      <c r="N657">
        <v>879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f t="shared" si="84"/>
        <v>1048</v>
      </c>
      <c r="W657">
        <f t="shared" si="85"/>
        <v>2</v>
      </c>
      <c r="X657" t="s">
        <v>236</v>
      </c>
      <c r="Y657">
        <v>-1.9227049108498999</v>
      </c>
      <c r="Z657">
        <v>-1.8880167252198601</v>
      </c>
      <c r="AA657">
        <v>-1.98253177006862</v>
      </c>
      <c r="AB657">
        <v>-9.4550432035234199E-4</v>
      </c>
      <c r="AC657">
        <v>5.7383246689716598</v>
      </c>
      <c r="AD657" s="3">
        <v>-8.9593949677557101E-5</v>
      </c>
      <c r="AE657">
        <v>0.5</v>
      </c>
      <c r="AF657">
        <v>0.61690598379093298</v>
      </c>
      <c r="AG657">
        <v>0.77314311162627303</v>
      </c>
      <c r="AH657">
        <v>0.57764463671003896</v>
      </c>
      <c r="AI657">
        <v>0.76827566688227</v>
      </c>
      <c r="AN657" t="s">
        <v>139</v>
      </c>
      <c r="AO657">
        <v>0</v>
      </c>
      <c r="AP657">
        <v>0</v>
      </c>
      <c r="AQ657">
        <v>0</v>
      </c>
      <c r="AR657">
        <v>0</v>
      </c>
      <c r="AS657">
        <v>9319</v>
      </c>
      <c r="AT657">
        <v>0</v>
      </c>
      <c r="AU657">
        <v>0</v>
      </c>
      <c r="AV657">
        <v>200202</v>
      </c>
      <c r="AW657">
        <v>0</v>
      </c>
      <c r="AX657">
        <v>0</v>
      </c>
      <c r="AY657">
        <v>176798</v>
      </c>
      <c r="AZ657" s="10">
        <v>0</v>
      </c>
      <c r="BA657">
        <v>0</v>
      </c>
      <c r="BB657">
        <v>237170</v>
      </c>
      <c r="BC657">
        <v>0</v>
      </c>
      <c r="BD657">
        <v>16132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f t="shared" si="82"/>
        <v>639621</v>
      </c>
      <c r="BN657">
        <f t="shared" si="83"/>
        <v>5</v>
      </c>
      <c r="BO657" t="s">
        <v>139</v>
      </c>
      <c r="BP657">
        <v>-1.3531140645792099</v>
      </c>
      <c r="BQ657">
        <v>-1.89721197302875</v>
      </c>
      <c r="BR657">
        <v>-0.86181544046068304</v>
      </c>
      <c r="BS657">
        <v>0.91133697834467697</v>
      </c>
      <c r="BT657">
        <v>13.3219591267904</v>
      </c>
      <c r="BU657">
        <v>7.3636290978038393E-2</v>
      </c>
      <c r="BV657">
        <v>0.43619792583015099</v>
      </c>
      <c r="BW657">
        <v>0.57087991508542402</v>
      </c>
      <c r="BX657">
        <v>0.82668103351495703</v>
      </c>
      <c r="BY657">
        <v>0.52853170152720497</v>
      </c>
      <c r="BZ657">
        <v>0.81686042942071102</v>
      </c>
      <c r="CB657" t="s">
        <v>698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661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>
        <f t="shared" si="80"/>
        <v>661</v>
      </c>
      <c r="DH657">
        <f t="shared" si="81"/>
        <v>1</v>
      </c>
      <c r="DI657" t="s">
        <v>698</v>
      </c>
      <c r="DJ657">
        <v>-2.8595443715101401</v>
      </c>
      <c r="DK657">
        <v>-2.8396966869978701</v>
      </c>
      <c r="DL657">
        <v>-2.8635085633833302</v>
      </c>
      <c r="DM657">
        <v>-5.5647285320105801E-2</v>
      </c>
      <c r="DN657">
        <v>5.0446488553917899</v>
      </c>
      <c r="DO657">
        <v>-1.4724222638693199E-2</v>
      </c>
      <c r="DP657">
        <v>0.493750000565229</v>
      </c>
      <c r="DQ657">
        <v>0.57133778507650801</v>
      </c>
      <c r="DR657">
        <v>0.78373174561359704</v>
      </c>
      <c r="DS657">
        <v>0.53463191881468297</v>
      </c>
      <c r="DT657">
        <v>0.76247401141184401</v>
      </c>
      <c r="DV657" t="s">
        <v>986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2070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384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f t="shared" si="86"/>
        <v>2454</v>
      </c>
      <c r="EX657">
        <f t="shared" si="87"/>
        <v>2</v>
      </c>
      <c r="EY657" t="s">
        <v>986</v>
      </c>
      <c r="EZ657">
        <v>-2.76971159126296</v>
      </c>
      <c r="FA657">
        <v>-3.0311637088054</v>
      </c>
      <c r="FB657">
        <v>-2.4840723526095001</v>
      </c>
      <c r="FC657">
        <v>0.59693452552258597</v>
      </c>
      <c r="FD657">
        <v>6.0143364824359997</v>
      </c>
      <c r="FE657">
        <v>8.7864281459928001E-2</v>
      </c>
      <c r="FF657">
        <v>0.44777911798534198</v>
      </c>
      <c r="FG657">
        <v>0.59001930212957199</v>
      </c>
      <c r="FH657">
        <v>0.74913944505550101</v>
      </c>
      <c r="FI657">
        <v>0.52298651640289995</v>
      </c>
      <c r="FJ657">
        <v>0.70640353124174504</v>
      </c>
    </row>
    <row r="658" spans="1:166" x14ac:dyDescent="0.25">
      <c r="A658" t="s">
        <v>702</v>
      </c>
      <c r="B658">
        <v>0</v>
      </c>
      <c r="C658">
        <v>132</v>
      </c>
      <c r="D658">
        <v>229</v>
      </c>
      <c r="E658">
        <v>0</v>
      </c>
      <c r="F658">
        <v>434</v>
      </c>
      <c r="G658">
        <v>0</v>
      </c>
      <c r="H658">
        <v>0</v>
      </c>
      <c r="I658">
        <v>347</v>
      </c>
      <c r="J658">
        <v>0</v>
      </c>
      <c r="K658" s="10">
        <v>0</v>
      </c>
      <c r="L658">
        <v>0</v>
      </c>
      <c r="M658">
        <v>1154</v>
      </c>
      <c r="N658">
        <v>0</v>
      </c>
      <c r="O658">
        <v>0</v>
      </c>
      <c r="P658">
        <v>0</v>
      </c>
      <c r="Q658">
        <v>0</v>
      </c>
      <c r="R658">
        <v>10682</v>
      </c>
      <c r="S658">
        <v>9993</v>
      </c>
      <c r="T658">
        <v>460</v>
      </c>
      <c r="U658">
        <v>0</v>
      </c>
      <c r="V658">
        <f t="shared" si="84"/>
        <v>23431</v>
      </c>
      <c r="W658">
        <f t="shared" si="85"/>
        <v>8</v>
      </c>
      <c r="X658" t="s">
        <v>702</v>
      </c>
      <c r="Y658">
        <v>-8.8125840671105807E-2</v>
      </c>
      <c r="Z658">
        <v>-8.49273621748345E-2</v>
      </c>
      <c r="AA658">
        <v>-0.12115945350292801</v>
      </c>
      <c r="AB658">
        <v>-1.68819313804188</v>
      </c>
      <c r="AC658">
        <v>11.674199775451401</v>
      </c>
      <c r="AD658">
        <v>-0.15218966412180901</v>
      </c>
      <c r="AE658">
        <v>0.40561624449884298</v>
      </c>
      <c r="AF658">
        <v>0.56297917378668505</v>
      </c>
      <c r="AG658">
        <v>0.74698508291855104</v>
      </c>
      <c r="AH658">
        <v>0.56749180337851002</v>
      </c>
      <c r="AI658">
        <v>0.76872173117842901</v>
      </c>
      <c r="AN658" t="s">
        <v>175</v>
      </c>
      <c r="AO658">
        <v>0</v>
      </c>
      <c r="AP658">
        <v>0</v>
      </c>
      <c r="AQ658">
        <v>0</v>
      </c>
      <c r="AR658">
        <v>0</v>
      </c>
      <c r="AS658">
        <v>39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 s="10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9733</v>
      </c>
      <c r="BJ658">
        <v>0</v>
      </c>
      <c r="BK658">
        <v>0</v>
      </c>
      <c r="BL658">
        <v>0</v>
      </c>
      <c r="BM658">
        <f t="shared" si="82"/>
        <v>9772</v>
      </c>
      <c r="BN658">
        <f t="shared" si="83"/>
        <v>2</v>
      </c>
      <c r="BO658" t="s">
        <v>175</v>
      </c>
      <c r="BP658">
        <v>-1.9014521765222201</v>
      </c>
      <c r="BQ658">
        <v>-2.18755169480279</v>
      </c>
      <c r="BR658">
        <v>-1.6354438237045501</v>
      </c>
      <c r="BS658">
        <v>0.60470940594358802</v>
      </c>
      <c r="BT658">
        <v>5.4419850629404198</v>
      </c>
      <c r="BU658">
        <v>8.0364797031163296E-2</v>
      </c>
      <c r="BV658">
        <v>0.44921875724940602</v>
      </c>
      <c r="BW658">
        <v>0.62567917755371405</v>
      </c>
      <c r="BX658">
        <v>0.84751539231121797</v>
      </c>
      <c r="BY658">
        <v>0.55162296364373997</v>
      </c>
      <c r="BZ658">
        <v>0.81703978685797896</v>
      </c>
      <c r="CB658" t="s">
        <v>802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1849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50996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>
        <f t="shared" si="80"/>
        <v>52845</v>
      </c>
      <c r="DH658">
        <f t="shared" si="81"/>
        <v>2</v>
      </c>
      <c r="DI658" t="s">
        <v>802</v>
      </c>
      <c r="DJ658">
        <v>-2.7656530171549298</v>
      </c>
      <c r="DK658">
        <v>-2.5224564545331498</v>
      </c>
      <c r="DL658">
        <v>-2.9940093835654</v>
      </c>
      <c r="DM658">
        <v>-0.53629830209337603</v>
      </c>
      <c r="DN658">
        <v>5.9129771753123102</v>
      </c>
      <c r="DO658">
        <v>-6.40475442869715E-2</v>
      </c>
      <c r="DP658">
        <v>0.45625000398650201</v>
      </c>
      <c r="DQ658">
        <v>0.65055435538929496</v>
      </c>
      <c r="DR658">
        <v>0.83774861812649604</v>
      </c>
      <c r="DS658">
        <v>0.54441077330030196</v>
      </c>
      <c r="DT658">
        <v>0.76259013104101803</v>
      </c>
      <c r="DV658" t="s">
        <v>1217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269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10</v>
      </c>
      <c r="ES658">
        <v>0</v>
      </c>
      <c r="ET658">
        <v>0</v>
      </c>
      <c r="EU658">
        <v>0</v>
      </c>
      <c r="EV658">
        <v>0</v>
      </c>
      <c r="EW658">
        <f t="shared" si="86"/>
        <v>279</v>
      </c>
      <c r="EX658">
        <f t="shared" si="87"/>
        <v>2</v>
      </c>
      <c r="EY658" t="s">
        <v>1217</v>
      </c>
      <c r="EZ658">
        <v>-2.78426178340318</v>
      </c>
      <c r="FA658">
        <v>-3.0321965505611201</v>
      </c>
      <c r="FB658">
        <v>-2.54357466997905</v>
      </c>
      <c r="FC658">
        <v>0.61706455426540996</v>
      </c>
      <c r="FD658">
        <v>4.9962902859231502</v>
      </c>
      <c r="FE658">
        <v>0.120004744870243</v>
      </c>
      <c r="FF658">
        <v>0.44471154519982298</v>
      </c>
      <c r="FG658">
        <v>0.47298337159777198</v>
      </c>
      <c r="FH658">
        <v>0.65042685951144597</v>
      </c>
      <c r="FI658">
        <v>0.52013851214112705</v>
      </c>
      <c r="FJ658">
        <v>0.706695187291706</v>
      </c>
    </row>
    <row r="659" spans="1:166" x14ac:dyDescent="0.25">
      <c r="A659" t="s">
        <v>850</v>
      </c>
      <c r="B659">
        <v>0</v>
      </c>
      <c r="C659">
        <v>182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s="10">
        <v>0</v>
      </c>
      <c r="L659">
        <v>0</v>
      </c>
      <c r="M659">
        <v>0</v>
      </c>
      <c r="N659">
        <v>1650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f t="shared" si="84"/>
        <v>1832</v>
      </c>
      <c r="W659">
        <f t="shared" si="85"/>
        <v>2</v>
      </c>
      <c r="X659" t="s">
        <v>850</v>
      </c>
      <c r="Y659">
        <v>-1.89302813469613</v>
      </c>
      <c r="Z659">
        <v>-1.9167151174108501</v>
      </c>
      <c r="AA659">
        <v>-1.8715282155188599</v>
      </c>
      <c r="AB659">
        <v>-8.9855859444593705E-2</v>
      </c>
      <c r="AC659">
        <v>5.7368181146761597</v>
      </c>
      <c r="AD659">
        <v>-1.2941480223445699E-2</v>
      </c>
      <c r="AE659">
        <v>0.49218750158984398</v>
      </c>
      <c r="AF659">
        <v>0.63460205286561799</v>
      </c>
      <c r="AG659">
        <v>0.78324919505965496</v>
      </c>
      <c r="AH659">
        <v>0.57911803270259199</v>
      </c>
      <c r="AI659">
        <v>0.76885467471120295</v>
      </c>
      <c r="AN659" t="s">
        <v>952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 s="10">
        <v>0</v>
      </c>
      <c r="BA659">
        <v>0</v>
      </c>
      <c r="BB659">
        <v>0</v>
      </c>
      <c r="BC659">
        <v>0</v>
      </c>
      <c r="BD659">
        <v>5362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f t="shared" si="82"/>
        <v>5362</v>
      </c>
      <c r="BN659">
        <f t="shared" si="83"/>
        <v>1</v>
      </c>
      <c r="BO659" t="s">
        <v>952</v>
      </c>
      <c r="BP659">
        <v>-2.15701305121729</v>
      </c>
      <c r="BQ659">
        <v>-2.2414465785893398</v>
      </c>
      <c r="BR659">
        <v>-2.07566193145384</v>
      </c>
      <c r="BS659">
        <v>-3.8166106255795598E-2</v>
      </c>
      <c r="BT659">
        <v>4.7723596284801699</v>
      </c>
      <c r="BU659">
        <v>-9.4813551572974896E-3</v>
      </c>
      <c r="BV659">
        <v>0.49739583370127299</v>
      </c>
      <c r="BW659">
        <v>0.55912223370541803</v>
      </c>
      <c r="BX659">
        <v>0.800039493906883</v>
      </c>
      <c r="BY659">
        <v>0.554145047937323</v>
      </c>
      <c r="BZ659">
        <v>0.81710341622456395</v>
      </c>
      <c r="CB659" t="s">
        <v>1207</v>
      </c>
      <c r="CC659" s="1">
        <v>437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935</v>
      </c>
      <c r="CM659" s="1">
        <v>1272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>
        <f t="shared" si="80"/>
        <v>2644</v>
      </c>
      <c r="DH659">
        <f t="shared" si="81"/>
        <v>3</v>
      </c>
      <c r="DI659" t="s">
        <v>1207</v>
      </c>
      <c r="DJ659">
        <v>-2.5413894401115198</v>
      </c>
      <c r="DK659">
        <v>-2.7569274133496999</v>
      </c>
      <c r="DL659">
        <v>-2.3376288399153098</v>
      </c>
      <c r="DM659">
        <v>0.70780494954832596</v>
      </c>
      <c r="DN659">
        <v>6.2819840059328103</v>
      </c>
      <c r="DO659">
        <v>9.6755407519137596E-2</v>
      </c>
      <c r="DP659">
        <v>0.44270833858270497</v>
      </c>
      <c r="DQ659">
        <v>0.31997006160209501</v>
      </c>
      <c r="DR659">
        <v>0.60981800037296197</v>
      </c>
      <c r="DS659">
        <v>0.53903831239130795</v>
      </c>
      <c r="DT659">
        <v>0.76284058740778504</v>
      </c>
      <c r="DV659" t="s">
        <v>858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406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34</v>
      </c>
      <c r="ES659">
        <v>0</v>
      </c>
      <c r="ET659">
        <v>0</v>
      </c>
      <c r="EU659">
        <v>0</v>
      </c>
      <c r="EV659">
        <v>0</v>
      </c>
      <c r="EW659">
        <f t="shared" si="86"/>
        <v>440</v>
      </c>
      <c r="EX659">
        <f t="shared" si="87"/>
        <v>2</v>
      </c>
      <c r="EY659" t="s">
        <v>858</v>
      </c>
      <c r="EZ659">
        <v>-2.6479316520523901</v>
      </c>
      <c r="FA659">
        <v>-2.5018592919914799</v>
      </c>
      <c r="FB659">
        <v>-2.7909146547728199</v>
      </c>
      <c r="FC659">
        <v>-0.50994879641920798</v>
      </c>
      <c r="FD659">
        <v>5.15102778975979</v>
      </c>
      <c r="FE659">
        <v>-8.9981882900923904E-2</v>
      </c>
      <c r="FF659">
        <v>0.46098439847182598</v>
      </c>
      <c r="FG659">
        <v>0.48124602245776799</v>
      </c>
      <c r="FH659">
        <v>0.65829533223176995</v>
      </c>
      <c r="FI659">
        <v>0.529457588384324</v>
      </c>
      <c r="FJ659">
        <v>0.70671408517183698</v>
      </c>
    </row>
    <row r="660" spans="1:166" x14ac:dyDescent="0.25">
      <c r="A660" t="s">
        <v>1193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4382</v>
      </c>
      <c r="I660">
        <v>0</v>
      </c>
      <c r="J660">
        <v>0</v>
      </c>
      <c r="K660" s="1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f t="shared" si="84"/>
        <v>4382</v>
      </c>
      <c r="W660">
        <f t="shared" si="85"/>
        <v>1</v>
      </c>
      <c r="X660" t="s">
        <v>1193</v>
      </c>
      <c r="Y660">
        <v>-2.2235838858127099</v>
      </c>
      <c r="Z660">
        <v>-2.1963357939694301</v>
      </c>
      <c r="AA660">
        <v>-2.2483334252543101</v>
      </c>
      <c r="AB660">
        <v>0.30465823687673999</v>
      </c>
      <c r="AC660">
        <v>5.4203487480817101</v>
      </c>
      <c r="AD660">
        <v>4.0159346489909598E-2</v>
      </c>
      <c r="AE660">
        <v>0.47425897559338198</v>
      </c>
      <c r="AF660">
        <v>0.57286705926054104</v>
      </c>
      <c r="AG660">
        <v>0.738226339438809</v>
      </c>
      <c r="AH660">
        <v>0.58516274505293497</v>
      </c>
      <c r="AI660">
        <v>0.76893113976384497</v>
      </c>
      <c r="AN660" t="s">
        <v>1017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 s="10">
        <v>0</v>
      </c>
      <c r="BA660">
        <v>0</v>
      </c>
      <c r="BB660">
        <v>11501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43465</v>
      </c>
      <c r="BL660">
        <v>0</v>
      </c>
      <c r="BM660">
        <f t="shared" si="82"/>
        <v>54966</v>
      </c>
      <c r="BN660">
        <f t="shared" si="83"/>
        <v>2</v>
      </c>
      <c r="BO660" t="s">
        <v>1017</v>
      </c>
      <c r="BP660">
        <v>-2.0919172481419599</v>
      </c>
      <c r="BQ660">
        <v>-1.9683484380373499</v>
      </c>
      <c r="BR660">
        <v>-2.16187206073355</v>
      </c>
      <c r="BS660">
        <v>-0.52353350388216002</v>
      </c>
      <c r="BT660">
        <v>5.9721054617529798</v>
      </c>
      <c r="BU660">
        <v>-6.5429227401735304E-2</v>
      </c>
      <c r="BV660">
        <v>0.45703125611600798</v>
      </c>
      <c r="BW660">
        <v>0.34462884940234201</v>
      </c>
      <c r="BX660">
        <v>0.67547922331221</v>
      </c>
      <c r="BY660">
        <v>0.55089292416931601</v>
      </c>
      <c r="BZ660">
        <v>0.81711675777771298</v>
      </c>
      <c r="CB660" t="s">
        <v>1178</v>
      </c>
      <c r="CC660" s="1">
        <v>0</v>
      </c>
      <c r="CD660" s="1">
        <v>0</v>
      </c>
      <c r="CE660" s="1">
        <v>0</v>
      </c>
      <c r="CF660" s="1">
        <v>172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>
        <f t="shared" ref="DG660:DG723" si="88">SUM(CC660:DF660)</f>
        <v>172</v>
      </c>
      <c r="DH660">
        <f t="shared" ref="DH660:DH723" si="89">COUNTIF(CC660:DF660,"&gt;0")</f>
        <v>1</v>
      </c>
      <c r="DI660" t="s">
        <v>1178</v>
      </c>
      <c r="DJ660">
        <v>-2.8542089960822499</v>
      </c>
      <c r="DK660">
        <v>-2.8369382328559198</v>
      </c>
      <c r="DL660">
        <v>-2.88406454889404</v>
      </c>
      <c r="DM660">
        <v>0.30538427499988602</v>
      </c>
      <c r="DN660">
        <v>4.9002393203981898</v>
      </c>
      <c r="DO660">
        <v>5.1558177293238097E-2</v>
      </c>
      <c r="DP660">
        <v>0.47708333540987602</v>
      </c>
      <c r="DQ660">
        <v>0.517193433528359</v>
      </c>
      <c r="DR660">
        <v>0.74753515670014004</v>
      </c>
      <c r="DS660">
        <v>0.53588307322167705</v>
      </c>
      <c r="DT660">
        <v>0.76284649972710905</v>
      </c>
      <c r="DV660" t="s">
        <v>394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119</v>
      </c>
      <c r="EO660">
        <v>0</v>
      </c>
      <c r="EP660">
        <v>12</v>
      </c>
      <c r="EQ660">
        <v>0</v>
      </c>
      <c r="ER660">
        <v>0</v>
      </c>
      <c r="ES660">
        <v>11</v>
      </c>
      <c r="ET660">
        <v>0</v>
      </c>
      <c r="EU660">
        <v>0</v>
      </c>
      <c r="EV660">
        <v>0</v>
      </c>
      <c r="EW660">
        <f t="shared" si="86"/>
        <v>142</v>
      </c>
      <c r="EX660">
        <f t="shared" si="87"/>
        <v>3</v>
      </c>
      <c r="EY660" t="s">
        <v>394</v>
      </c>
      <c r="EZ660">
        <v>-2.6319950520352702</v>
      </c>
      <c r="FA660">
        <v>-2.48054409620502</v>
      </c>
      <c r="FB660">
        <v>-2.7392018651211898</v>
      </c>
      <c r="FC660">
        <v>-0.63547256757756398</v>
      </c>
      <c r="FD660">
        <v>5.4363834296454003</v>
      </c>
      <c r="FE660">
        <v>-9.5828527562204599E-2</v>
      </c>
      <c r="FF660">
        <v>0.45673077447903299</v>
      </c>
      <c r="FG660">
        <v>0.471203180915576</v>
      </c>
      <c r="FH660">
        <v>0.65000963405229795</v>
      </c>
      <c r="FI660">
        <v>0.52238210265513496</v>
      </c>
      <c r="FJ660">
        <v>0.70724739533144598</v>
      </c>
    </row>
    <row r="661" spans="1:166" x14ac:dyDescent="0.25">
      <c r="A661" t="s">
        <v>272</v>
      </c>
      <c r="B661">
        <v>0</v>
      </c>
      <c r="C661">
        <v>0</v>
      </c>
      <c r="D661">
        <v>0</v>
      </c>
      <c r="E661">
        <v>2922</v>
      </c>
      <c r="F661">
        <v>0</v>
      </c>
      <c r="G661">
        <v>0</v>
      </c>
      <c r="H661">
        <v>0</v>
      </c>
      <c r="I661">
        <v>0</v>
      </c>
      <c r="J661">
        <v>0</v>
      </c>
      <c r="K661" s="10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f t="shared" si="84"/>
        <v>2922</v>
      </c>
      <c r="W661">
        <f t="shared" si="85"/>
        <v>1</v>
      </c>
      <c r="X661" t="s">
        <v>272</v>
      </c>
      <c r="Y661">
        <v>-2.1407764236503199</v>
      </c>
      <c r="Z661">
        <v>-2.1062626136021998</v>
      </c>
      <c r="AA661">
        <v>-2.1973641233710102</v>
      </c>
      <c r="AB661">
        <v>-5.0573840991369003E-2</v>
      </c>
      <c r="AC661">
        <v>5.1894471966060696</v>
      </c>
      <c r="AD661">
        <v>-5.8265579568874499E-3</v>
      </c>
      <c r="AE661">
        <v>0.49765990687087502</v>
      </c>
      <c r="AF661">
        <v>0.58261698524280903</v>
      </c>
      <c r="AG661">
        <v>0.74883881472606295</v>
      </c>
      <c r="AH661">
        <v>0.57654876566931501</v>
      </c>
      <c r="AI661">
        <v>0.76908973678132997</v>
      </c>
      <c r="AN661" t="s">
        <v>948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 s="10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10988</v>
      </c>
      <c r="BL661">
        <v>0</v>
      </c>
      <c r="BM661">
        <f t="shared" si="82"/>
        <v>10988</v>
      </c>
      <c r="BN661">
        <f t="shared" si="83"/>
        <v>1</v>
      </c>
      <c r="BO661" t="s">
        <v>948</v>
      </c>
      <c r="BP661">
        <v>-2.2018420425697101</v>
      </c>
      <c r="BQ661">
        <v>-2.2350389633686301</v>
      </c>
      <c r="BR661">
        <v>-2.15054592016042</v>
      </c>
      <c r="BS661">
        <v>-3.5428228219130303E-2</v>
      </c>
      <c r="BT661">
        <v>5.23173253441235</v>
      </c>
      <c r="BU661">
        <v>-5.4472359608266499E-3</v>
      </c>
      <c r="BV661">
        <v>0.49739583370127299</v>
      </c>
      <c r="BW661">
        <v>0.51824100943037699</v>
      </c>
      <c r="BX661">
        <v>0.78087954735853704</v>
      </c>
      <c r="BY661">
        <v>0.55799460857657601</v>
      </c>
      <c r="BZ661">
        <v>0.81715403648971996</v>
      </c>
      <c r="CB661" t="s">
        <v>1190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115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>
        <f t="shared" si="88"/>
        <v>115</v>
      </c>
      <c r="DH661">
        <f t="shared" si="89"/>
        <v>1</v>
      </c>
      <c r="DI661" t="s">
        <v>1190</v>
      </c>
      <c r="DJ661">
        <v>-2.8793618845175</v>
      </c>
      <c r="DK661">
        <v>-2.9111000845068702</v>
      </c>
      <c r="DL661">
        <v>-2.8461301744432101</v>
      </c>
      <c r="DM661">
        <v>0.21903884824879699</v>
      </c>
      <c r="DN661">
        <v>5.0563572132910402</v>
      </c>
      <c r="DO661">
        <v>3.6915432062026597E-2</v>
      </c>
      <c r="DP661">
        <v>0.47604166883802301</v>
      </c>
      <c r="DQ661">
        <v>0.540718938862086</v>
      </c>
      <c r="DR661">
        <v>0.76211346010242298</v>
      </c>
      <c r="DS661">
        <v>0.53311725391738496</v>
      </c>
      <c r="DT661">
        <v>0.76336122317378696</v>
      </c>
      <c r="DV661" t="s">
        <v>1200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3818</v>
      </c>
      <c r="ET661">
        <v>0</v>
      </c>
      <c r="EU661">
        <v>0</v>
      </c>
      <c r="EV661">
        <v>0</v>
      </c>
      <c r="EW661">
        <f t="shared" si="86"/>
        <v>3818</v>
      </c>
      <c r="EX661">
        <f t="shared" si="87"/>
        <v>1</v>
      </c>
      <c r="EY661" t="s">
        <v>1200</v>
      </c>
      <c r="EZ661">
        <v>-3.0047811242131499</v>
      </c>
      <c r="FA661">
        <v>-3.1362417191916201</v>
      </c>
      <c r="FB661">
        <v>-2.9044837914980999</v>
      </c>
      <c r="FC661">
        <v>0.31660792834013002</v>
      </c>
      <c r="FD661">
        <v>5.3486125567946896</v>
      </c>
      <c r="FE661">
        <v>5.1520451185844897E-2</v>
      </c>
      <c r="FF661">
        <v>0.47298919893165497</v>
      </c>
      <c r="FG661">
        <v>0.56757740329779305</v>
      </c>
      <c r="FH661">
        <v>0.73412756587394301</v>
      </c>
      <c r="FI661">
        <v>0.520191120283926</v>
      </c>
      <c r="FJ661">
        <v>0.70761771585772404</v>
      </c>
    </row>
    <row r="662" spans="1:166" x14ac:dyDescent="0.25">
      <c r="A662" t="s">
        <v>247</v>
      </c>
      <c r="B662">
        <v>0</v>
      </c>
      <c r="C662">
        <v>489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s="10">
        <v>0</v>
      </c>
      <c r="L662">
        <v>0</v>
      </c>
      <c r="M662">
        <v>0</v>
      </c>
      <c r="N662">
        <v>1626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f t="shared" si="84"/>
        <v>2115</v>
      </c>
      <c r="W662">
        <f t="shared" si="85"/>
        <v>2</v>
      </c>
      <c r="X662" t="s">
        <v>247</v>
      </c>
      <c r="Y662">
        <v>-1.7845527415167901</v>
      </c>
      <c r="Z662">
        <v>-1.7391387644696199</v>
      </c>
      <c r="AA662">
        <v>-1.8057597387661399</v>
      </c>
      <c r="AB662">
        <v>-0.20303879230074701</v>
      </c>
      <c r="AC662">
        <v>6.2086935769793099</v>
      </c>
      <c r="AD662">
        <v>-3.01416031481932E-2</v>
      </c>
      <c r="AE662">
        <v>0.48361934809962098</v>
      </c>
      <c r="AF662">
        <v>0.624663095227737</v>
      </c>
      <c r="AG662">
        <v>0.77996743645724198</v>
      </c>
      <c r="AH662">
        <v>0.57947881259607303</v>
      </c>
      <c r="AI662">
        <v>0.76945124823706101</v>
      </c>
      <c r="AN662" t="s">
        <v>212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 s="10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184</v>
      </c>
      <c r="BL662">
        <v>0</v>
      </c>
      <c r="BM662">
        <f t="shared" si="82"/>
        <v>184</v>
      </c>
      <c r="BN662">
        <f t="shared" si="83"/>
        <v>1</v>
      </c>
      <c r="BO662" t="s">
        <v>212</v>
      </c>
      <c r="BP662">
        <v>-2.12680755598107</v>
      </c>
      <c r="BQ662">
        <v>-2.0541428613220098</v>
      </c>
      <c r="BR662">
        <v>-2.2050220111395702</v>
      </c>
      <c r="BS662">
        <v>-0.347417249296326</v>
      </c>
      <c r="BT662">
        <v>4.8957728928531896</v>
      </c>
      <c r="BU662">
        <v>-6.6466276158634999E-2</v>
      </c>
      <c r="BV662">
        <v>0.47526042017057701</v>
      </c>
      <c r="BW662">
        <v>0.53378785873895196</v>
      </c>
      <c r="BX662">
        <v>0.78343450039852003</v>
      </c>
      <c r="BY662">
        <v>0.55499690222198705</v>
      </c>
      <c r="BZ662">
        <v>0.81720128317031904</v>
      </c>
      <c r="CB662" t="s">
        <v>747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4343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>
        <f t="shared" si="88"/>
        <v>4343</v>
      </c>
      <c r="DH662">
        <f t="shared" si="89"/>
        <v>1</v>
      </c>
      <c r="DI662" t="s">
        <v>747</v>
      </c>
      <c r="DJ662">
        <v>-2.7624485552957001</v>
      </c>
      <c r="DK662">
        <v>-2.62813243356366</v>
      </c>
      <c r="DL662">
        <v>-2.8735093477454301</v>
      </c>
      <c r="DM662">
        <v>-0.39456137428655502</v>
      </c>
      <c r="DN662">
        <v>4.9912893155022298</v>
      </c>
      <c r="DO662">
        <v>-5.8877242424405098E-2</v>
      </c>
      <c r="DP662">
        <v>0.45681582078342198</v>
      </c>
      <c r="DQ662">
        <v>0.46997822360299202</v>
      </c>
      <c r="DR662">
        <v>0.71478917815176901</v>
      </c>
      <c r="DS662">
        <v>0.53596048217184</v>
      </c>
      <c r="DT662">
        <v>0.76360195017481203</v>
      </c>
      <c r="DV662" t="s">
        <v>568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5755</v>
      </c>
      <c r="ED662">
        <v>2043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1233</v>
      </c>
      <c r="EV662">
        <v>0</v>
      </c>
      <c r="EW662">
        <f t="shared" si="86"/>
        <v>9031</v>
      </c>
      <c r="EX662">
        <f t="shared" si="87"/>
        <v>3</v>
      </c>
      <c r="EY662" t="s">
        <v>568</v>
      </c>
      <c r="EZ662">
        <v>-2.6873979426502399</v>
      </c>
      <c r="FA662">
        <v>-2.97322723012525</v>
      </c>
      <c r="FB662">
        <v>-2.3111540333992702</v>
      </c>
      <c r="FC662">
        <v>0.87980850030421298</v>
      </c>
      <c r="FD662">
        <v>7.4731017496493202</v>
      </c>
      <c r="FE662">
        <v>0.103434047058672</v>
      </c>
      <c r="FF662">
        <v>0.434573837526115</v>
      </c>
      <c r="FG662">
        <v>0.47409725090649302</v>
      </c>
      <c r="FH662">
        <v>0.66058777634518995</v>
      </c>
      <c r="FI662">
        <v>0.53009542418225897</v>
      </c>
      <c r="FJ662">
        <v>0.70889778326300601</v>
      </c>
    </row>
    <row r="663" spans="1:166" x14ac:dyDescent="0.25">
      <c r="A663" t="s">
        <v>1086</v>
      </c>
      <c r="B663">
        <v>0</v>
      </c>
      <c r="C663">
        <v>43</v>
      </c>
      <c r="D663">
        <v>63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s="10">
        <v>0</v>
      </c>
      <c r="L663">
        <v>0</v>
      </c>
      <c r="M663">
        <v>21</v>
      </c>
      <c r="N663">
        <v>0</v>
      </c>
      <c r="O663">
        <v>0</v>
      </c>
      <c r="P663">
        <v>0</v>
      </c>
      <c r="Q663">
        <v>0</v>
      </c>
      <c r="R663">
        <v>1966</v>
      </c>
      <c r="S663">
        <v>1994</v>
      </c>
      <c r="T663">
        <v>0</v>
      </c>
      <c r="U663">
        <v>0</v>
      </c>
      <c r="V663">
        <f t="shared" si="84"/>
        <v>4087</v>
      </c>
      <c r="W663">
        <f t="shared" si="85"/>
        <v>5</v>
      </c>
      <c r="X663" t="s">
        <v>1086</v>
      </c>
      <c r="Y663">
        <v>-1.18478702825469</v>
      </c>
      <c r="Z663">
        <v>-0.87942864803949705</v>
      </c>
      <c r="AA663">
        <v>-1.39337654428186</v>
      </c>
      <c r="AB663">
        <v>-1.2166839551705499</v>
      </c>
      <c r="AC663">
        <v>7.4711635305007302</v>
      </c>
      <c r="AD663">
        <v>-0.15897966060739899</v>
      </c>
      <c r="AE663">
        <v>0.42968751459369797</v>
      </c>
      <c r="AF663">
        <v>0.42363152917499203</v>
      </c>
      <c r="AG663">
        <v>0.63617024337249695</v>
      </c>
      <c r="AH663">
        <v>0.57169176846760095</v>
      </c>
      <c r="AI663">
        <v>0.76997779269139599</v>
      </c>
      <c r="AN663" t="s">
        <v>1287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 s="10">
        <v>0</v>
      </c>
      <c r="BA663">
        <v>0</v>
      </c>
      <c r="BB663">
        <v>0</v>
      </c>
      <c r="BC663">
        <v>0</v>
      </c>
      <c r="BD663">
        <v>554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f t="shared" si="82"/>
        <v>554</v>
      </c>
      <c r="BN663">
        <f t="shared" si="83"/>
        <v>1</v>
      </c>
      <c r="BO663" t="s">
        <v>1287</v>
      </c>
      <c r="BP663">
        <v>-2.1926176548559702</v>
      </c>
      <c r="BQ663">
        <v>-2.2238327104679798</v>
      </c>
      <c r="BR663">
        <v>-2.14465691474265</v>
      </c>
      <c r="BS663">
        <v>-0.106673846324131</v>
      </c>
      <c r="BT663">
        <v>5.0077139423164603</v>
      </c>
      <c r="BU663">
        <v>-2.21397443936125E-2</v>
      </c>
      <c r="BV663">
        <v>0.48764629563008699</v>
      </c>
      <c r="BW663">
        <v>0.56556064555011598</v>
      </c>
      <c r="BX663">
        <v>0.798650172343081</v>
      </c>
      <c r="BY663">
        <v>0.55283307434926099</v>
      </c>
      <c r="BZ663">
        <v>0.81720838276863295</v>
      </c>
      <c r="CB663" t="s">
        <v>1227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1385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>
        <f t="shared" si="88"/>
        <v>1385</v>
      </c>
      <c r="DH663">
        <f t="shared" si="89"/>
        <v>1</v>
      </c>
      <c r="DI663" t="s">
        <v>1227</v>
      </c>
      <c r="DJ663">
        <v>-2.8053499116351199</v>
      </c>
      <c r="DK663">
        <v>-2.7335945754318298</v>
      </c>
      <c r="DL663">
        <v>-2.8908533631969</v>
      </c>
      <c r="DM663">
        <v>-9.1375191833069601E-3</v>
      </c>
      <c r="DN663">
        <v>5.0403176839484098</v>
      </c>
      <c r="DO663">
        <v>-1.8218957496010501E-3</v>
      </c>
      <c r="DP663">
        <v>0.49843912605135599</v>
      </c>
      <c r="DQ663">
        <v>0.56596651566314704</v>
      </c>
      <c r="DR663">
        <v>0.78250898293462501</v>
      </c>
      <c r="DS663">
        <v>0.53109316477838897</v>
      </c>
      <c r="DT663">
        <v>0.763680982615219</v>
      </c>
      <c r="DV663" t="s">
        <v>753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1008</v>
      </c>
      <c r="EV663">
        <v>0</v>
      </c>
      <c r="EW663">
        <f t="shared" si="86"/>
        <v>1008</v>
      </c>
      <c r="EX663">
        <f t="shared" si="87"/>
        <v>1</v>
      </c>
      <c r="EY663" t="s">
        <v>753</v>
      </c>
      <c r="EZ663">
        <v>-2.9489225068067499</v>
      </c>
      <c r="FA663">
        <v>-2.9525584719374698</v>
      </c>
      <c r="FB663">
        <v>-2.9466140172179101</v>
      </c>
      <c r="FC663">
        <v>-0.1173002815943</v>
      </c>
      <c r="FD663">
        <v>5.3096208373596196</v>
      </c>
      <c r="FE663">
        <v>-1.9819243084806201E-2</v>
      </c>
      <c r="FF663">
        <v>0.48979591959332702</v>
      </c>
      <c r="FG663">
        <v>0.53498756589949703</v>
      </c>
      <c r="FH663">
        <v>0.70290040212457705</v>
      </c>
      <c r="FI663">
        <v>0.52860007475530302</v>
      </c>
      <c r="FJ663">
        <v>0.70898576567323202</v>
      </c>
    </row>
    <row r="664" spans="1:166" x14ac:dyDescent="0.25">
      <c r="A664" t="s">
        <v>944</v>
      </c>
      <c r="B664">
        <v>0</v>
      </c>
      <c r="C664">
        <v>57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s="10">
        <v>0</v>
      </c>
      <c r="L664">
        <v>0</v>
      </c>
      <c r="M664">
        <v>0</v>
      </c>
      <c r="N664">
        <v>1323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f t="shared" si="84"/>
        <v>1380</v>
      </c>
      <c r="W664">
        <f t="shared" si="85"/>
        <v>2</v>
      </c>
      <c r="X664" t="s">
        <v>944</v>
      </c>
      <c r="Y664">
        <v>-1.7246786088666499</v>
      </c>
      <c r="Z664">
        <v>-1.5547750073580999</v>
      </c>
      <c r="AA664">
        <v>-1.9342126129358901</v>
      </c>
      <c r="AB664">
        <v>-0.486963577146247</v>
      </c>
      <c r="AC664">
        <v>5.4032792746601599</v>
      </c>
      <c r="AD664">
        <v>-7.77073224088798E-2</v>
      </c>
      <c r="AE664">
        <v>0.46177847893634999</v>
      </c>
      <c r="AF664">
        <v>0.55529213947923195</v>
      </c>
      <c r="AG664">
        <v>0.72324820957374203</v>
      </c>
      <c r="AH664">
        <v>0.58584523303708702</v>
      </c>
      <c r="AI664">
        <v>0.770659165209851</v>
      </c>
      <c r="AN664" t="s">
        <v>1139</v>
      </c>
      <c r="AO664">
        <v>0</v>
      </c>
      <c r="AP664">
        <v>0</v>
      </c>
      <c r="AQ664">
        <v>124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 s="10">
        <v>0</v>
      </c>
      <c r="BA664">
        <v>0</v>
      </c>
      <c r="BB664">
        <v>363</v>
      </c>
      <c r="BC664">
        <v>0</v>
      </c>
      <c r="BD664">
        <v>0</v>
      </c>
      <c r="BE664">
        <v>50</v>
      </c>
      <c r="BF664">
        <v>49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f t="shared" si="82"/>
        <v>586</v>
      </c>
      <c r="BN664">
        <f t="shared" si="83"/>
        <v>4</v>
      </c>
      <c r="BO664" t="s">
        <v>1139</v>
      </c>
      <c r="BP664">
        <v>-1.4603216224145801</v>
      </c>
      <c r="BQ664">
        <v>-1.20118882335878</v>
      </c>
      <c r="BR664">
        <v>-1.66400997155143</v>
      </c>
      <c r="BS664">
        <v>-0.76508033743250403</v>
      </c>
      <c r="BT664">
        <v>6.2753037427464502</v>
      </c>
      <c r="BU664">
        <v>-0.11617004143212201</v>
      </c>
      <c r="BV664">
        <v>0.44993498762064998</v>
      </c>
      <c r="BW664">
        <v>0.50271274742107697</v>
      </c>
      <c r="BX664">
        <v>0.77249386953739996</v>
      </c>
      <c r="BY664">
        <v>0.54434917724790999</v>
      </c>
      <c r="BZ664">
        <v>0.81737109890791104</v>
      </c>
      <c r="CB664" t="s">
        <v>852</v>
      </c>
      <c r="CC664" s="1">
        <v>0</v>
      </c>
      <c r="CD664" s="1">
        <v>83</v>
      </c>
      <c r="CE664" s="1">
        <v>0</v>
      </c>
      <c r="CF664" s="1">
        <v>0</v>
      </c>
      <c r="CG664" s="1">
        <v>1999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>
        <f t="shared" si="88"/>
        <v>2082</v>
      </c>
      <c r="DH664">
        <f t="shared" si="89"/>
        <v>2</v>
      </c>
      <c r="DI664" t="s">
        <v>852</v>
      </c>
      <c r="DJ664">
        <v>-2.7547647796792498</v>
      </c>
      <c r="DK664">
        <v>-2.8526367320819901</v>
      </c>
      <c r="DL664">
        <v>-2.6419444447367302</v>
      </c>
      <c r="DM664">
        <v>0.59171587891795596</v>
      </c>
      <c r="DN664">
        <v>5.3714232497874601</v>
      </c>
      <c r="DO664">
        <v>7.4753395181644505E-2</v>
      </c>
      <c r="DP664">
        <v>0.45785640341377598</v>
      </c>
      <c r="DQ664">
        <v>0.44628942041303699</v>
      </c>
      <c r="DR664">
        <v>0.69641027972904301</v>
      </c>
      <c r="DS664">
        <v>0.53342980736476497</v>
      </c>
      <c r="DT664">
        <v>0.76379140115174904</v>
      </c>
      <c r="DV664" t="s">
        <v>514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23</v>
      </c>
      <c r="EO664">
        <v>0</v>
      </c>
      <c r="EP664">
        <v>0</v>
      </c>
      <c r="EQ664">
        <v>0</v>
      </c>
      <c r="ER664">
        <v>181</v>
      </c>
      <c r="ES664">
        <v>0</v>
      </c>
      <c r="ET664">
        <v>0</v>
      </c>
      <c r="EU664">
        <v>0</v>
      </c>
      <c r="EV664">
        <v>0</v>
      </c>
      <c r="EW664">
        <f t="shared" si="86"/>
        <v>204</v>
      </c>
      <c r="EX664">
        <f t="shared" si="87"/>
        <v>2</v>
      </c>
      <c r="EY664" t="s">
        <v>514</v>
      </c>
      <c r="EZ664">
        <v>-2.6910570354818302</v>
      </c>
      <c r="FA664">
        <v>-2.6663036663058302</v>
      </c>
      <c r="FB664">
        <v>-2.7020379761298599</v>
      </c>
      <c r="FC664">
        <v>-0.21132665013414201</v>
      </c>
      <c r="FD664">
        <v>5.4440772703127998</v>
      </c>
      <c r="FE664">
        <v>-3.2147088820060503E-2</v>
      </c>
      <c r="FF664">
        <v>0.485576924814689</v>
      </c>
      <c r="FG664">
        <v>0.51291373632217396</v>
      </c>
      <c r="FH664">
        <v>0.68441186917361096</v>
      </c>
      <c r="FI664">
        <v>0.51846562337749802</v>
      </c>
      <c r="FJ664">
        <v>0.70976892197275698</v>
      </c>
    </row>
    <row r="665" spans="1:166" x14ac:dyDescent="0.25">
      <c r="A665" t="s">
        <v>1054</v>
      </c>
      <c r="B665">
        <v>0</v>
      </c>
      <c r="C665">
        <v>248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s="10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f t="shared" si="84"/>
        <v>248</v>
      </c>
      <c r="W665">
        <f t="shared" si="85"/>
        <v>1</v>
      </c>
      <c r="X665" t="s">
        <v>1054</v>
      </c>
      <c r="Y665">
        <v>-2.0755380259346201</v>
      </c>
      <c r="Z665">
        <v>-2.2306343113543101</v>
      </c>
      <c r="AA665">
        <v>-1.9316360180154599</v>
      </c>
      <c r="AB665">
        <v>0.41405915943350302</v>
      </c>
      <c r="AC665">
        <v>4.9444651681344798</v>
      </c>
      <c r="AD665">
        <v>7.0113007116771306E-2</v>
      </c>
      <c r="AE665">
        <v>0.45709829269704899</v>
      </c>
      <c r="AF665">
        <v>0.56275365667803401</v>
      </c>
      <c r="AG665">
        <v>0.73093955408741096</v>
      </c>
      <c r="AH665">
        <v>0.59071339361103303</v>
      </c>
      <c r="AI665">
        <v>0.77113539441647205</v>
      </c>
      <c r="AN665" t="s">
        <v>635</v>
      </c>
      <c r="AO665">
        <v>0</v>
      </c>
      <c r="AP665">
        <v>0</v>
      </c>
      <c r="AQ665">
        <v>0</v>
      </c>
      <c r="AR665">
        <v>0</v>
      </c>
      <c r="AS665">
        <v>63160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 s="10">
        <v>0</v>
      </c>
      <c r="BA665">
        <v>0</v>
      </c>
      <c r="BB665">
        <v>0</v>
      </c>
      <c r="BC665">
        <v>0</v>
      </c>
      <c r="BD665">
        <v>0</v>
      </c>
      <c r="BE665">
        <v>7289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f t="shared" si="82"/>
        <v>70449</v>
      </c>
      <c r="BN665">
        <f t="shared" si="83"/>
        <v>2</v>
      </c>
      <c r="BO665" t="s">
        <v>635</v>
      </c>
      <c r="BP665">
        <v>-1.94618733792371</v>
      </c>
      <c r="BQ665">
        <v>-2.23861256652927</v>
      </c>
      <c r="BR665">
        <v>-1.7152421062507699</v>
      </c>
      <c r="BS665">
        <v>0.39196673476939697</v>
      </c>
      <c r="BT665">
        <v>5.9949290708873901</v>
      </c>
      <c r="BU665">
        <v>4.64991915975735E-2</v>
      </c>
      <c r="BV665">
        <v>0.46163849698529202</v>
      </c>
      <c r="BW665">
        <v>0.64945259370890596</v>
      </c>
      <c r="BX665">
        <v>0.85572895627807499</v>
      </c>
      <c r="BY665">
        <v>0.56608359849616696</v>
      </c>
      <c r="BZ665">
        <v>0.81748199808839395</v>
      </c>
      <c r="CB665" t="s">
        <v>1218</v>
      </c>
      <c r="CC665" s="1">
        <v>0</v>
      </c>
      <c r="CD665" s="1">
        <v>0</v>
      </c>
      <c r="CE665" s="1">
        <v>0</v>
      </c>
      <c r="CF665" s="1">
        <v>61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99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>
        <f t="shared" si="88"/>
        <v>160</v>
      </c>
      <c r="DH665">
        <f t="shared" si="89"/>
        <v>2</v>
      </c>
      <c r="DI665" t="s">
        <v>1218</v>
      </c>
      <c r="DJ665">
        <v>-2.5891077763624102</v>
      </c>
      <c r="DK665">
        <v>-2.3807746094931002</v>
      </c>
      <c r="DL665">
        <v>-2.7752694511690801</v>
      </c>
      <c r="DM665">
        <v>-0.211494634775725</v>
      </c>
      <c r="DN665">
        <v>5.1182390787150496</v>
      </c>
      <c r="DO665">
        <v>-3.3403459626358302E-2</v>
      </c>
      <c r="DP665">
        <v>0.47970863867062702</v>
      </c>
      <c r="DQ665">
        <v>0.51928373688804197</v>
      </c>
      <c r="DR665">
        <v>0.76098353585845402</v>
      </c>
      <c r="DS665">
        <v>0.525419026953725</v>
      </c>
      <c r="DT665">
        <v>0.76385882317184906</v>
      </c>
      <c r="DV665" t="s">
        <v>366</v>
      </c>
      <c r="DW665">
        <v>0</v>
      </c>
      <c r="DX665">
        <v>0</v>
      </c>
      <c r="DY665">
        <v>0</v>
      </c>
      <c r="DZ665">
        <v>0</v>
      </c>
      <c r="EA665">
        <v>706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1626</v>
      </c>
      <c r="EV665">
        <v>0</v>
      </c>
      <c r="EW665">
        <f t="shared" si="86"/>
        <v>2332</v>
      </c>
      <c r="EX665">
        <f t="shared" si="87"/>
        <v>2</v>
      </c>
      <c r="EY665" t="s">
        <v>366</v>
      </c>
      <c r="EZ665">
        <v>-2.7907597341264099</v>
      </c>
      <c r="FA665">
        <v>-3.0779973590486098</v>
      </c>
      <c r="FB665">
        <v>-2.4164959927380201</v>
      </c>
      <c r="FC665">
        <v>0.55954582358045002</v>
      </c>
      <c r="FD665">
        <v>5.8326603369356498</v>
      </c>
      <c r="FE665">
        <v>7.5694605626605099E-2</v>
      </c>
      <c r="FF665">
        <v>0.44831731398131602</v>
      </c>
      <c r="FG665">
        <v>0.58457875960802597</v>
      </c>
      <c r="FH665">
        <v>0.74871540635856904</v>
      </c>
      <c r="FI665">
        <v>0.53553552950070205</v>
      </c>
      <c r="FJ665">
        <v>0.70995724660330595</v>
      </c>
    </row>
    <row r="666" spans="1:166" x14ac:dyDescent="0.25">
      <c r="A666" t="s">
        <v>663</v>
      </c>
      <c r="B666">
        <v>0</v>
      </c>
      <c r="C666">
        <v>0</v>
      </c>
      <c r="D666">
        <v>1711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s="10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f t="shared" si="84"/>
        <v>1711</v>
      </c>
      <c r="W666">
        <f t="shared" si="85"/>
        <v>1</v>
      </c>
      <c r="X666" t="s">
        <v>663</v>
      </c>
      <c r="Y666">
        <v>-2.1270994824630698</v>
      </c>
      <c r="Z666">
        <v>-2.0849152324889602</v>
      </c>
      <c r="AA666">
        <v>-2.14678253631745</v>
      </c>
      <c r="AB666">
        <v>0.14002878506352101</v>
      </c>
      <c r="AC666">
        <v>5.3867981940391996</v>
      </c>
      <c r="AD666">
        <v>2.28101165108772E-2</v>
      </c>
      <c r="AE666">
        <v>0.47737909976109899</v>
      </c>
      <c r="AF666">
        <v>0.55835744386311703</v>
      </c>
      <c r="AG666">
        <v>0.73028511908828997</v>
      </c>
      <c r="AH666">
        <v>0.58818209895754403</v>
      </c>
      <c r="AI666">
        <v>0.77162340592379497</v>
      </c>
      <c r="AN666" t="s">
        <v>380</v>
      </c>
      <c r="AO666">
        <v>0</v>
      </c>
      <c r="AP666">
        <v>0</v>
      </c>
      <c r="AQ666">
        <v>0</v>
      </c>
      <c r="AR666">
        <v>0</v>
      </c>
      <c r="AS666">
        <v>1382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 s="10">
        <v>0</v>
      </c>
      <c r="BA666">
        <v>0</v>
      </c>
      <c r="BB666">
        <v>0</v>
      </c>
      <c r="BC666">
        <v>0</v>
      </c>
      <c r="BD666">
        <v>0</v>
      </c>
      <c r="BE666">
        <v>74742</v>
      </c>
      <c r="BF666">
        <v>0</v>
      </c>
      <c r="BG666">
        <v>0</v>
      </c>
      <c r="BH666">
        <v>0</v>
      </c>
      <c r="BI666">
        <v>22010</v>
      </c>
      <c r="BJ666">
        <v>0</v>
      </c>
      <c r="BK666">
        <v>0</v>
      </c>
      <c r="BL666">
        <v>15872</v>
      </c>
      <c r="BM666">
        <f t="shared" si="82"/>
        <v>114006</v>
      </c>
      <c r="BN666">
        <f t="shared" si="83"/>
        <v>4</v>
      </c>
      <c r="BO666" t="s">
        <v>380</v>
      </c>
      <c r="BP666">
        <v>-1.5777738400015899</v>
      </c>
      <c r="BQ666">
        <v>-1.2956030663098199</v>
      </c>
      <c r="BR666">
        <v>-1.8098184729428399</v>
      </c>
      <c r="BS666">
        <v>-1.37906019156278</v>
      </c>
      <c r="BT666">
        <v>9.9749225566840103</v>
      </c>
      <c r="BU666">
        <v>-0.12542028215476</v>
      </c>
      <c r="BV666">
        <v>0.41145834624792399</v>
      </c>
      <c r="BW666">
        <v>0.31652390820735299</v>
      </c>
      <c r="BX666">
        <v>0.66766412446129497</v>
      </c>
      <c r="BY666">
        <v>0.55583739667755805</v>
      </c>
      <c r="BZ666">
        <v>0.81751286524243005</v>
      </c>
      <c r="CB666" t="s">
        <v>615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281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>
        <f t="shared" si="88"/>
        <v>281</v>
      </c>
      <c r="DH666">
        <f t="shared" si="89"/>
        <v>1</v>
      </c>
      <c r="DI666" t="s">
        <v>615</v>
      </c>
      <c r="DJ666">
        <v>-2.8447010484130999</v>
      </c>
      <c r="DK666">
        <v>-2.8421631718702902</v>
      </c>
      <c r="DL666">
        <v>-2.8463081687893599</v>
      </c>
      <c r="DM666">
        <v>-3.64736268574184E-3</v>
      </c>
      <c r="DN666">
        <v>5.0299564049653904</v>
      </c>
      <c r="DO666">
        <v>-8.56917020550518E-4</v>
      </c>
      <c r="DP666">
        <v>0.499479708683785</v>
      </c>
      <c r="DQ666">
        <v>0.51925817067253599</v>
      </c>
      <c r="DR666">
        <v>0.74731150969672699</v>
      </c>
      <c r="DS666">
        <v>0.54398792454666001</v>
      </c>
      <c r="DT666">
        <v>0.76403421376132896</v>
      </c>
      <c r="DV666" t="s">
        <v>590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80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96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f t="shared" si="86"/>
        <v>176</v>
      </c>
      <c r="EX666">
        <f t="shared" si="87"/>
        <v>2</v>
      </c>
      <c r="EY666" t="s">
        <v>590</v>
      </c>
      <c r="EZ666">
        <v>-2.7330128665950699</v>
      </c>
      <c r="FA666">
        <v>-3.1131768210650601</v>
      </c>
      <c r="FB666">
        <v>-2.4852198037536</v>
      </c>
      <c r="FC666">
        <v>0.49564161465270801</v>
      </c>
      <c r="FD666">
        <v>5.8018198090642397</v>
      </c>
      <c r="FE666">
        <v>6.8818460652338695E-2</v>
      </c>
      <c r="FF666">
        <v>0.44711539105392001</v>
      </c>
      <c r="FG666">
        <v>0.54432757461204595</v>
      </c>
      <c r="FH666">
        <v>0.71314087147513505</v>
      </c>
      <c r="FI666">
        <v>0.52734804512480105</v>
      </c>
      <c r="FJ666">
        <v>0.71004243064232697</v>
      </c>
    </row>
    <row r="667" spans="1:166" x14ac:dyDescent="0.25">
      <c r="A667" t="s">
        <v>1056</v>
      </c>
      <c r="B667">
        <v>0</v>
      </c>
      <c r="C667">
        <v>92957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s="10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f t="shared" si="84"/>
        <v>92957</v>
      </c>
      <c r="W667">
        <f t="shared" si="85"/>
        <v>1</v>
      </c>
      <c r="X667" t="s">
        <v>1056</v>
      </c>
      <c r="Y667">
        <v>-2.0792400883109101</v>
      </c>
      <c r="Z667">
        <v>-2.1303295127534998</v>
      </c>
      <c r="AA667">
        <v>-1.9612825808924099</v>
      </c>
      <c r="AB667">
        <v>0.39833691993055398</v>
      </c>
      <c r="AC667">
        <v>5.1686686825946202</v>
      </c>
      <c r="AD667">
        <v>4.7450232436826903E-2</v>
      </c>
      <c r="AE667">
        <v>0.47031250606129998</v>
      </c>
      <c r="AF667">
        <v>0.50336492498841101</v>
      </c>
      <c r="AG667">
        <v>0.68912256811664097</v>
      </c>
      <c r="AH667">
        <v>0.58795637895386399</v>
      </c>
      <c r="AI667">
        <v>0.77195904841836505</v>
      </c>
      <c r="AN667" t="s">
        <v>451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 s="10">
        <v>0</v>
      </c>
      <c r="BA667">
        <v>0</v>
      </c>
      <c r="BB667">
        <v>0</v>
      </c>
      <c r="BC667">
        <v>80697</v>
      </c>
      <c r="BD667">
        <v>10510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f t="shared" si="82"/>
        <v>91207</v>
      </c>
      <c r="BN667">
        <f t="shared" si="83"/>
        <v>2</v>
      </c>
      <c r="BO667" t="s">
        <v>451</v>
      </c>
      <c r="BP667">
        <v>-1.9977042482991201</v>
      </c>
      <c r="BQ667">
        <v>-1.8653693317760001</v>
      </c>
      <c r="BR667">
        <v>-2.1622156620817301</v>
      </c>
      <c r="BS667">
        <v>-0.45528505766819899</v>
      </c>
      <c r="BT667">
        <v>5.9661268745804197</v>
      </c>
      <c r="BU667">
        <v>-5.6455799035664E-2</v>
      </c>
      <c r="BV667">
        <v>0.467447921285364</v>
      </c>
      <c r="BW667">
        <v>0.34922628476545903</v>
      </c>
      <c r="BX667">
        <v>0.68014501009581096</v>
      </c>
      <c r="BY667">
        <v>0.542444978673568</v>
      </c>
      <c r="BZ667">
        <v>0.81751686168870297</v>
      </c>
      <c r="CB667" t="s">
        <v>1253</v>
      </c>
      <c r="CC667" s="1">
        <v>0</v>
      </c>
      <c r="CD667" s="1">
        <v>0</v>
      </c>
      <c r="CE667" s="1">
        <v>0</v>
      </c>
      <c r="CF667" s="1">
        <v>332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704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>
        <f t="shared" si="88"/>
        <v>1036</v>
      </c>
      <c r="DH667">
        <f t="shared" si="89"/>
        <v>2</v>
      </c>
      <c r="DI667" t="s">
        <v>1253</v>
      </c>
      <c r="DJ667">
        <v>-2.5634915608163502</v>
      </c>
      <c r="DK667">
        <v>-2.3349367705228699</v>
      </c>
      <c r="DL667">
        <v>-2.80304916960237</v>
      </c>
      <c r="DM667">
        <v>-0.51574643275710297</v>
      </c>
      <c r="DN667">
        <v>5.8243042535388803</v>
      </c>
      <c r="DO667">
        <v>-7.8231199770621498E-2</v>
      </c>
      <c r="DP667">
        <v>0.45681582078342198</v>
      </c>
      <c r="DQ667">
        <v>0.57551394528912903</v>
      </c>
      <c r="DR667">
        <v>0.79007712713652101</v>
      </c>
      <c r="DS667">
        <v>0.55087391099503102</v>
      </c>
      <c r="DT667">
        <v>0.76461495654002898</v>
      </c>
      <c r="DV667" t="s">
        <v>181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51102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218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f t="shared" si="86"/>
        <v>51320</v>
      </c>
      <c r="EX667">
        <f t="shared" si="87"/>
        <v>2</v>
      </c>
      <c r="EY667" t="s">
        <v>181</v>
      </c>
      <c r="EZ667">
        <v>-2.96751246223943</v>
      </c>
      <c r="FA667">
        <v>-3.3099543180410902</v>
      </c>
      <c r="FB667">
        <v>-2.55345879808285</v>
      </c>
      <c r="FC667">
        <v>0.57155495933271905</v>
      </c>
      <c r="FD667">
        <v>6.2055376661255197</v>
      </c>
      <c r="FE667">
        <v>7.0519336255466206E-2</v>
      </c>
      <c r="FF667">
        <v>0.45072115983677102</v>
      </c>
      <c r="FG667">
        <v>0.57192586066547602</v>
      </c>
      <c r="FH667">
        <v>0.73769507214084296</v>
      </c>
      <c r="FI667">
        <v>0.52994785006393896</v>
      </c>
      <c r="FJ667">
        <v>0.71008889846972501</v>
      </c>
    </row>
    <row r="668" spans="1:166" x14ac:dyDescent="0.25">
      <c r="A668" t="s">
        <v>138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s="10">
        <v>69591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f t="shared" si="84"/>
        <v>69591</v>
      </c>
      <c r="W668">
        <f t="shared" si="85"/>
        <v>1</v>
      </c>
      <c r="X668" t="s">
        <v>138</v>
      </c>
      <c r="Y668">
        <v>-2.1754474239863901</v>
      </c>
      <c r="Z668">
        <v>-2.2530192703131702</v>
      </c>
      <c r="AA668">
        <v>-2.1382458844963499</v>
      </c>
      <c r="AB668">
        <v>0.24735596719696301</v>
      </c>
      <c r="AC668">
        <v>5.2234079355397398</v>
      </c>
      <c r="AD668">
        <v>3.5755209255047798E-2</v>
      </c>
      <c r="AE668">
        <v>0.478939161845372</v>
      </c>
      <c r="AF668">
        <v>0.54797673005718395</v>
      </c>
      <c r="AG668">
        <v>0.72122351401583795</v>
      </c>
      <c r="AH668">
        <v>0.57989388707267997</v>
      </c>
      <c r="AI668">
        <v>0.77203213220600797</v>
      </c>
      <c r="AN668" t="s">
        <v>357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 s="10">
        <v>0</v>
      </c>
      <c r="BA668">
        <v>50402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f t="shared" si="82"/>
        <v>50402</v>
      </c>
      <c r="BN668">
        <f t="shared" si="83"/>
        <v>1</v>
      </c>
      <c r="BO668" t="s">
        <v>357</v>
      </c>
      <c r="BP668">
        <v>-2.30681696377995</v>
      </c>
      <c r="BQ668">
        <v>-2.3187369911634401</v>
      </c>
      <c r="BR668">
        <v>-2.3054305086327802</v>
      </c>
      <c r="BS668">
        <v>8.2724315201279097E-2</v>
      </c>
      <c r="BT668">
        <v>5.1006927475903003</v>
      </c>
      <c r="BU668">
        <v>9.2164985049731207E-3</v>
      </c>
      <c r="BV668">
        <v>0.495448635231799</v>
      </c>
      <c r="BW668">
        <v>0.53622319259413198</v>
      </c>
      <c r="BX668">
        <v>0.79449950082625698</v>
      </c>
      <c r="BY668">
        <v>0.55839300575669404</v>
      </c>
      <c r="BZ668">
        <v>0.81772689687268296</v>
      </c>
      <c r="CB668" t="s">
        <v>1305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346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213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>
        <f t="shared" si="88"/>
        <v>559</v>
      </c>
      <c r="DH668">
        <f t="shared" si="89"/>
        <v>2</v>
      </c>
      <c r="DI668" t="s">
        <v>1305</v>
      </c>
      <c r="DJ668">
        <v>-2.6959339691906599</v>
      </c>
      <c r="DK668">
        <v>-2.46294142737037</v>
      </c>
      <c r="DL668">
        <v>-2.95984097498263</v>
      </c>
      <c r="DM668">
        <v>-0.51086171466795305</v>
      </c>
      <c r="DN668">
        <v>5.5695108161453604</v>
      </c>
      <c r="DO668">
        <v>-7.2432828302819205E-2</v>
      </c>
      <c r="DP668">
        <v>0.45208333770623499</v>
      </c>
      <c r="DQ668">
        <v>0.59392171931329496</v>
      </c>
      <c r="DR668">
        <v>0.81130256837957904</v>
      </c>
      <c r="DS668">
        <v>0.52374986256388101</v>
      </c>
      <c r="DT668">
        <v>0.76499585975802897</v>
      </c>
      <c r="DV668" t="s">
        <v>585</v>
      </c>
      <c r="DW668">
        <v>0</v>
      </c>
      <c r="DX668">
        <v>0</v>
      </c>
      <c r="DY668">
        <v>0</v>
      </c>
      <c r="DZ668">
        <v>48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269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f t="shared" si="86"/>
        <v>317</v>
      </c>
      <c r="EX668">
        <f t="shared" si="87"/>
        <v>2</v>
      </c>
      <c r="EY668" t="s">
        <v>585</v>
      </c>
      <c r="EZ668">
        <v>-2.80533031774634</v>
      </c>
      <c r="FA668">
        <v>-3.08696580408819</v>
      </c>
      <c r="FB668">
        <v>-2.4920149670704599</v>
      </c>
      <c r="FC668">
        <v>0.44744701167385997</v>
      </c>
      <c r="FD668">
        <v>5.8823125476820799</v>
      </c>
      <c r="FE668">
        <v>7.2457522088016299E-2</v>
      </c>
      <c r="FF668">
        <v>0.46033654326665602</v>
      </c>
      <c r="FG668">
        <v>0.57269190861385799</v>
      </c>
      <c r="FH668">
        <v>0.73322153412761204</v>
      </c>
      <c r="FI668">
        <v>0.53206179361046502</v>
      </c>
      <c r="FJ668">
        <v>0.71019122583264904</v>
      </c>
    </row>
    <row r="669" spans="1:166" x14ac:dyDescent="0.25">
      <c r="A669" t="s">
        <v>527</v>
      </c>
      <c r="B669">
        <v>0</v>
      </c>
      <c r="C669">
        <v>0</v>
      </c>
      <c r="D669">
        <v>0</v>
      </c>
      <c r="E669">
        <v>37652</v>
      </c>
      <c r="F669">
        <v>0</v>
      </c>
      <c r="G669">
        <v>0</v>
      </c>
      <c r="H669">
        <v>0</v>
      </c>
      <c r="I669">
        <v>0</v>
      </c>
      <c r="J669">
        <v>0</v>
      </c>
      <c r="K669" s="10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f t="shared" si="84"/>
        <v>37652</v>
      </c>
      <c r="W669">
        <f t="shared" si="85"/>
        <v>1</v>
      </c>
      <c r="X669" t="s">
        <v>527</v>
      </c>
      <c r="Y669">
        <v>-2.1950166395038</v>
      </c>
      <c r="Z669">
        <v>-2.12007511460989</v>
      </c>
      <c r="AA669">
        <v>-2.2859276857622</v>
      </c>
      <c r="AB669">
        <v>0.14193436813135399</v>
      </c>
      <c r="AC669">
        <v>5.6101249626497403</v>
      </c>
      <c r="AD669">
        <v>1.81438462128382E-2</v>
      </c>
      <c r="AE669">
        <v>0.48205928601465098</v>
      </c>
      <c r="AF669">
        <v>0.57032942913958795</v>
      </c>
      <c r="AG669">
        <v>0.74009339857588496</v>
      </c>
      <c r="AH669">
        <v>0.580951109165602</v>
      </c>
      <c r="AI669">
        <v>0.77223401392704505</v>
      </c>
      <c r="AN669" t="s">
        <v>976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 s="10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120</v>
      </c>
      <c r="BI669">
        <v>0</v>
      </c>
      <c r="BJ669">
        <v>0</v>
      </c>
      <c r="BK669">
        <v>0</v>
      </c>
      <c r="BL669">
        <v>0</v>
      </c>
      <c r="BM669">
        <f t="shared" si="82"/>
        <v>120</v>
      </c>
      <c r="BN669">
        <f t="shared" si="83"/>
        <v>1</v>
      </c>
      <c r="BO669" t="s">
        <v>976</v>
      </c>
      <c r="BP669">
        <v>-2.2606658137886901</v>
      </c>
      <c r="BQ669">
        <v>-2.2596286462719202</v>
      </c>
      <c r="BR669">
        <v>-2.2622408634172801</v>
      </c>
      <c r="BS669">
        <v>-0.22741748469661299</v>
      </c>
      <c r="BT669">
        <v>5.0657095311114801</v>
      </c>
      <c r="BU669">
        <v>-3.26553254961253E-2</v>
      </c>
      <c r="BV669">
        <v>0.47854356609809301</v>
      </c>
      <c r="BW669">
        <v>0.53785888818770899</v>
      </c>
      <c r="BX669">
        <v>0.790283507863206</v>
      </c>
      <c r="BY669">
        <v>0.55645295958332297</v>
      </c>
      <c r="BZ669">
        <v>0.81784850575863</v>
      </c>
      <c r="CB669" t="s">
        <v>138</v>
      </c>
      <c r="CC669" s="1">
        <v>2427</v>
      </c>
      <c r="CD669" s="1">
        <v>14989</v>
      </c>
      <c r="CE669" s="1">
        <v>0</v>
      </c>
      <c r="CF669" s="1">
        <v>0</v>
      </c>
      <c r="CG669" s="1">
        <v>161736</v>
      </c>
      <c r="CH669" s="1">
        <v>0</v>
      </c>
      <c r="CI669" s="1">
        <v>1910</v>
      </c>
      <c r="CJ669" s="1">
        <v>0</v>
      </c>
      <c r="CK669" s="1">
        <v>0</v>
      </c>
      <c r="CL669" s="1">
        <v>166554</v>
      </c>
      <c r="CM669" s="1">
        <v>0</v>
      </c>
      <c r="CN669" s="1">
        <v>145088</v>
      </c>
      <c r="CO669" s="1">
        <v>3835</v>
      </c>
      <c r="CP669" s="1">
        <v>744729</v>
      </c>
      <c r="CQ669" s="1">
        <v>57795</v>
      </c>
      <c r="CR669" s="1">
        <v>79763</v>
      </c>
      <c r="CS669" s="1">
        <v>0</v>
      </c>
      <c r="CT669" s="1">
        <v>234493</v>
      </c>
      <c r="CU669" s="1">
        <v>16607</v>
      </c>
      <c r="CV669" s="1">
        <v>0</v>
      </c>
      <c r="CW669" s="1">
        <v>0</v>
      </c>
      <c r="CX669" s="1">
        <v>210</v>
      </c>
      <c r="CY669" s="1">
        <v>0</v>
      </c>
      <c r="CZ669" s="1">
        <v>0</v>
      </c>
      <c r="DA669" s="1">
        <v>0</v>
      </c>
      <c r="DB669" s="1">
        <v>0</v>
      </c>
      <c r="DC669" s="1">
        <v>9887</v>
      </c>
      <c r="DD669" s="1">
        <v>0</v>
      </c>
      <c r="DE669" s="1">
        <v>19255</v>
      </c>
      <c r="DF669" s="1">
        <v>16621</v>
      </c>
      <c r="DG669">
        <f t="shared" si="88"/>
        <v>1675899</v>
      </c>
      <c r="DH669">
        <f t="shared" si="89"/>
        <v>16</v>
      </c>
      <c r="DI669" t="s">
        <v>138</v>
      </c>
      <c r="DJ669">
        <v>7.8916586362927301</v>
      </c>
      <c r="DK669">
        <v>0.70567242904217398</v>
      </c>
      <c r="DL669">
        <v>10.7796958868421</v>
      </c>
      <c r="DM669">
        <v>1.93122784261505</v>
      </c>
      <c r="DN669">
        <v>16.1391632421171</v>
      </c>
      <c r="DO669">
        <v>0.12533755694618201</v>
      </c>
      <c r="DP669">
        <v>0.427679507185527</v>
      </c>
      <c r="DQ669">
        <v>0.46336770386432202</v>
      </c>
      <c r="DR669">
        <v>0.747199870087776</v>
      </c>
      <c r="DS669">
        <v>0.48782145466224602</v>
      </c>
      <c r="DT669">
        <v>0.76517938424548504</v>
      </c>
      <c r="DV669" t="s">
        <v>1020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204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f t="shared" si="86"/>
        <v>204</v>
      </c>
      <c r="EX669">
        <f t="shared" si="87"/>
        <v>1</v>
      </c>
      <c r="EY669" t="s">
        <v>1020</v>
      </c>
      <c r="EZ669">
        <v>-3.07544886652938</v>
      </c>
      <c r="FA669">
        <v>-3.2154227745092099</v>
      </c>
      <c r="FB669">
        <v>-2.96691540115203</v>
      </c>
      <c r="FC669">
        <v>0.122568315747557</v>
      </c>
      <c r="FD669">
        <v>5.1953829244129803</v>
      </c>
      <c r="FE669">
        <v>2.13773059831481E-2</v>
      </c>
      <c r="FF669">
        <v>0.49158653947467901</v>
      </c>
      <c r="FG669">
        <v>0.54701257692332195</v>
      </c>
      <c r="FH669">
        <v>0.712791968349198</v>
      </c>
      <c r="FI669">
        <v>0.53073457601003804</v>
      </c>
      <c r="FJ669">
        <v>0.71049907071256801</v>
      </c>
    </row>
    <row r="670" spans="1:166" x14ac:dyDescent="0.25">
      <c r="A670" t="s">
        <v>1132</v>
      </c>
      <c r="B670">
        <v>0</v>
      </c>
      <c r="C670">
        <v>0</v>
      </c>
      <c r="D670">
        <v>0</v>
      </c>
      <c r="E670">
        <v>2550</v>
      </c>
      <c r="F670">
        <v>0</v>
      </c>
      <c r="G670">
        <v>0</v>
      </c>
      <c r="H670">
        <v>0</v>
      </c>
      <c r="I670">
        <v>0</v>
      </c>
      <c r="J670">
        <v>0</v>
      </c>
      <c r="K670" s="1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f t="shared" si="84"/>
        <v>2550</v>
      </c>
      <c r="W670">
        <f t="shared" si="85"/>
        <v>1</v>
      </c>
      <c r="X670" t="s">
        <v>1132</v>
      </c>
      <c r="Y670">
        <v>-2.2794669410820698</v>
      </c>
      <c r="Z670">
        <v>-2.29920828733046</v>
      </c>
      <c r="AA670">
        <v>-2.2523835051966401</v>
      </c>
      <c r="AB670">
        <v>0.23930726186693699</v>
      </c>
      <c r="AC670">
        <v>5.3694265594239301</v>
      </c>
      <c r="AD670">
        <v>3.51831712446109E-2</v>
      </c>
      <c r="AE670">
        <v>0.48049922392989503</v>
      </c>
      <c r="AF670">
        <v>0.55481385582046405</v>
      </c>
      <c r="AG670">
        <v>0.72793752306379</v>
      </c>
      <c r="AH670">
        <v>0.58777184502803703</v>
      </c>
      <c r="AI670">
        <v>0.77297336424558105</v>
      </c>
      <c r="AN670" t="s">
        <v>574</v>
      </c>
      <c r="AO670">
        <v>0</v>
      </c>
      <c r="AP670">
        <v>0</v>
      </c>
      <c r="AQ670">
        <v>0</v>
      </c>
      <c r="AR670">
        <v>27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 s="1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349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f t="shared" si="82"/>
        <v>376</v>
      </c>
      <c r="BN670">
        <f t="shared" si="83"/>
        <v>2</v>
      </c>
      <c r="BO670" t="s">
        <v>574</v>
      </c>
      <c r="BP670">
        <v>-2.1464182413894202</v>
      </c>
      <c r="BQ670">
        <v>-2.3084986804027401</v>
      </c>
      <c r="BR670">
        <v>-1.94623912454185</v>
      </c>
      <c r="BS670">
        <v>0.50182898467836001</v>
      </c>
      <c r="BT670">
        <v>5.2898330117681098</v>
      </c>
      <c r="BU670">
        <v>7.2661579330352694E-2</v>
      </c>
      <c r="BV670">
        <v>0.46223958869891602</v>
      </c>
      <c r="BW670">
        <v>0.60343237748267398</v>
      </c>
      <c r="BX670">
        <v>0.83444896147088099</v>
      </c>
      <c r="BY670">
        <v>0.532113393236189</v>
      </c>
      <c r="BZ670">
        <v>0.81788989924567201</v>
      </c>
      <c r="CB670" t="s">
        <v>502</v>
      </c>
      <c r="CC670" s="1">
        <v>0</v>
      </c>
      <c r="CD670" s="1">
        <v>0</v>
      </c>
      <c r="CE670" s="1">
        <v>0</v>
      </c>
      <c r="CF670" s="1">
        <v>45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493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>
        <f t="shared" si="88"/>
        <v>538</v>
      </c>
      <c r="DH670">
        <f t="shared" si="89"/>
        <v>2</v>
      </c>
      <c r="DI670" t="s">
        <v>502</v>
      </c>
      <c r="DJ670">
        <v>-2.6467037198085399</v>
      </c>
      <c r="DK670">
        <v>-2.75353063764737</v>
      </c>
      <c r="DL670">
        <v>-2.5107780924908698</v>
      </c>
      <c r="DM670">
        <v>0.49316790405484101</v>
      </c>
      <c r="DN670">
        <v>5.5047804072419497</v>
      </c>
      <c r="DO670">
        <v>8.3658411808986893E-2</v>
      </c>
      <c r="DP670">
        <v>0.46250000341002201</v>
      </c>
      <c r="DQ670">
        <v>0.45441235574033201</v>
      </c>
      <c r="DR670">
        <v>0.71017071683872002</v>
      </c>
      <c r="DS670">
        <v>0.53049159185483996</v>
      </c>
      <c r="DT670">
        <v>0.76520161553285904</v>
      </c>
      <c r="DV670" t="s">
        <v>694</v>
      </c>
      <c r="DW670">
        <v>0</v>
      </c>
      <c r="DX670">
        <v>0</v>
      </c>
      <c r="DY670">
        <v>0</v>
      </c>
      <c r="DZ670">
        <v>0</v>
      </c>
      <c r="EA670">
        <v>186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421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f t="shared" si="86"/>
        <v>607</v>
      </c>
      <c r="EX670">
        <f t="shared" si="87"/>
        <v>2</v>
      </c>
      <c r="EY670" t="s">
        <v>694</v>
      </c>
      <c r="EZ670">
        <v>-2.8090539790808502</v>
      </c>
      <c r="FA670">
        <v>-3.1282909312916201</v>
      </c>
      <c r="FB670">
        <v>-2.4854041380927998</v>
      </c>
      <c r="FC670">
        <v>0.54130234229678997</v>
      </c>
      <c r="FD670">
        <v>6.03614455198099</v>
      </c>
      <c r="FE670">
        <v>9.1467917783855199E-2</v>
      </c>
      <c r="FF670">
        <v>0.45618247829223202</v>
      </c>
      <c r="FG670">
        <v>0.59961894186195397</v>
      </c>
      <c r="FH670">
        <v>0.75278899820362599</v>
      </c>
      <c r="FI670">
        <v>0.52307262471636295</v>
      </c>
      <c r="FJ670">
        <v>0.71074695632734697</v>
      </c>
    </row>
    <row r="671" spans="1:166" x14ac:dyDescent="0.25">
      <c r="A671" t="s">
        <v>1015</v>
      </c>
      <c r="B671">
        <v>0</v>
      </c>
      <c r="C671">
        <v>3096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s="10">
        <v>0</v>
      </c>
      <c r="L671">
        <v>0</v>
      </c>
      <c r="M671">
        <v>0</v>
      </c>
      <c r="N671">
        <v>27401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24</v>
      </c>
      <c r="V671">
        <f t="shared" si="84"/>
        <v>30521</v>
      </c>
      <c r="W671">
        <f t="shared" si="85"/>
        <v>3</v>
      </c>
      <c r="X671" t="s">
        <v>1015</v>
      </c>
      <c r="Y671">
        <v>-1.7374815127552601</v>
      </c>
      <c r="Z671">
        <v>-1.41364036892764</v>
      </c>
      <c r="AA671">
        <v>-1.9367756180865501</v>
      </c>
      <c r="AB671">
        <v>-0.74769018421544697</v>
      </c>
      <c r="AC671">
        <v>7.36770630616678</v>
      </c>
      <c r="AD671">
        <v>-9.1326541051164598E-2</v>
      </c>
      <c r="AE671">
        <v>0.44531251126090399</v>
      </c>
      <c r="AF671">
        <v>0.55272884875464801</v>
      </c>
      <c r="AG671">
        <v>0.73390063712596798</v>
      </c>
      <c r="AH671">
        <v>0.58704064414687496</v>
      </c>
      <c r="AI671">
        <v>0.773084020019423</v>
      </c>
      <c r="AN671" t="s">
        <v>284</v>
      </c>
      <c r="AO671">
        <v>951</v>
      </c>
      <c r="AP671">
        <v>114</v>
      </c>
      <c r="AQ671">
        <v>1100</v>
      </c>
      <c r="AR671">
        <v>2731</v>
      </c>
      <c r="AS671">
        <v>0</v>
      </c>
      <c r="AT671">
        <v>161</v>
      </c>
      <c r="AU671">
        <v>1192</v>
      </c>
      <c r="AV671">
        <v>924</v>
      </c>
      <c r="AW671">
        <v>316</v>
      </c>
      <c r="AX671">
        <v>238</v>
      </c>
      <c r="AY671">
        <v>306</v>
      </c>
      <c r="AZ671" s="10">
        <v>0</v>
      </c>
      <c r="BA671">
        <v>459</v>
      </c>
      <c r="BB671">
        <v>0</v>
      </c>
      <c r="BC671">
        <v>402</v>
      </c>
      <c r="BD671">
        <v>3492</v>
      </c>
      <c r="BE671">
        <v>251</v>
      </c>
      <c r="BF671">
        <v>142</v>
      </c>
      <c r="BG671">
        <v>0</v>
      </c>
      <c r="BH671">
        <v>4264</v>
      </c>
      <c r="BI671">
        <v>38</v>
      </c>
      <c r="BJ671">
        <v>2312</v>
      </c>
      <c r="BK671">
        <v>447</v>
      </c>
      <c r="BL671">
        <v>7</v>
      </c>
      <c r="BM671">
        <f t="shared" si="82"/>
        <v>19847</v>
      </c>
      <c r="BN671">
        <f t="shared" si="83"/>
        <v>20</v>
      </c>
      <c r="BO671" t="s">
        <v>284</v>
      </c>
      <c r="BP671">
        <v>8.3110080043569301</v>
      </c>
      <c r="BQ671">
        <v>7.6010791812693403</v>
      </c>
      <c r="BR671">
        <v>8.5109444820195801</v>
      </c>
      <c r="BS671">
        <v>0.838155585718243</v>
      </c>
      <c r="BT671">
        <v>6.1756805293766099</v>
      </c>
      <c r="BU671">
        <v>0.120891499373803</v>
      </c>
      <c r="BV671">
        <v>0.40702212020352602</v>
      </c>
      <c r="BW671">
        <v>0.69853526345792005</v>
      </c>
      <c r="BX671">
        <v>0.89067987673440996</v>
      </c>
      <c r="BY671">
        <v>0.46827597270645599</v>
      </c>
      <c r="BZ671">
        <v>0.81810328781405295</v>
      </c>
      <c r="CB671" t="s">
        <v>560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442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3782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>
        <f t="shared" si="88"/>
        <v>4224</v>
      </c>
      <c r="DH671">
        <f t="shared" si="89"/>
        <v>2</v>
      </c>
      <c r="DI671" t="s">
        <v>560</v>
      </c>
      <c r="DJ671">
        <v>-2.6040239972322401</v>
      </c>
      <c r="DK671">
        <v>-2.3967103571731099</v>
      </c>
      <c r="DL671">
        <v>-2.82367392587182</v>
      </c>
      <c r="DM671">
        <v>-0.73151532821564802</v>
      </c>
      <c r="DN671">
        <v>5.9006294904958301</v>
      </c>
      <c r="DO671">
        <v>-9.2171387227751006E-2</v>
      </c>
      <c r="DP671">
        <v>0.44328824659923199</v>
      </c>
      <c r="DQ671">
        <v>0.59160484772963595</v>
      </c>
      <c r="DR671">
        <v>0.79848619829472101</v>
      </c>
      <c r="DS671">
        <v>0.54217911351583603</v>
      </c>
      <c r="DT671">
        <v>0.76543568756922598</v>
      </c>
      <c r="DV671" t="s">
        <v>506</v>
      </c>
      <c r="DW671">
        <v>34151</v>
      </c>
      <c r="DX671">
        <v>5103</v>
      </c>
      <c r="DY671">
        <v>10619</v>
      </c>
      <c r="DZ671">
        <v>833</v>
      </c>
      <c r="EA671">
        <v>1184</v>
      </c>
      <c r="EB671">
        <v>3196</v>
      </c>
      <c r="EC671">
        <v>0</v>
      </c>
      <c r="ED671">
        <v>0</v>
      </c>
      <c r="EE671">
        <v>16223</v>
      </c>
      <c r="EF671">
        <v>0</v>
      </c>
      <c r="EG671">
        <v>0</v>
      </c>
      <c r="EH671">
        <v>1074</v>
      </c>
      <c r="EI671">
        <v>0</v>
      </c>
      <c r="EJ671">
        <v>0</v>
      </c>
      <c r="EK671">
        <v>1001</v>
      </c>
      <c r="EL671">
        <v>0</v>
      </c>
      <c r="EM671">
        <v>439</v>
      </c>
      <c r="EN671">
        <v>309</v>
      </c>
      <c r="EO671">
        <v>14825</v>
      </c>
      <c r="EP671">
        <v>0</v>
      </c>
      <c r="EQ671">
        <v>1708</v>
      </c>
      <c r="ER671">
        <v>196</v>
      </c>
      <c r="ES671">
        <v>1808</v>
      </c>
      <c r="ET671">
        <v>0</v>
      </c>
      <c r="EU671">
        <v>0</v>
      </c>
      <c r="EV671">
        <v>21529</v>
      </c>
      <c r="EW671">
        <f t="shared" si="86"/>
        <v>114198</v>
      </c>
      <c r="EX671">
        <f t="shared" si="87"/>
        <v>16</v>
      </c>
      <c r="EY671" t="s">
        <v>506</v>
      </c>
      <c r="EZ671">
        <v>7.4924317347233798</v>
      </c>
      <c r="FA671">
        <v>6.8259139783749596</v>
      </c>
      <c r="FB671">
        <v>9.2949632987824504</v>
      </c>
      <c r="FC671">
        <v>2.0507342297359301</v>
      </c>
      <c r="FD671">
        <v>11.7980542864761</v>
      </c>
      <c r="FE671">
        <v>0.15886057180138</v>
      </c>
      <c r="FF671">
        <v>0.40936375675308301</v>
      </c>
      <c r="FG671">
        <v>0.579664623842716</v>
      </c>
      <c r="FH671">
        <v>0.75861773733010796</v>
      </c>
      <c r="FI671">
        <v>0.477162617120647</v>
      </c>
      <c r="FJ671">
        <v>0.71075725237681497</v>
      </c>
    </row>
    <row r="672" spans="1:166" x14ac:dyDescent="0.25">
      <c r="A672" t="s">
        <v>231</v>
      </c>
      <c r="B672">
        <v>0</v>
      </c>
      <c r="C672">
        <v>181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s="10">
        <v>0</v>
      </c>
      <c r="L672">
        <v>0</v>
      </c>
      <c r="M672">
        <v>0</v>
      </c>
      <c r="N672">
        <v>1352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f t="shared" si="84"/>
        <v>1533</v>
      </c>
      <c r="W672">
        <f t="shared" si="85"/>
        <v>2</v>
      </c>
      <c r="X672" t="s">
        <v>231</v>
      </c>
      <c r="Y672">
        <v>-1.85089973699253</v>
      </c>
      <c r="Z672">
        <v>-1.8210073442703101</v>
      </c>
      <c r="AA672">
        <v>-1.9148535502969799</v>
      </c>
      <c r="AB672">
        <v>-0.29576637565601899</v>
      </c>
      <c r="AC672">
        <v>5.8531396052732703</v>
      </c>
      <c r="AD672">
        <v>-4.3386223066706898E-2</v>
      </c>
      <c r="AE672">
        <v>0.481250003820066</v>
      </c>
      <c r="AF672">
        <v>0.616704827560285</v>
      </c>
      <c r="AG672">
        <v>0.776220588519282</v>
      </c>
      <c r="AH672">
        <v>0.58768913458832195</v>
      </c>
      <c r="AI672">
        <v>0.774204783355813</v>
      </c>
      <c r="AN672" t="s">
        <v>1138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49</v>
      </c>
      <c r="AV672">
        <v>0</v>
      </c>
      <c r="AW672">
        <v>0</v>
      </c>
      <c r="AX672">
        <v>0</v>
      </c>
      <c r="AY672">
        <v>0</v>
      </c>
      <c r="AZ672" s="10">
        <v>0</v>
      </c>
      <c r="BA672">
        <v>0</v>
      </c>
      <c r="BB672">
        <v>199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f t="shared" si="82"/>
        <v>248</v>
      </c>
      <c r="BN672">
        <f t="shared" si="83"/>
        <v>2</v>
      </c>
      <c r="BO672" t="s">
        <v>1138</v>
      </c>
      <c r="BP672">
        <v>-2.1183346691303799</v>
      </c>
      <c r="BQ672">
        <v>-2.3593964433752799</v>
      </c>
      <c r="BR672">
        <v>-1.8762070501852099</v>
      </c>
      <c r="BS672">
        <v>0.53098273307349197</v>
      </c>
      <c r="BT672">
        <v>5.8672343988221103</v>
      </c>
      <c r="BU672">
        <v>8.5349882927204093E-2</v>
      </c>
      <c r="BV672">
        <v>0.45572917297089399</v>
      </c>
      <c r="BW672">
        <v>0.60085037676692998</v>
      </c>
      <c r="BX672">
        <v>0.83151504264920595</v>
      </c>
      <c r="BY672">
        <v>0.54475588339762904</v>
      </c>
      <c r="BZ672">
        <v>0.81820482569533004</v>
      </c>
      <c r="CB672" t="s">
        <v>476</v>
      </c>
      <c r="CC672" s="1">
        <v>0</v>
      </c>
      <c r="CD672" s="1">
        <v>0</v>
      </c>
      <c r="CE672" s="1">
        <v>0</v>
      </c>
      <c r="CF672" s="1">
        <v>87</v>
      </c>
      <c r="CG672" s="1">
        <v>0</v>
      </c>
      <c r="CH672" s="1">
        <v>130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>
        <f t="shared" si="88"/>
        <v>217</v>
      </c>
      <c r="DH672">
        <f t="shared" si="89"/>
        <v>2</v>
      </c>
      <c r="DI672" t="s">
        <v>476</v>
      </c>
      <c r="DJ672">
        <v>-2.6684576401662601</v>
      </c>
      <c r="DK672">
        <v>-2.7476760641827398</v>
      </c>
      <c r="DL672">
        <v>-2.5627464835940699</v>
      </c>
      <c r="DM672">
        <v>0.50220321430633597</v>
      </c>
      <c r="DN672">
        <v>5.28268243313165</v>
      </c>
      <c r="DO672">
        <v>8.6991572639021006E-2</v>
      </c>
      <c r="DP672">
        <v>0.45681582078342198</v>
      </c>
      <c r="DQ672">
        <v>0.484242312451867</v>
      </c>
      <c r="DR672">
        <v>0.72058521837754996</v>
      </c>
      <c r="DS672">
        <v>0.54334011450237896</v>
      </c>
      <c r="DT672">
        <v>0.76550345016729204</v>
      </c>
      <c r="DV672" t="s">
        <v>1302</v>
      </c>
      <c r="DW672">
        <v>0</v>
      </c>
      <c r="DX672">
        <v>0</v>
      </c>
      <c r="DY672">
        <v>96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14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f t="shared" si="86"/>
        <v>110</v>
      </c>
      <c r="EX672">
        <f t="shared" si="87"/>
        <v>2</v>
      </c>
      <c r="EY672" t="s">
        <v>1302</v>
      </c>
      <c r="EZ672">
        <v>-2.7106341053986598</v>
      </c>
      <c r="FA672">
        <v>-3.1260621567086502</v>
      </c>
      <c r="FB672">
        <v>-2.3341029033573202</v>
      </c>
      <c r="FC672">
        <v>0.82052433910811795</v>
      </c>
      <c r="FD672">
        <v>5.3892478080033701</v>
      </c>
      <c r="FE672">
        <v>0.13769811747792601</v>
      </c>
      <c r="FF672">
        <v>0.44110577642049398</v>
      </c>
      <c r="FG672">
        <v>0.50959639560642001</v>
      </c>
      <c r="FH672">
        <v>0.67563004712957198</v>
      </c>
      <c r="FI672">
        <v>0.53562657292608096</v>
      </c>
      <c r="FJ672">
        <v>0.71103822450004095</v>
      </c>
    </row>
    <row r="673" spans="1:166" x14ac:dyDescent="0.25">
      <c r="A673" t="s">
        <v>227</v>
      </c>
      <c r="B673">
        <v>0</v>
      </c>
      <c r="C673">
        <v>1150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s="10">
        <v>0</v>
      </c>
      <c r="L673">
        <v>0</v>
      </c>
      <c r="M673">
        <v>0</v>
      </c>
      <c r="N673">
        <v>10374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f t="shared" si="84"/>
        <v>11524</v>
      </c>
      <c r="W673">
        <f t="shared" si="85"/>
        <v>2</v>
      </c>
      <c r="X673" t="s">
        <v>227</v>
      </c>
      <c r="Y673">
        <v>-1.7471134036272</v>
      </c>
      <c r="Z673">
        <v>-1.7670300365578</v>
      </c>
      <c r="AA673">
        <v>-1.7201738854853801</v>
      </c>
      <c r="AB673">
        <v>-0.104496118492067</v>
      </c>
      <c r="AC673">
        <v>6.5199901724715703</v>
      </c>
      <c r="AD673">
        <v>-1.2331906339859601E-2</v>
      </c>
      <c r="AE673">
        <v>0.48906250222630299</v>
      </c>
      <c r="AF673">
        <v>0.63888651912865702</v>
      </c>
      <c r="AG673">
        <v>0.79650737346995004</v>
      </c>
      <c r="AH673">
        <v>0.58682777893546101</v>
      </c>
      <c r="AI673">
        <v>0.77701161241897299</v>
      </c>
      <c r="AN673" t="s">
        <v>901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 s="10">
        <v>0</v>
      </c>
      <c r="BA673">
        <v>0</v>
      </c>
      <c r="BB673">
        <v>105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f t="shared" si="82"/>
        <v>105</v>
      </c>
      <c r="BN673">
        <f t="shared" si="83"/>
        <v>1</v>
      </c>
      <c r="BO673" t="s">
        <v>901</v>
      </c>
      <c r="BP673">
        <v>-2.2492139647880101</v>
      </c>
      <c r="BQ673">
        <v>-2.39486414550014</v>
      </c>
      <c r="BR673">
        <v>-2.16956522950536</v>
      </c>
      <c r="BS673">
        <v>0.128785016138453</v>
      </c>
      <c r="BT673">
        <v>5.1047518691840201</v>
      </c>
      <c r="BU673">
        <v>2.1125662893926599E-2</v>
      </c>
      <c r="BV673">
        <v>0.48697916850756301</v>
      </c>
      <c r="BW673">
        <v>0.56534409997423396</v>
      </c>
      <c r="BX673">
        <v>0.80236399691817895</v>
      </c>
      <c r="BY673">
        <v>0.54857059027844501</v>
      </c>
      <c r="BZ673">
        <v>0.81823796643322799</v>
      </c>
      <c r="CB673" t="s">
        <v>882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127228</v>
      </c>
      <c r="CN673" s="1">
        <v>0</v>
      </c>
      <c r="CO673" s="1">
        <v>0</v>
      </c>
      <c r="CP673" s="1">
        <v>636</v>
      </c>
      <c r="CQ673" s="1">
        <v>5604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2505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>
        <f t="shared" si="88"/>
        <v>135973</v>
      </c>
      <c r="DH673">
        <f t="shared" si="89"/>
        <v>4</v>
      </c>
      <c r="DI673" t="s">
        <v>882</v>
      </c>
      <c r="DJ673">
        <v>-2.4506132327043701</v>
      </c>
      <c r="DK673">
        <v>-2.6033371977785098</v>
      </c>
      <c r="DL673">
        <v>-2.2564749528260499</v>
      </c>
      <c r="DM673">
        <v>0.704907814873447</v>
      </c>
      <c r="DN673">
        <v>7.90022504793063</v>
      </c>
      <c r="DO673">
        <v>8.1266295998905794E-2</v>
      </c>
      <c r="DP673">
        <v>0.444791671720351</v>
      </c>
      <c r="DQ673">
        <v>0.39317686973386801</v>
      </c>
      <c r="DR673">
        <v>0.67941325247217099</v>
      </c>
      <c r="DS673">
        <v>0.53612751178106799</v>
      </c>
      <c r="DT673">
        <v>0.76551169891526205</v>
      </c>
      <c r="DV673" t="s">
        <v>808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764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113</v>
      </c>
      <c r="EL673">
        <v>0</v>
      </c>
      <c r="EM673">
        <v>918</v>
      </c>
      <c r="EN673">
        <v>0</v>
      </c>
      <c r="EO673">
        <v>0</v>
      </c>
      <c r="EP673">
        <v>0</v>
      </c>
      <c r="EQ673">
        <v>0</v>
      </c>
      <c r="ER673">
        <v>4375</v>
      </c>
      <c r="ES673">
        <v>0</v>
      </c>
      <c r="ET673">
        <v>0</v>
      </c>
      <c r="EU673">
        <v>0</v>
      </c>
      <c r="EV673">
        <v>0</v>
      </c>
      <c r="EW673">
        <f t="shared" si="86"/>
        <v>6170</v>
      </c>
      <c r="EX673">
        <f t="shared" si="87"/>
        <v>4</v>
      </c>
      <c r="EY673" t="s">
        <v>808</v>
      </c>
      <c r="EZ673">
        <v>-2.2848004196766101</v>
      </c>
      <c r="FA673">
        <v>-1.9949282767136001</v>
      </c>
      <c r="FB673">
        <v>-2.5707578497241999</v>
      </c>
      <c r="FC673">
        <v>-0.92761509655331398</v>
      </c>
      <c r="FD673">
        <v>7.7915654515946997</v>
      </c>
      <c r="FE673">
        <v>-0.105587738982877</v>
      </c>
      <c r="FF673">
        <v>0.43750000764348301</v>
      </c>
      <c r="FG673">
        <v>0.49067813252879999</v>
      </c>
      <c r="FH673">
        <v>0.67236336409461595</v>
      </c>
      <c r="FI673">
        <v>0.52729408489654495</v>
      </c>
      <c r="FJ673">
        <v>0.71117764920462001</v>
      </c>
    </row>
    <row r="674" spans="1:166" x14ac:dyDescent="0.25">
      <c r="A674" t="s">
        <v>949</v>
      </c>
      <c r="B674">
        <v>0</v>
      </c>
      <c r="C674">
        <v>5323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s="10">
        <v>0</v>
      </c>
      <c r="L674">
        <v>0</v>
      </c>
      <c r="M674">
        <v>0</v>
      </c>
      <c r="N674">
        <v>15726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f t="shared" si="84"/>
        <v>21049</v>
      </c>
      <c r="W674">
        <f t="shared" si="85"/>
        <v>2</v>
      </c>
      <c r="X674" t="s">
        <v>949</v>
      </c>
      <c r="Y674">
        <v>-1.8211284842986699</v>
      </c>
      <c r="Z674">
        <v>-1.76072314846095</v>
      </c>
      <c r="AA674">
        <v>-1.86217263549764</v>
      </c>
      <c r="AB674">
        <v>-0.32650635180913501</v>
      </c>
      <c r="AC674">
        <v>7.07319597327084</v>
      </c>
      <c r="AD674">
        <v>-3.6092823723937899E-2</v>
      </c>
      <c r="AE674">
        <v>0.47500000509900597</v>
      </c>
      <c r="AF674">
        <v>0.67692996249041604</v>
      </c>
      <c r="AG674">
        <v>0.81670877903843997</v>
      </c>
      <c r="AH674">
        <v>0.59052488484812404</v>
      </c>
      <c r="AI674">
        <v>0.77722297917352101</v>
      </c>
      <c r="AN674" t="s">
        <v>1237</v>
      </c>
      <c r="AO674">
        <v>193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 s="10">
        <v>0</v>
      </c>
      <c r="BA674">
        <v>0</v>
      </c>
      <c r="BB674">
        <v>0</v>
      </c>
      <c r="BC674">
        <v>0</v>
      </c>
      <c r="BD674">
        <v>0</v>
      </c>
      <c r="BE674">
        <v>2016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f t="shared" si="82"/>
        <v>2209</v>
      </c>
      <c r="BN674">
        <f t="shared" si="83"/>
        <v>2</v>
      </c>
      <c r="BO674" t="s">
        <v>1237</v>
      </c>
      <c r="BP674">
        <v>-1.98002875799389</v>
      </c>
      <c r="BQ674">
        <v>-2.0772208466059001</v>
      </c>
      <c r="BR674">
        <v>-1.84731563164546</v>
      </c>
      <c r="BS674">
        <v>0.238197971675225</v>
      </c>
      <c r="BT674">
        <v>6.1225827078564299</v>
      </c>
      <c r="BU674">
        <v>3.6454533505102603E-2</v>
      </c>
      <c r="BV674">
        <v>0.473342006368075</v>
      </c>
      <c r="BW674">
        <v>0.60028840836441899</v>
      </c>
      <c r="BX674">
        <v>0.83536601415998102</v>
      </c>
      <c r="BY674">
        <v>0.53977722739553502</v>
      </c>
      <c r="BZ674">
        <v>0.81827967993957296</v>
      </c>
      <c r="CB674" t="s">
        <v>371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3098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25283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>
        <f t="shared" si="88"/>
        <v>28381</v>
      </c>
      <c r="DH674">
        <f t="shared" si="89"/>
        <v>2</v>
      </c>
      <c r="DI674" t="s">
        <v>371</v>
      </c>
      <c r="DJ674">
        <v>-2.5577772955908502</v>
      </c>
      <c r="DK674">
        <v>-2.4615389433309698</v>
      </c>
      <c r="DL674">
        <v>-2.70904035315196</v>
      </c>
      <c r="DM674">
        <v>-0.37438231118624199</v>
      </c>
      <c r="DN674">
        <v>5.9091447426703096</v>
      </c>
      <c r="DO674">
        <v>-5.2848342211721501E-2</v>
      </c>
      <c r="DP674">
        <v>0.46514048182894402</v>
      </c>
      <c r="DQ674">
        <v>0.59960341928276895</v>
      </c>
      <c r="DR674">
        <v>0.80696022275295298</v>
      </c>
      <c r="DS674">
        <v>0.54165383466193895</v>
      </c>
      <c r="DT674">
        <v>0.76551747283993499</v>
      </c>
      <c r="DV674" t="s">
        <v>1306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66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76</v>
      </c>
      <c r="EU674">
        <v>0</v>
      </c>
      <c r="EV674">
        <v>0</v>
      </c>
      <c r="EW674">
        <f t="shared" si="86"/>
        <v>142</v>
      </c>
      <c r="EX674">
        <f t="shared" si="87"/>
        <v>2</v>
      </c>
      <c r="EY674" t="s">
        <v>1306</v>
      </c>
      <c r="EZ674">
        <v>-2.7677724591707502</v>
      </c>
      <c r="FA674">
        <v>-2.6293301046430799</v>
      </c>
      <c r="FB674">
        <v>-2.8838277063091602</v>
      </c>
      <c r="FC674">
        <v>-0.64402184427267395</v>
      </c>
      <c r="FD674">
        <v>5.5780597489202997</v>
      </c>
      <c r="FE674">
        <v>-0.110211548234229</v>
      </c>
      <c r="FF674">
        <v>0.45793269740806303</v>
      </c>
      <c r="FG674">
        <v>0.49513877760452901</v>
      </c>
      <c r="FH674">
        <v>0.66348605052452403</v>
      </c>
      <c r="FI674">
        <v>0.52984556029219498</v>
      </c>
      <c r="FJ674">
        <v>0.71128602424889498</v>
      </c>
    </row>
    <row r="675" spans="1:166" x14ac:dyDescent="0.25">
      <c r="A675" t="s">
        <v>1013</v>
      </c>
      <c r="B675">
        <v>0</v>
      </c>
      <c r="C675">
        <v>99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s="10">
        <v>0</v>
      </c>
      <c r="L675">
        <v>0</v>
      </c>
      <c r="M675">
        <v>0</v>
      </c>
      <c r="N675">
        <v>2056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f t="shared" si="84"/>
        <v>2155</v>
      </c>
      <c r="W675">
        <f t="shared" si="85"/>
        <v>2</v>
      </c>
      <c r="X675" t="s">
        <v>1013</v>
      </c>
      <c r="Y675">
        <v>-1.7859790993926901</v>
      </c>
      <c r="Z675">
        <v>-1.678918331125</v>
      </c>
      <c r="AA675">
        <v>-1.9000416463057499</v>
      </c>
      <c r="AB675">
        <v>-0.37527492725383399</v>
      </c>
      <c r="AC675">
        <v>5.4595491223429899</v>
      </c>
      <c r="AD675">
        <v>-5.1078799475068201E-2</v>
      </c>
      <c r="AE675">
        <v>0.466458665179807</v>
      </c>
      <c r="AF675">
        <v>0.59728490710800997</v>
      </c>
      <c r="AG675">
        <v>0.75864070339683898</v>
      </c>
      <c r="AH675">
        <v>0.59248608637879197</v>
      </c>
      <c r="AI675">
        <v>0.77737148302475201</v>
      </c>
      <c r="AN675" t="s">
        <v>696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 s="10">
        <v>0</v>
      </c>
      <c r="BA675">
        <v>0</v>
      </c>
      <c r="BB675">
        <v>0</v>
      </c>
      <c r="BC675">
        <v>0</v>
      </c>
      <c r="BD675">
        <v>0</v>
      </c>
      <c r="BE675">
        <v>7199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f t="shared" si="82"/>
        <v>7199</v>
      </c>
      <c r="BN675">
        <f t="shared" si="83"/>
        <v>1</v>
      </c>
      <c r="BO675" t="s">
        <v>696</v>
      </c>
      <c r="BP675">
        <v>-2.0182090298959801</v>
      </c>
      <c r="BQ675">
        <v>-2.0262375016564498</v>
      </c>
      <c r="BR675">
        <v>-2.0045721584586</v>
      </c>
      <c r="BS675">
        <v>-0.21387291626496099</v>
      </c>
      <c r="BT675">
        <v>4.9709663103507404</v>
      </c>
      <c r="BU675">
        <v>-3.2232426883787801E-2</v>
      </c>
      <c r="BV675">
        <v>0.47526042017057701</v>
      </c>
      <c r="BW675">
        <v>0.55616773117016405</v>
      </c>
      <c r="BX675">
        <v>0.79993521570155102</v>
      </c>
      <c r="BY675">
        <v>0.54415029934478598</v>
      </c>
      <c r="BZ675">
        <v>0.81828942453621201</v>
      </c>
      <c r="CB675" t="s">
        <v>726</v>
      </c>
      <c r="CC675" s="1">
        <v>0</v>
      </c>
      <c r="CD675" s="1">
        <v>0</v>
      </c>
      <c r="CE675" s="1">
        <v>0</v>
      </c>
      <c r="CF675" s="1">
        <v>0</v>
      </c>
      <c r="CG675" s="1">
        <v>198</v>
      </c>
      <c r="CH675" s="1">
        <v>358</v>
      </c>
      <c r="CI675" s="1">
        <v>0</v>
      </c>
      <c r="CJ675" s="1">
        <v>0</v>
      </c>
      <c r="CK675" s="1">
        <v>0</v>
      </c>
      <c r="CL675" s="1">
        <v>0</v>
      </c>
      <c r="CM675" s="1">
        <v>431</v>
      </c>
      <c r="CN675" s="1">
        <v>0</v>
      </c>
      <c r="CO675" s="1">
        <v>0</v>
      </c>
      <c r="CP675" s="1">
        <v>157</v>
      </c>
      <c r="CQ675" s="1">
        <v>0</v>
      </c>
      <c r="CR675" s="1">
        <v>0</v>
      </c>
      <c r="CS675" s="1">
        <v>0</v>
      </c>
      <c r="CT675" s="1">
        <v>764</v>
      </c>
      <c r="CU675" s="1">
        <v>315</v>
      </c>
      <c r="CV675" s="1">
        <v>235</v>
      </c>
      <c r="CW675" s="1">
        <v>0</v>
      </c>
      <c r="CX675" s="1">
        <v>0</v>
      </c>
      <c r="CY675" s="1">
        <v>0</v>
      </c>
      <c r="CZ675" s="1">
        <v>197</v>
      </c>
      <c r="DA675" s="1">
        <v>0</v>
      </c>
      <c r="DB675" s="1">
        <v>0</v>
      </c>
      <c r="DC675" s="1">
        <v>543</v>
      </c>
      <c r="DD675" s="1">
        <v>0</v>
      </c>
      <c r="DE675" s="1">
        <v>0</v>
      </c>
      <c r="DF675" s="1">
        <v>0</v>
      </c>
      <c r="DG675">
        <f t="shared" si="88"/>
        <v>3198</v>
      </c>
      <c r="DH675">
        <f t="shared" si="89"/>
        <v>9</v>
      </c>
      <c r="DI675" t="s">
        <v>726</v>
      </c>
      <c r="DJ675">
        <v>-1.51071432839022</v>
      </c>
      <c r="DK675">
        <v>-1.12341342454588</v>
      </c>
      <c r="DL675">
        <v>-1.9050435124038501</v>
      </c>
      <c r="DM675">
        <v>-0.88427515596871198</v>
      </c>
      <c r="DN675">
        <v>9.5414402497705293</v>
      </c>
      <c r="DO675">
        <v>-9.4980333797054006E-2</v>
      </c>
      <c r="DP675">
        <v>0.42976067243853799</v>
      </c>
      <c r="DQ675">
        <v>0.56882535120076705</v>
      </c>
      <c r="DR675">
        <v>0.79430499792168396</v>
      </c>
      <c r="DS675">
        <v>0.52600302832088197</v>
      </c>
      <c r="DT675">
        <v>0.76566366148140397</v>
      </c>
      <c r="DV675" t="s">
        <v>1121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226</v>
      </c>
      <c r="EL675">
        <v>0</v>
      </c>
      <c r="EM675">
        <v>0</v>
      </c>
      <c r="EN675">
        <v>6146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86</v>
      </c>
      <c r="EV675">
        <v>0</v>
      </c>
      <c r="EW675">
        <f t="shared" si="86"/>
        <v>6458</v>
      </c>
      <c r="EX675">
        <f t="shared" si="87"/>
        <v>3</v>
      </c>
      <c r="EY675" t="s">
        <v>1121</v>
      </c>
      <c r="EZ675">
        <v>-2.5579834968042201</v>
      </c>
      <c r="FA675">
        <v>-2.3295070349396201</v>
      </c>
      <c r="FB675">
        <v>-2.7081009901616602</v>
      </c>
      <c r="FC675">
        <v>-0.94283326420925395</v>
      </c>
      <c r="FD675">
        <v>6.3991930553428897</v>
      </c>
      <c r="FE675">
        <v>-0.12850092976092301</v>
      </c>
      <c r="FF675">
        <v>0.42788462425065199</v>
      </c>
      <c r="FG675">
        <v>0.37028303030197302</v>
      </c>
      <c r="FH675">
        <v>0.56863108385994898</v>
      </c>
      <c r="FI675">
        <v>0.52779210303972901</v>
      </c>
      <c r="FJ675">
        <v>0.711476613731026</v>
      </c>
    </row>
    <row r="676" spans="1:166" x14ac:dyDescent="0.25">
      <c r="A676" t="s">
        <v>456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707</v>
      </c>
      <c r="I676">
        <v>0</v>
      </c>
      <c r="J676">
        <v>0</v>
      </c>
      <c r="K676" s="10">
        <v>0</v>
      </c>
      <c r="L676">
        <v>0</v>
      </c>
      <c r="M676">
        <v>0</v>
      </c>
      <c r="N676">
        <v>0</v>
      </c>
      <c r="O676">
        <v>0</v>
      </c>
      <c r="P676">
        <v>66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f t="shared" si="84"/>
        <v>773</v>
      </c>
      <c r="W676">
        <f t="shared" si="85"/>
        <v>2</v>
      </c>
      <c r="X676" t="s">
        <v>456</v>
      </c>
      <c r="Y676">
        <v>-1.9356074461346799</v>
      </c>
      <c r="Z676">
        <v>-1.6961543545643201</v>
      </c>
      <c r="AA676">
        <v>-2.1056913596167601</v>
      </c>
      <c r="AB676">
        <v>-0.41328996762264802</v>
      </c>
      <c r="AC676">
        <v>5.6129905642572204</v>
      </c>
      <c r="AD676">
        <v>-5.87883473576815E-2</v>
      </c>
      <c r="AE676">
        <v>0.466458665179807</v>
      </c>
      <c r="AF676">
        <v>0.63731796927378603</v>
      </c>
      <c r="AG676">
        <v>0.79333721426883896</v>
      </c>
      <c r="AH676">
        <v>0.60085134244625305</v>
      </c>
      <c r="AI676">
        <v>0.77782134840746497</v>
      </c>
      <c r="AN676" t="s">
        <v>718</v>
      </c>
      <c r="AO676">
        <v>0</v>
      </c>
      <c r="AP676">
        <v>0</v>
      </c>
      <c r="AQ676">
        <v>0</v>
      </c>
      <c r="AR676">
        <v>0</v>
      </c>
      <c r="AS676">
        <v>2797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 s="10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4160</v>
      </c>
      <c r="BL676">
        <v>0</v>
      </c>
      <c r="BM676">
        <f t="shared" si="82"/>
        <v>6957</v>
      </c>
      <c r="BN676">
        <f t="shared" si="83"/>
        <v>2</v>
      </c>
      <c r="BO676" t="s">
        <v>718</v>
      </c>
      <c r="BP676">
        <v>-1.93967379528644</v>
      </c>
      <c r="BQ676">
        <v>-2.3813457941106</v>
      </c>
      <c r="BR676">
        <v>-1.5796446757521001</v>
      </c>
      <c r="BS676">
        <v>0.65837176749842097</v>
      </c>
      <c r="BT676">
        <v>6.2558982866183399</v>
      </c>
      <c r="BU676">
        <v>8.5439584398328106E-2</v>
      </c>
      <c r="BV676">
        <v>0.44603381783747398</v>
      </c>
      <c r="BW676">
        <v>0.66676721033726805</v>
      </c>
      <c r="BX676">
        <v>0.86384275854965997</v>
      </c>
      <c r="BY676">
        <v>0.55336599825416899</v>
      </c>
      <c r="BZ676">
        <v>0.81831171283027904</v>
      </c>
      <c r="CB676" t="s">
        <v>858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69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70</v>
      </c>
      <c r="DC676" s="1">
        <v>0</v>
      </c>
      <c r="DD676" s="1">
        <v>0</v>
      </c>
      <c r="DE676" s="1">
        <v>0</v>
      </c>
      <c r="DF676" s="1">
        <v>0</v>
      </c>
      <c r="DG676">
        <f t="shared" si="88"/>
        <v>139</v>
      </c>
      <c r="DH676">
        <f t="shared" si="89"/>
        <v>2</v>
      </c>
      <c r="DI676" t="s">
        <v>858</v>
      </c>
      <c r="DJ676">
        <v>-2.7711848071243401</v>
      </c>
      <c r="DK676">
        <v>-2.5359603796838899</v>
      </c>
      <c r="DL676">
        <v>-2.9188472067498901</v>
      </c>
      <c r="DM676">
        <v>-0.24665483360566601</v>
      </c>
      <c r="DN676">
        <v>5.3900473001553504</v>
      </c>
      <c r="DO676">
        <v>-4.1362934901051099E-2</v>
      </c>
      <c r="DP676">
        <v>0.46979166940818401</v>
      </c>
      <c r="DQ676">
        <v>0.554772481157214</v>
      </c>
      <c r="DR676">
        <v>0.77397936818158197</v>
      </c>
      <c r="DS676">
        <v>0.54031152144757699</v>
      </c>
      <c r="DT676">
        <v>0.76587853116475901</v>
      </c>
      <c r="DV676" t="s">
        <v>525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198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f t="shared" si="86"/>
        <v>198</v>
      </c>
      <c r="EX676">
        <f t="shared" si="87"/>
        <v>1</v>
      </c>
      <c r="EY676" t="s">
        <v>525</v>
      </c>
      <c r="EZ676">
        <v>-2.83367442467478</v>
      </c>
      <c r="FA676">
        <v>-2.98242025137692</v>
      </c>
      <c r="FB676">
        <v>-2.7399306893567998</v>
      </c>
      <c r="FC676">
        <v>0.11755007918973</v>
      </c>
      <c r="FD676">
        <v>5.1466521996268497</v>
      </c>
      <c r="FE676">
        <v>2.5933098642680501E-2</v>
      </c>
      <c r="FF676">
        <v>0.49038461654259002</v>
      </c>
      <c r="FG676">
        <v>0.54617615807334097</v>
      </c>
      <c r="FH676">
        <v>0.71472510583072801</v>
      </c>
      <c r="FI676">
        <v>0.52950363290338998</v>
      </c>
      <c r="FJ676">
        <v>0.71154377296110805</v>
      </c>
    </row>
    <row r="677" spans="1:166" x14ac:dyDescent="0.25">
      <c r="A677" t="s">
        <v>216</v>
      </c>
      <c r="B677">
        <v>0</v>
      </c>
      <c r="C677">
        <v>2094</v>
      </c>
      <c r="D677">
        <v>0</v>
      </c>
      <c r="E677">
        <v>1031</v>
      </c>
      <c r="F677">
        <v>0</v>
      </c>
      <c r="G677">
        <v>0</v>
      </c>
      <c r="H677">
        <v>0</v>
      </c>
      <c r="I677">
        <v>0</v>
      </c>
      <c r="J677">
        <v>0</v>
      </c>
      <c r="K677" s="10">
        <v>0</v>
      </c>
      <c r="L677">
        <v>0</v>
      </c>
      <c r="M677">
        <v>0</v>
      </c>
      <c r="N677">
        <v>912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f t="shared" si="84"/>
        <v>4037</v>
      </c>
      <c r="W677">
        <f t="shared" si="85"/>
        <v>3</v>
      </c>
      <c r="X677" t="s">
        <v>216</v>
      </c>
      <c r="Y677">
        <v>-1.6705962883672201</v>
      </c>
      <c r="Z677">
        <v>-1.8809933748196801</v>
      </c>
      <c r="AA677">
        <v>-1.4295703733549401</v>
      </c>
      <c r="AB677">
        <v>0.48457228468812202</v>
      </c>
      <c r="AC677">
        <v>8.4827882717813896</v>
      </c>
      <c r="AD677">
        <v>5.2865518520290498E-2</v>
      </c>
      <c r="AE677">
        <v>0.47187500574020302</v>
      </c>
      <c r="AF677">
        <v>0.62293483301333696</v>
      </c>
      <c r="AG677">
        <v>0.77970288883644101</v>
      </c>
      <c r="AH677">
        <v>0.60509553816926098</v>
      </c>
      <c r="AI677">
        <v>0.777961718582174</v>
      </c>
      <c r="AN677" t="s">
        <v>820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 s="10">
        <v>0</v>
      </c>
      <c r="BA677">
        <v>0</v>
      </c>
      <c r="BB677">
        <v>168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f t="shared" si="82"/>
        <v>168</v>
      </c>
      <c r="BN677">
        <f t="shared" si="83"/>
        <v>1</v>
      </c>
      <c r="BO677" t="s">
        <v>820</v>
      </c>
      <c r="BP677">
        <v>-2.1312010958395602</v>
      </c>
      <c r="BQ677">
        <v>-2.1691286394194198</v>
      </c>
      <c r="BR677">
        <v>-2.1084749856693898</v>
      </c>
      <c r="BS677">
        <v>-0.188040216914898</v>
      </c>
      <c r="BT677">
        <v>4.9683045905435703</v>
      </c>
      <c r="BU677">
        <v>-2.7590191464356501E-2</v>
      </c>
      <c r="BV677">
        <v>0.48177083591226899</v>
      </c>
      <c r="BW677">
        <v>0.554910535291676</v>
      </c>
      <c r="BX677">
        <v>0.80059566579906905</v>
      </c>
      <c r="BY677">
        <v>0.54554919353765097</v>
      </c>
      <c r="BZ677">
        <v>0.81842879146793501</v>
      </c>
      <c r="CB677" t="s">
        <v>260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161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184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10</v>
      </c>
      <c r="DG677">
        <f t="shared" si="88"/>
        <v>355</v>
      </c>
      <c r="DH677">
        <f t="shared" si="89"/>
        <v>3</v>
      </c>
      <c r="DI677" t="s">
        <v>260</v>
      </c>
      <c r="DJ677">
        <v>-2.4764712141490302</v>
      </c>
      <c r="DK677">
        <v>-2.20327690698779</v>
      </c>
      <c r="DL677">
        <v>-2.7475104490785101</v>
      </c>
      <c r="DM677">
        <v>-0.65262621431301504</v>
      </c>
      <c r="DN677">
        <v>5.8573709447814801</v>
      </c>
      <c r="DO677">
        <v>-0.101448266768336</v>
      </c>
      <c r="DP677">
        <v>0.44849115974454801</v>
      </c>
      <c r="DQ677">
        <v>0.570894349535642</v>
      </c>
      <c r="DR677">
        <v>0.78419306901684305</v>
      </c>
      <c r="DS677">
        <v>0.53863143147047499</v>
      </c>
      <c r="DT677">
        <v>0.76591244342336295</v>
      </c>
      <c r="DV677" t="s">
        <v>258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805</v>
      </c>
      <c r="ES677">
        <v>0</v>
      </c>
      <c r="ET677">
        <v>0</v>
      </c>
      <c r="EU677">
        <v>0</v>
      </c>
      <c r="EV677">
        <v>0</v>
      </c>
      <c r="EW677">
        <f t="shared" si="86"/>
        <v>805</v>
      </c>
      <c r="EX677">
        <f t="shared" si="87"/>
        <v>1</v>
      </c>
      <c r="EY677" t="s">
        <v>258</v>
      </c>
      <c r="EZ677">
        <v>-2.8918324478114399</v>
      </c>
      <c r="FA677">
        <v>-2.8908101936242199</v>
      </c>
      <c r="FB677">
        <v>-2.8920693647681501</v>
      </c>
      <c r="FC677">
        <v>-0.17167282491557301</v>
      </c>
      <c r="FD677">
        <v>5.2299288382505802</v>
      </c>
      <c r="FE677">
        <v>-2.55190874230946E-2</v>
      </c>
      <c r="FF677">
        <v>0.48979591959332702</v>
      </c>
      <c r="FG677">
        <v>0.51942341143219894</v>
      </c>
      <c r="FH677">
        <v>0.69198981474569399</v>
      </c>
      <c r="FI677">
        <v>0.52048884198988499</v>
      </c>
      <c r="FJ677">
        <v>0.71193084342564705</v>
      </c>
    </row>
    <row r="678" spans="1:166" x14ac:dyDescent="0.25">
      <c r="A678" t="s">
        <v>649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15950</v>
      </c>
      <c r="H678">
        <v>0</v>
      </c>
      <c r="I678">
        <v>0</v>
      </c>
      <c r="J678">
        <v>0</v>
      </c>
      <c r="K678" s="10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722</v>
      </c>
      <c r="R678">
        <v>0</v>
      </c>
      <c r="S678">
        <v>0</v>
      </c>
      <c r="T678">
        <v>0</v>
      </c>
      <c r="U678">
        <v>0</v>
      </c>
      <c r="V678">
        <f t="shared" si="84"/>
        <v>16672</v>
      </c>
      <c r="W678">
        <f t="shared" si="85"/>
        <v>2</v>
      </c>
      <c r="X678" t="s">
        <v>649</v>
      </c>
      <c r="Y678">
        <v>-1.9582862178051701</v>
      </c>
      <c r="Z678">
        <v>-1.65841308047742</v>
      </c>
      <c r="AA678">
        <v>-2.2702441023167599</v>
      </c>
      <c r="AB678">
        <v>-0.72080189524106497</v>
      </c>
      <c r="AC678">
        <v>6.7101693848103396</v>
      </c>
      <c r="AD678">
        <v>-8.48747174892725E-2</v>
      </c>
      <c r="AE678">
        <v>0.45241810646243702</v>
      </c>
      <c r="AF678">
        <v>0.71103261636193704</v>
      </c>
      <c r="AG678">
        <v>0.84299985213513495</v>
      </c>
      <c r="AH678">
        <v>0.59213630071553802</v>
      </c>
      <c r="AI678">
        <v>0.77883138549503905</v>
      </c>
      <c r="AN678" t="s">
        <v>665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224</v>
      </c>
      <c r="AY678">
        <v>0</v>
      </c>
      <c r="AZ678" s="10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2817</v>
      </c>
      <c r="BI678">
        <v>0</v>
      </c>
      <c r="BJ678">
        <v>1999</v>
      </c>
      <c r="BK678">
        <v>0</v>
      </c>
      <c r="BL678">
        <v>0</v>
      </c>
      <c r="BM678">
        <f t="shared" si="82"/>
        <v>5040</v>
      </c>
      <c r="BN678">
        <f t="shared" si="83"/>
        <v>3</v>
      </c>
      <c r="BO678" t="s">
        <v>665</v>
      </c>
      <c r="BP678">
        <v>-1.81225889310926</v>
      </c>
      <c r="BQ678">
        <v>-1.6310633955876099</v>
      </c>
      <c r="BR678">
        <v>-2.0266968485293102</v>
      </c>
      <c r="BS678">
        <v>-0.54386844030571302</v>
      </c>
      <c r="BT678">
        <v>6.9011224312033601</v>
      </c>
      <c r="BU678">
        <v>-8.0427458461885301E-2</v>
      </c>
      <c r="BV678">
        <v>0.453125006681458</v>
      </c>
      <c r="BW678">
        <v>0.52839168865358399</v>
      </c>
      <c r="BX678">
        <v>0.78666481268029398</v>
      </c>
      <c r="BY678">
        <v>0.55711741713495799</v>
      </c>
      <c r="BZ678">
        <v>0.81846373628172997</v>
      </c>
      <c r="CB678" t="s">
        <v>1114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29942</v>
      </c>
      <c r="CK678" s="1">
        <v>0</v>
      </c>
      <c r="CL678" s="1">
        <v>1264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29985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3030</v>
      </c>
      <c r="DB678" s="1">
        <v>0</v>
      </c>
      <c r="DC678" s="1">
        <v>0</v>
      </c>
      <c r="DD678" s="1">
        <v>1105</v>
      </c>
      <c r="DE678" s="1">
        <v>0</v>
      </c>
      <c r="DF678" s="1">
        <v>0</v>
      </c>
      <c r="DG678">
        <f t="shared" si="88"/>
        <v>65326</v>
      </c>
      <c r="DH678">
        <f t="shared" si="89"/>
        <v>5</v>
      </c>
      <c r="DI678" t="s">
        <v>1114</v>
      </c>
      <c r="DJ678">
        <v>-2.4870207411327798</v>
      </c>
      <c r="DK678">
        <v>-2.2094828717540098</v>
      </c>
      <c r="DL678">
        <v>-2.7919837979536801</v>
      </c>
      <c r="DM678">
        <v>-0.67866138756385097</v>
      </c>
      <c r="DN678">
        <v>10.736135349377401</v>
      </c>
      <c r="DO678">
        <v>-6.4765465201526803E-2</v>
      </c>
      <c r="DP678">
        <v>0.44953174237399701</v>
      </c>
      <c r="DQ678">
        <v>0.58677271676309595</v>
      </c>
      <c r="DR678">
        <v>0.80943909839719397</v>
      </c>
      <c r="DS678">
        <v>0.52559031190512895</v>
      </c>
      <c r="DT678">
        <v>0.76657353468169898</v>
      </c>
      <c r="DV678" t="s">
        <v>747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324</v>
      </c>
      <c r="ES678">
        <v>0</v>
      </c>
      <c r="ET678">
        <v>0</v>
      </c>
      <c r="EU678">
        <v>1724</v>
      </c>
      <c r="EV678">
        <v>0</v>
      </c>
      <c r="EW678">
        <f t="shared" si="86"/>
        <v>2048</v>
      </c>
      <c r="EX678">
        <f t="shared" si="87"/>
        <v>2</v>
      </c>
      <c r="EY678" t="s">
        <v>747</v>
      </c>
      <c r="EZ678">
        <v>-2.633298680202</v>
      </c>
      <c r="FA678">
        <v>-2.5317321297604898</v>
      </c>
      <c r="FB678">
        <v>-2.7414108003051201</v>
      </c>
      <c r="FC678">
        <v>-0.645262919667697</v>
      </c>
      <c r="FD678">
        <v>6.2008719051265597</v>
      </c>
      <c r="FE678">
        <v>-9.5276580003644196E-2</v>
      </c>
      <c r="FF678">
        <v>0.45432692862153501</v>
      </c>
      <c r="FG678">
        <v>0.47557424567024598</v>
      </c>
      <c r="FH678">
        <v>0.65468275739052295</v>
      </c>
      <c r="FI678">
        <v>0.52605183084389395</v>
      </c>
      <c r="FJ678">
        <v>0.71206794712261401</v>
      </c>
    </row>
    <row r="679" spans="1:166" x14ac:dyDescent="0.25">
      <c r="A679" t="s">
        <v>204</v>
      </c>
      <c r="B679">
        <v>0</v>
      </c>
      <c r="C679">
        <v>5120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s="10">
        <v>0</v>
      </c>
      <c r="L679">
        <v>0</v>
      </c>
      <c r="M679">
        <v>0</v>
      </c>
      <c r="N679">
        <v>4559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f t="shared" si="84"/>
        <v>9679</v>
      </c>
      <c r="W679">
        <f t="shared" si="85"/>
        <v>2</v>
      </c>
      <c r="X679" t="s">
        <v>204</v>
      </c>
      <c r="Y679">
        <v>-1.7597789124379799</v>
      </c>
      <c r="Z679">
        <v>-1.6902784433884599</v>
      </c>
      <c r="AA679">
        <v>-1.8355824616157199</v>
      </c>
      <c r="AB679">
        <v>-0.116906211084967</v>
      </c>
      <c r="AC679">
        <v>6.5585559086646397</v>
      </c>
      <c r="AD679">
        <v>-2.0571531333913699E-2</v>
      </c>
      <c r="AE679">
        <v>0.48906250222630299</v>
      </c>
      <c r="AF679">
        <v>0.68543010478639199</v>
      </c>
      <c r="AG679">
        <v>0.82202841128918702</v>
      </c>
      <c r="AH679">
        <v>0.60333409334473598</v>
      </c>
      <c r="AI679">
        <v>0.77897713225546805</v>
      </c>
      <c r="AN679" t="s">
        <v>778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 s="10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734</v>
      </c>
      <c r="BL679">
        <v>0</v>
      </c>
      <c r="BM679">
        <f t="shared" si="82"/>
        <v>734</v>
      </c>
      <c r="BN679">
        <f t="shared" si="83"/>
        <v>1</v>
      </c>
      <c r="BO679" t="s">
        <v>778</v>
      </c>
      <c r="BP679">
        <v>-2.1486739848887102</v>
      </c>
      <c r="BQ679">
        <v>-2.1312160738346302</v>
      </c>
      <c r="BR679">
        <v>-2.1919718650030098</v>
      </c>
      <c r="BS679">
        <v>-0.26135922403085099</v>
      </c>
      <c r="BT679">
        <v>4.9692309521476199</v>
      </c>
      <c r="BU679">
        <v>-4.3737892067238097E-2</v>
      </c>
      <c r="BV679">
        <v>0.47724317616538398</v>
      </c>
      <c r="BW679">
        <v>0.52424601751463096</v>
      </c>
      <c r="BX679">
        <v>0.78340056787308299</v>
      </c>
      <c r="BY679">
        <v>0.53940868588017898</v>
      </c>
      <c r="BZ679">
        <v>0.81846379855107898</v>
      </c>
      <c r="CB679" t="s">
        <v>1186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2197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>
        <f t="shared" si="88"/>
        <v>2197</v>
      </c>
      <c r="DH679">
        <f t="shared" si="89"/>
        <v>1</v>
      </c>
      <c r="DI679" t="s">
        <v>1186</v>
      </c>
      <c r="DJ679">
        <v>-2.8576159743476799</v>
      </c>
      <c r="DK679">
        <v>-2.6430983839442201</v>
      </c>
      <c r="DL679">
        <v>-3.1063906074926901</v>
      </c>
      <c r="DM679">
        <v>-0.46189326764970901</v>
      </c>
      <c r="DN679">
        <v>5.11939288388115</v>
      </c>
      <c r="DO679">
        <v>-8.0495412450076104E-2</v>
      </c>
      <c r="DP679">
        <v>0.45161290763326101</v>
      </c>
      <c r="DQ679">
        <v>0.48120328351553099</v>
      </c>
      <c r="DR679">
        <v>0.718404681804512</v>
      </c>
      <c r="DS679">
        <v>0.54695452669933697</v>
      </c>
      <c r="DT679">
        <v>0.76663655176872303</v>
      </c>
      <c r="DV679" t="s">
        <v>357</v>
      </c>
      <c r="DW679">
        <v>0</v>
      </c>
      <c r="DX679">
        <v>356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668</v>
      </c>
      <c r="ES679">
        <v>0</v>
      </c>
      <c r="ET679">
        <v>0</v>
      </c>
      <c r="EU679">
        <v>0</v>
      </c>
      <c r="EV679">
        <v>0</v>
      </c>
      <c r="EW679">
        <f t="shared" si="86"/>
        <v>1024</v>
      </c>
      <c r="EX679">
        <f t="shared" si="87"/>
        <v>2</v>
      </c>
      <c r="EY679" t="s">
        <v>357</v>
      </c>
      <c r="EZ679">
        <v>-2.6939517371488702</v>
      </c>
      <c r="FA679">
        <v>-3.09535526490727</v>
      </c>
      <c r="FB679">
        <v>-2.3540149766949798</v>
      </c>
      <c r="FC679">
        <v>0.80896241038569106</v>
      </c>
      <c r="FD679">
        <v>5.8026699464936797</v>
      </c>
      <c r="FE679">
        <v>0.12299474135442399</v>
      </c>
      <c r="FF679">
        <v>0.43149039302070902</v>
      </c>
      <c r="FG679">
        <v>0.57557631621276395</v>
      </c>
      <c r="FH679">
        <v>0.73717356525547495</v>
      </c>
      <c r="FI679">
        <v>0.52768065063554004</v>
      </c>
      <c r="FJ679">
        <v>0.71249416261072296</v>
      </c>
    </row>
    <row r="680" spans="1:166" x14ac:dyDescent="0.25">
      <c r="A680" t="s">
        <v>185</v>
      </c>
      <c r="B680">
        <v>0</v>
      </c>
      <c r="C680">
        <v>2373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s="1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30771</v>
      </c>
      <c r="U680">
        <v>0</v>
      </c>
      <c r="V680">
        <f t="shared" si="84"/>
        <v>33144</v>
      </c>
      <c r="W680">
        <f t="shared" si="85"/>
        <v>2</v>
      </c>
      <c r="X680" t="s">
        <v>185</v>
      </c>
      <c r="Y680">
        <v>-1.8325933662434499</v>
      </c>
      <c r="Z680">
        <v>-1.8600238786379599</v>
      </c>
      <c r="AA680">
        <v>-1.8152122058218401</v>
      </c>
      <c r="AB680">
        <v>2.6645577744822901E-2</v>
      </c>
      <c r="AC680">
        <v>6.6593939088516496</v>
      </c>
      <c r="AD680">
        <v>4.1021437797333403E-3</v>
      </c>
      <c r="AE680">
        <v>0.49531250095375701</v>
      </c>
      <c r="AF680">
        <v>0.65280590821847495</v>
      </c>
      <c r="AG680">
        <v>0.80096294574073301</v>
      </c>
      <c r="AH680">
        <v>0.58683116177553096</v>
      </c>
      <c r="AI680">
        <v>0.77906522828073299</v>
      </c>
      <c r="AN680" t="s">
        <v>918</v>
      </c>
      <c r="AO680">
        <v>0</v>
      </c>
      <c r="AP680">
        <v>0</v>
      </c>
      <c r="AQ680">
        <v>0</v>
      </c>
      <c r="AR680">
        <v>0</v>
      </c>
      <c r="AS680">
        <v>48365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 s="1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89287</v>
      </c>
      <c r="BL680">
        <v>0</v>
      </c>
      <c r="BM680">
        <f t="shared" si="82"/>
        <v>137652</v>
      </c>
      <c r="BN680">
        <f t="shared" si="83"/>
        <v>2</v>
      </c>
      <c r="BO680" t="s">
        <v>918</v>
      </c>
      <c r="BP680">
        <v>-2.0408541436571701</v>
      </c>
      <c r="BQ680">
        <v>-2.3151504543239398</v>
      </c>
      <c r="BR680">
        <v>-1.8185864863924801</v>
      </c>
      <c r="BS680">
        <v>0.39101012262204499</v>
      </c>
      <c r="BT680">
        <v>6.0067782652472896</v>
      </c>
      <c r="BU680">
        <v>4.2252094399250199E-2</v>
      </c>
      <c r="BV680">
        <v>0.473342006368075</v>
      </c>
      <c r="BW680">
        <v>0.695389399426521</v>
      </c>
      <c r="BX680">
        <v>0.88468635199602796</v>
      </c>
      <c r="BY680">
        <v>0.55266170040670703</v>
      </c>
      <c r="BZ680">
        <v>0.81846973319509797</v>
      </c>
      <c r="CB680" t="s">
        <v>202</v>
      </c>
      <c r="CC680" s="1">
        <v>0</v>
      </c>
      <c r="CD680" s="1">
        <v>383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78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79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>
        <f t="shared" si="88"/>
        <v>540</v>
      </c>
      <c r="DH680">
        <f t="shared" si="89"/>
        <v>3</v>
      </c>
      <c r="DI680" t="s">
        <v>202</v>
      </c>
      <c r="DJ680">
        <v>-2.5395888116602299</v>
      </c>
      <c r="DK680">
        <v>-2.58812877488913</v>
      </c>
      <c r="DL680">
        <v>-2.4667788550216101</v>
      </c>
      <c r="DM680">
        <v>0.231519576688171</v>
      </c>
      <c r="DN680">
        <v>6.0770099256545498</v>
      </c>
      <c r="DO680">
        <v>3.3198141152911101E-2</v>
      </c>
      <c r="DP680">
        <v>0.48178980393464899</v>
      </c>
      <c r="DQ680">
        <v>0.54017423065124903</v>
      </c>
      <c r="DR680">
        <v>0.76673243941607505</v>
      </c>
      <c r="DS680">
        <v>0.52883426858793903</v>
      </c>
      <c r="DT680">
        <v>0.76692224836654699</v>
      </c>
      <c r="DV680" t="s">
        <v>1242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23</v>
      </c>
      <c r="EP680">
        <v>486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f t="shared" si="86"/>
        <v>509</v>
      </c>
      <c r="EX680">
        <f t="shared" si="87"/>
        <v>2</v>
      </c>
      <c r="EY680" t="s">
        <v>1242</v>
      </c>
      <c r="EZ680">
        <v>-3.0082772550749599</v>
      </c>
      <c r="FA680">
        <v>-3.1166493501539998</v>
      </c>
      <c r="FB680">
        <v>-2.8981386262679201</v>
      </c>
      <c r="FC680">
        <v>-0.225144646765916</v>
      </c>
      <c r="FD680">
        <v>5.9358057523154901</v>
      </c>
      <c r="FE680">
        <v>-3.7903117037359602E-2</v>
      </c>
      <c r="FF680">
        <v>0.47836538722475003</v>
      </c>
      <c r="FG680">
        <v>0.52452477010753595</v>
      </c>
      <c r="FH680">
        <v>0.69426681814090496</v>
      </c>
      <c r="FI680">
        <v>0.52827376996279096</v>
      </c>
      <c r="FJ680">
        <v>0.713410615005444</v>
      </c>
    </row>
    <row r="681" spans="1:166" x14ac:dyDescent="0.25">
      <c r="A681" t="s">
        <v>1152</v>
      </c>
      <c r="B681">
        <v>0</v>
      </c>
      <c r="C681">
        <v>0</v>
      </c>
      <c r="D681">
        <v>957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3129</v>
      </c>
      <c r="K681" s="10">
        <v>0</v>
      </c>
      <c r="L681">
        <v>98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f t="shared" si="84"/>
        <v>4184</v>
      </c>
      <c r="W681">
        <f t="shared" si="85"/>
        <v>3</v>
      </c>
      <c r="X681" t="s">
        <v>1152</v>
      </c>
      <c r="Y681">
        <v>-1.6789763109373299</v>
      </c>
      <c r="Z681">
        <v>-1.85964210597601</v>
      </c>
      <c r="AA681">
        <v>-1.44139902495994</v>
      </c>
      <c r="AB681">
        <v>0.48511629804887801</v>
      </c>
      <c r="AC681">
        <v>8.0465456410186107</v>
      </c>
      <c r="AD681">
        <v>5.9144031445862798E-2</v>
      </c>
      <c r="AE681">
        <v>0.45937500832009598</v>
      </c>
      <c r="AF681">
        <v>0.55141855395686301</v>
      </c>
      <c r="AG681">
        <v>0.72869238433846495</v>
      </c>
      <c r="AH681">
        <v>0.59567821883998395</v>
      </c>
      <c r="AI681">
        <v>0.77915453576060401</v>
      </c>
      <c r="AN681" t="s">
        <v>989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 s="10">
        <v>0</v>
      </c>
      <c r="BA681">
        <v>0</v>
      </c>
      <c r="BB681">
        <v>0</v>
      </c>
      <c r="BC681">
        <v>0</v>
      </c>
      <c r="BD681">
        <v>0</v>
      </c>
      <c r="BE681">
        <v>610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f t="shared" si="82"/>
        <v>610</v>
      </c>
      <c r="BN681">
        <f t="shared" si="83"/>
        <v>1</v>
      </c>
      <c r="BO681" t="s">
        <v>989</v>
      </c>
      <c r="BP681">
        <v>-2.0478178138487002</v>
      </c>
      <c r="BQ681">
        <v>-2.0308430379982898</v>
      </c>
      <c r="BR681">
        <v>-2.0832300320778701</v>
      </c>
      <c r="BS681">
        <v>-0.200777800798315</v>
      </c>
      <c r="BT681">
        <v>5.0472878993769399</v>
      </c>
      <c r="BU681">
        <v>-3.1967673567217497E-2</v>
      </c>
      <c r="BV681">
        <v>0.47916666961522297</v>
      </c>
      <c r="BW681">
        <v>0.55270400206660397</v>
      </c>
      <c r="BX681">
        <v>0.796565318231368</v>
      </c>
      <c r="BY681">
        <v>0.55443522627762598</v>
      </c>
      <c r="BZ681">
        <v>0.81897208773606101</v>
      </c>
      <c r="CB681" t="s">
        <v>819</v>
      </c>
      <c r="CC681" s="1">
        <v>0</v>
      </c>
      <c r="CD681" s="1">
        <v>0</v>
      </c>
      <c r="CE681" s="1">
        <v>0</v>
      </c>
      <c r="CF681" s="1">
        <v>114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91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>
        <f t="shared" si="88"/>
        <v>205</v>
      </c>
      <c r="DH681">
        <f t="shared" si="89"/>
        <v>2</v>
      </c>
      <c r="DI681" t="s">
        <v>819</v>
      </c>
      <c r="DJ681">
        <v>-2.5499975439299201</v>
      </c>
      <c r="DK681">
        <v>-2.3220001014031699</v>
      </c>
      <c r="DL681">
        <v>-2.7788514886099298</v>
      </c>
      <c r="DM681">
        <v>-0.33269024650590701</v>
      </c>
      <c r="DN681">
        <v>5.5867361793010701</v>
      </c>
      <c r="DO681">
        <v>-5.5213730166642702E-2</v>
      </c>
      <c r="DP681">
        <v>0.467221647091207</v>
      </c>
      <c r="DQ681">
        <v>0.56683674813485097</v>
      </c>
      <c r="DR681">
        <v>0.78810003952610397</v>
      </c>
      <c r="DS681">
        <v>0.52645508859589196</v>
      </c>
      <c r="DT681">
        <v>0.76704272682506403</v>
      </c>
      <c r="DV681" t="s">
        <v>356</v>
      </c>
      <c r="DW681">
        <v>0</v>
      </c>
      <c r="DX681">
        <v>4182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5979</v>
      </c>
      <c r="ES681">
        <v>0</v>
      </c>
      <c r="ET681">
        <v>0</v>
      </c>
      <c r="EU681">
        <v>0</v>
      </c>
      <c r="EV681">
        <v>0</v>
      </c>
      <c r="EW681">
        <f t="shared" si="86"/>
        <v>10161</v>
      </c>
      <c r="EX681">
        <f t="shared" si="87"/>
        <v>2</v>
      </c>
      <c r="EY681" t="s">
        <v>356</v>
      </c>
      <c r="EZ681">
        <v>-2.7623198306801502</v>
      </c>
      <c r="FA681">
        <v>-3.0767308903975699</v>
      </c>
      <c r="FB681">
        <v>-2.47829724868767</v>
      </c>
      <c r="FC681">
        <v>0.66378329842369299</v>
      </c>
      <c r="FD681">
        <v>5.9149451866089704</v>
      </c>
      <c r="FE681">
        <v>8.23604748091748E-2</v>
      </c>
      <c r="FF681">
        <v>0.43629808471835502</v>
      </c>
      <c r="FG681">
        <v>0.64265094213812901</v>
      </c>
      <c r="FH681">
        <v>0.78705292446173603</v>
      </c>
      <c r="FI681">
        <v>0.53989362542786001</v>
      </c>
      <c r="FJ681">
        <v>0.71343451081268605</v>
      </c>
    </row>
    <row r="682" spans="1:166" x14ac:dyDescent="0.25">
      <c r="A682" t="s">
        <v>1120</v>
      </c>
      <c r="B682">
        <v>0</v>
      </c>
      <c r="C682">
        <v>0</v>
      </c>
      <c r="D682">
        <v>0</v>
      </c>
      <c r="E682">
        <v>10587</v>
      </c>
      <c r="F682">
        <v>0</v>
      </c>
      <c r="G682">
        <v>0</v>
      </c>
      <c r="H682">
        <v>0</v>
      </c>
      <c r="I682">
        <v>0</v>
      </c>
      <c r="J682">
        <v>0</v>
      </c>
      <c r="K682" s="10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f t="shared" si="84"/>
        <v>10587</v>
      </c>
      <c r="W682">
        <f t="shared" si="85"/>
        <v>1</v>
      </c>
      <c r="X682" t="s">
        <v>1120</v>
      </c>
      <c r="Y682">
        <v>-2.2046704020172601</v>
      </c>
      <c r="Z682">
        <v>-2.1912057950116499</v>
      </c>
      <c r="AA682">
        <v>-2.2200754689507001</v>
      </c>
      <c r="AB682">
        <v>-7.6614770583333297E-2</v>
      </c>
      <c r="AC682">
        <v>5.4294956364912998</v>
      </c>
      <c r="AD682">
        <v>-1.2787698643182599E-2</v>
      </c>
      <c r="AE682">
        <v>0.49375000127176299</v>
      </c>
      <c r="AF682">
        <v>0.566750979979182</v>
      </c>
      <c r="AG682">
        <v>0.73739701255553902</v>
      </c>
      <c r="AH682">
        <v>0.60129880761653198</v>
      </c>
      <c r="AI682">
        <v>0.77943407736664005</v>
      </c>
      <c r="AN682" t="s">
        <v>148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 s="10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212</v>
      </c>
      <c r="BL682">
        <v>63</v>
      </c>
      <c r="BM682">
        <f t="shared" si="82"/>
        <v>275</v>
      </c>
      <c r="BN682">
        <f t="shared" si="83"/>
        <v>2</v>
      </c>
      <c r="BO682" t="s">
        <v>148</v>
      </c>
      <c r="BP682">
        <v>-1.9565227847618101</v>
      </c>
      <c r="BQ682">
        <v>-1.78891736084994</v>
      </c>
      <c r="BR682">
        <v>-2.10298300163723</v>
      </c>
      <c r="BS682">
        <v>-0.65583810269447995</v>
      </c>
      <c r="BT682">
        <v>5.6519373560505697</v>
      </c>
      <c r="BU682">
        <v>-0.10849771586717601</v>
      </c>
      <c r="BV682">
        <v>0.44473342791038001</v>
      </c>
      <c r="BW682">
        <v>0.46572384264378602</v>
      </c>
      <c r="BX682">
        <v>0.74164881909884295</v>
      </c>
      <c r="BY682">
        <v>0.56339725315403399</v>
      </c>
      <c r="BZ682">
        <v>0.81910882043487998</v>
      </c>
      <c r="CB682" t="s">
        <v>598</v>
      </c>
      <c r="CC682" s="1">
        <v>0</v>
      </c>
      <c r="CD682" s="1">
        <v>0</v>
      </c>
      <c r="CE682" s="1">
        <v>0</v>
      </c>
      <c r="CF682" s="1">
        <v>139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54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>
        <f t="shared" si="88"/>
        <v>193</v>
      </c>
      <c r="DH682">
        <f t="shared" si="89"/>
        <v>2</v>
      </c>
      <c r="DI682" t="s">
        <v>598</v>
      </c>
      <c r="DJ682">
        <v>-2.6388019267053999</v>
      </c>
      <c r="DK682">
        <v>-2.5193347527172598</v>
      </c>
      <c r="DL682">
        <v>-2.7455124399777699</v>
      </c>
      <c r="DM682">
        <v>-0.210069594411747</v>
      </c>
      <c r="DN682">
        <v>5.31669712243212</v>
      </c>
      <c r="DO682">
        <v>-3.2543786196775601E-2</v>
      </c>
      <c r="DP682">
        <v>0.48178980393464899</v>
      </c>
      <c r="DQ682">
        <v>0.54736007387446195</v>
      </c>
      <c r="DR682">
        <v>0.77401670653461696</v>
      </c>
      <c r="DS682">
        <v>0.527993425061689</v>
      </c>
      <c r="DT682">
        <v>0.767493509104761</v>
      </c>
      <c r="DV682" t="s">
        <v>673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107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f t="shared" si="86"/>
        <v>107</v>
      </c>
      <c r="EX682">
        <f t="shared" si="87"/>
        <v>1</v>
      </c>
      <c r="EY682" t="s">
        <v>673</v>
      </c>
      <c r="EZ682">
        <v>-2.8845930852420998</v>
      </c>
      <c r="FA682">
        <v>-3.0694860770697501</v>
      </c>
      <c r="FB682">
        <v>-2.7416777176164602</v>
      </c>
      <c r="FC682">
        <v>0.286617082917559</v>
      </c>
      <c r="FD682">
        <v>5.1357397825702504</v>
      </c>
      <c r="FE682">
        <v>5.3305456709149802E-2</v>
      </c>
      <c r="FF682">
        <v>0.47418967897834702</v>
      </c>
      <c r="FG682">
        <v>0.51923454149312898</v>
      </c>
      <c r="FH682">
        <v>0.69860045352639599</v>
      </c>
      <c r="FI682">
        <v>0.52487255542949496</v>
      </c>
      <c r="FJ682">
        <v>0.71457247175445304</v>
      </c>
    </row>
    <row r="683" spans="1:166" x14ac:dyDescent="0.25">
      <c r="A683" t="s">
        <v>465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28</v>
      </c>
      <c r="H683">
        <v>8069</v>
      </c>
      <c r="I683">
        <v>0</v>
      </c>
      <c r="J683">
        <v>0</v>
      </c>
      <c r="K683" s="10">
        <v>0</v>
      </c>
      <c r="L683">
        <v>0</v>
      </c>
      <c r="M683">
        <v>158</v>
      </c>
      <c r="N683">
        <v>0</v>
      </c>
      <c r="O683">
        <v>0</v>
      </c>
      <c r="P683">
        <v>229</v>
      </c>
      <c r="Q683">
        <v>0</v>
      </c>
      <c r="R683">
        <v>0</v>
      </c>
      <c r="S683">
        <v>0</v>
      </c>
      <c r="T683">
        <v>28</v>
      </c>
      <c r="U683">
        <v>0</v>
      </c>
      <c r="V683">
        <f t="shared" si="84"/>
        <v>8512</v>
      </c>
      <c r="W683">
        <f t="shared" si="85"/>
        <v>5</v>
      </c>
      <c r="X683" t="s">
        <v>465</v>
      </c>
      <c r="Y683">
        <v>-1.24572093847403</v>
      </c>
      <c r="Z683">
        <v>-0.85458888103619801</v>
      </c>
      <c r="AA683">
        <v>-1.69261229688405</v>
      </c>
      <c r="AB683">
        <v>-1.3115517903493401</v>
      </c>
      <c r="AC683">
        <v>7.7680868753503596</v>
      </c>
      <c r="AD683">
        <v>-0.145533854906328</v>
      </c>
      <c r="AE683">
        <v>0.42589705124823701</v>
      </c>
      <c r="AF683">
        <v>0.68468533066785398</v>
      </c>
      <c r="AG683">
        <v>0.825531451483697</v>
      </c>
      <c r="AH683">
        <v>0.58680029335989103</v>
      </c>
      <c r="AI683">
        <v>0.77946438596363199</v>
      </c>
      <c r="AN683" t="s">
        <v>256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 s="10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466</v>
      </c>
      <c r="BL683">
        <v>0</v>
      </c>
      <c r="BM683">
        <f t="shared" si="82"/>
        <v>466</v>
      </c>
      <c r="BN683">
        <f t="shared" si="83"/>
        <v>1</v>
      </c>
      <c r="BO683" t="s">
        <v>256</v>
      </c>
      <c r="BP683">
        <v>-2.1017058069705898</v>
      </c>
      <c r="BQ683">
        <v>-2.1288661554131498</v>
      </c>
      <c r="BR683">
        <v>-2.0766645041538099</v>
      </c>
      <c r="BS683">
        <v>-0.18168764806339699</v>
      </c>
      <c r="BT683">
        <v>4.8720693053569404</v>
      </c>
      <c r="BU683">
        <v>-3.4079104840407E-2</v>
      </c>
      <c r="BV683">
        <v>0.48114434596387301</v>
      </c>
      <c r="BW683">
        <v>0.532622147328074</v>
      </c>
      <c r="BX683">
        <v>0.78233936408938798</v>
      </c>
      <c r="BY683">
        <v>0.55050404359067995</v>
      </c>
      <c r="BZ683">
        <v>0.81913205033650704</v>
      </c>
      <c r="CB683" t="s">
        <v>743</v>
      </c>
      <c r="CC683" s="1">
        <v>0</v>
      </c>
      <c r="CD683" s="1">
        <v>0</v>
      </c>
      <c r="CE683" s="1">
        <v>0</v>
      </c>
      <c r="CF683" s="1">
        <v>7098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>
        <f t="shared" si="88"/>
        <v>7098</v>
      </c>
      <c r="DH683">
        <f t="shared" si="89"/>
        <v>1</v>
      </c>
      <c r="DI683" t="s">
        <v>743</v>
      </c>
      <c r="DJ683">
        <v>-2.78672256627436</v>
      </c>
      <c r="DK683">
        <v>-2.8067028339966802</v>
      </c>
      <c r="DL683">
        <v>-2.7575559198848301</v>
      </c>
      <c r="DM683">
        <v>1.7654958810012999E-2</v>
      </c>
      <c r="DN683">
        <v>5.2856979685403198</v>
      </c>
      <c r="DO683">
        <v>4.4505193067444397E-3</v>
      </c>
      <c r="DP683">
        <v>0.49791666685504998</v>
      </c>
      <c r="DQ683">
        <v>0.52851096275974696</v>
      </c>
      <c r="DR683">
        <v>0.75193690600620999</v>
      </c>
      <c r="DS683">
        <v>0.53768508285685601</v>
      </c>
      <c r="DT683">
        <v>0.76756303650021696</v>
      </c>
      <c r="DV683" t="s">
        <v>637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86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17</v>
      </c>
      <c r="ES683">
        <v>0</v>
      </c>
      <c r="ET683">
        <v>0</v>
      </c>
      <c r="EU683">
        <v>0</v>
      </c>
      <c r="EV683">
        <v>0</v>
      </c>
      <c r="EW683">
        <f t="shared" si="86"/>
        <v>103</v>
      </c>
      <c r="EX683">
        <f t="shared" si="87"/>
        <v>2</v>
      </c>
      <c r="EY683" t="s">
        <v>637</v>
      </c>
      <c r="EZ683">
        <v>-2.7277621419782498</v>
      </c>
      <c r="FA683">
        <v>-3.0050486039696498</v>
      </c>
      <c r="FB683">
        <v>-2.4801704376567</v>
      </c>
      <c r="FC683">
        <v>0.69908621753650702</v>
      </c>
      <c r="FD683">
        <v>5.2827754052385201</v>
      </c>
      <c r="FE683">
        <v>0.116323063519414</v>
      </c>
      <c r="FF683">
        <v>0.441776717772776</v>
      </c>
      <c r="FG683">
        <v>0.49918165908499701</v>
      </c>
      <c r="FH683">
        <v>0.67145331537365605</v>
      </c>
      <c r="FI683">
        <v>0.53329104961492602</v>
      </c>
      <c r="FJ683">
        <v>0.71520672849115996</v>
      </c>
    </row>
    <row r="684" spans="1:166" x14ac:dyDescent="0.25">
      <c r="A684" t="s">
        <v>248</v>
      </c>
      <c r="B684">
        <v>0</v>
      </c>
      <c r="C684">
        <v>5922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s="10">
        <v>0</v>
      </c>
      <c r="L684">
        <v>0</v>
      </c>
      <c r="M684">
        <v>0</v>
      </c>
      <c r="N684">
        <v>106266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f t="shared" si="84"/>
        <v>112188</v>
      </c>
      <c r="W684">
        <f t="shared" si="85"/>
        <v>2</v>
      </c>
      <c r="X684" t="s">
        <v>248</v>
      </c>
      <c r="Y684">
        <v>-1.86265411916269</v>
      </c>
      <c r="Z684">
        <v>-1.75980919034743</v>
      </c>
      <c r="AA684">
        <v>-1.9439192575758999</v>
      </c>
      <c r="AB684">
        <v>-8.7034069464859698E-2</v>
      </c>
      <c r="AC684">
        <v>6.7705822487989504</v>
      </c>
      <c r="AD684">
        <v>-8.9592256876737195E-3</v>
      </c>
      <c r="AE684">
        <v>0.49141965852701502</v>
      </c>
      <c r="AF684">
        <v>0.66818655995323495</v>
      </c>
      <c r="AG684">
        <v>0.81359599669805305</v>
      </c>
      <c r="AH684">
        <v>0.59076337507306897</v>
      </c>
      <c r="AI684">
        <v>0.78030956810198804</v>
      </c>
      <c r="AN684" t="s">
        <v>839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 s="10">
        <v>0</v>
      </c>
      <c r="BA684">
        <v>0</v>
      </c>
      <c r="BB684">
        <v>0</v>
      </c>
      <c r="BC684">
        <v>0</v>
      </c>
      <c r="BD684">
        <v>657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f t="shared" si="82"/>
        <v>657</v>
      </c>
      <c r="BN684">
        <f t="shared" si="83"/>
        <v>1</v>
      </c>
      <c r="BO684" t="s">
        <v>839</v>
      </c>
      <c r="BP684">
        <v>-2.15187297367881</v>
      </c>
      <c r="BQ684">
        <v>-2.1330939687669201</v>
      </c>
      <c r="BR684">
        <v>-2.1918309877190598</v>
      </c>
      <c r="BS684">
        <v>-0.25750431772262899</v>
      </c>
      <c r="BT684">
        <v>4.9357127425065199</v>
      </c>
      <c r="BU684">
        <v>-4.2856164885745403E-2</v>
      </c>
      <c r="BV684">
        <v>0.48046875276369</v>
      </c>
      <c r="BW684">
        <v>0.50001953893692297</v>
      </c>
      <c r="BX684">
        <v>0.77006262929387204</v>
      </c>
      <c r="BY684">
        <v>0.55964493288294004</v>
      </c>
      <c r="BZ684">
        <v>0.81927247524955205</v>
      </c>
      <c r="CB684" t="s">
        <v>766</v>
      </c>
      <c r="CC684" s="1">
        <v>0</v>
      </c>
      <c r="CD684" s="1">
        <v>0</v>
      </c>
      <c r="CE684" s="1">
        <v>0</v>
      </c>
      <c r="CF684" s="1">
        <v>222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73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74</v>
      </c>
      <c r="CW684" s="1">
        <v>0</v>
      </c>
      <c r="CX684" s="1">
        <v>0</v>
      </c>
      <c r="CY684" s="1">
        <v>247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>
        <f t="shared" si="88"/>
        <v>616</v>
      </c>
      <c r="DH684">
        <f t="shared" si="89"/>
        <v>4</v>
      </c>
      <c r="DI684" t="s">
        <v>766</v>
      </c>
      <c r="DJ684">
        <v>-2.29631164749118</v>
      </c>
      <c r="DK684">
        <v>-2.1214909478836201</v>
      </c>
      <c r="DL684">
        <v>-2.4772755992880602</v>
      </c>
      <c r="DM684">
        <v>-0.42735194267180499</v>
      </c>
      <c r="DN684">
        <v>6.7334712699907797</v>
      </c>
      <c r="DO684">
        <v>-6.1562761380057299E-2</v>
      </c>
      <c r="DP684">
        <v>0.46305931656701299</v>
      </c>
      <c r="DQ684">
        <v>0.56594836782937397</v>
      </c>
      <c r="DR684">
        <v>0.78856716234561497</v>
      </c>
      <c r="DS684">
        <v>0.53386730831565599</v>
      </c>
      <c r="DT684">
        <v>0.76771290533504299</v>
      </c>
      <c r="DV684" t="s">
        <v>849</v>
      </c>
      <c r="DW684">
        <v>0</v>
      </c>
      <c r="DX684">
        <v>0</v>
      </c>
      <c r="DY684">
        <v>619</v>
      </c>
      <c r="DZ684">
        <v>0</v>
      </c>
      <c r="EA684">
        <v>411</v>
      </c>
      <c r="EB684">
        <v>0</v>
      </c>
      <c r="EC684">
        <v>0</v>
      </c>
      <c r="ED684">
        <v>0</v>
      </c>
      <c r="EE684">
        <v>14477</v>
      </c>
      <c r="EF684">
        <v>0</v>
      </c>
      <c r="EG684">
        <v>0</v>
      </c>
      <c r="EH684">
        <v>513</v>
      </c>
      <c r="EI684">
        <v>0</v>
      </c>
      <c r="EJ684">
        <v>0</v>
      </c>
      <c r="EK684">
        <v>3288</v>
      </c>
      <c r="EL684">
        <v>0</v>
      </c>
      <c r="EM684">
        <v>0</v>
      </c>
      <c r="EN684">
        <v>686</v>
      </c>
      <c r="EO684">
        <v>161</v>
      </c>
      <c r="EP684">
        <v>7054</v>
      </c>
      <c r="EQ684">
        <v>352</v>
      </c>
      <c r="ER684">
        <v>1309</v>
      </c>
      <c r="ES684">
        <v>0</v>
      </c>
      <c r="ET684">
        <v>198</v>
      </c>
      <c r="EU684">
        <v>0</v>
      </c>
      <c r="EV684">
        <v>0</v>
      </c>
      <c r="EW684">
        <f t="shared" si="86"/>
        <v>29068</v>
      </c>
      <c r="EX684">
        <f t="shared" si="87"/>
        <v>11</v>
      </c>
      <c r="EY684" t="s">
        <v>849</v>
      </c>
      <c r="EZ684">
        <v>-1.8489418996964001E-2</v>
      </c>
      <c r="FA684">
        <v>5.5301279465168403</v>
      </c>
      <c r="FB684">
        <v>-0.85718759117414001</v>
      </c>
      <c r="FC684">
        <v>-1.4302929501636601</v>
      </c>
      <c r="FD684">
        <v>10.7373559798956</v>
      </c>
      <c r="FE684">
        <v>-0.14219265159080599</v>
      </c>
      <c r="FF684">
        <v>0.41896759702897901</v>
      </c>
      <c r="FG684">
        <v>0.45916032575653398</v>
      </c>
      <c r="FH684">
        <v>0.65900182363594895</v>
      </c>
      <c r="FI684">
        <v>0.51099644641895703</v>
      </c>
      <c r="FJ684">
        <v>0.71527372857174898</v>
      </c>
    </row>
    <row r="685" spans="1:166" x14ac:dyDescent="0.25">
      <c r="A685" t="s">
        <v>210</v>
      </c>
      <c r="B685">
        <v>0</v>
      </c>
      <c r="C685">
        <v>7161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s="10">
        <v>0</v>
      </c>
      <c r="L685">
        <v>0</v>
      </c>
      <c r="M685">
        <v>0</v>
      </c>
      <c r="N685">
        <v>2011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f t="shared" si="84"/>
        <v>9172</v>
      </c>
      <c r="W685">
        <f t="shared" si="85"/>
        <v>2</v>
      </c>
      <c r="X685" t="s">
        <v>210</v>
      </c>
      <c r="Y685">
        <v>-1.8359389870247</v>
      </c>
      <c r="Z685">
        <v>-1.8135386413752399</v>
      </c>
      <c r="AA685">
        <v>-1.9015478931804499</v>
      </c>
      <c r="AB685">
        <v>-0.16799514731685999</v>
      </c>
      <c r="AC685">
        <v>6.5951983424780796</v>
      </c>
      <c r="AD685">
        <v>-3.01619878812267E-2</v>
      </c>
      <c r="AE685">
        <v>0.48281250350094002</v>
      </c>
      <c r="AF685">
        <v>0.68480653630989297</v>
      </c>
      <c r="AG685">
        <v>0.82257353449045101</v>
      </c>
      <c r="AH685">
        <v>0.59651437233432203</v>
      </c>
      <c r="AI685">
        <v>0.780689755035338</v>
      </c>
      <c r="AN685" t="s">
        <v>208</v>
      </c>
      <c r="AO685">
        <v>0</v>
      </c>
      <c r="AP685">
        <v>0</v>
      </c>
      <c r="AQ685">
        <v>0</v>
      </c>
      <c r="AR685">
        <v>0</v>
      </c>
      <c r="AS685">
        <v>2927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 s="10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1298</v>
      </c>
      <c r="BL685">
        <v>0</v>
      </c>
      <c r="BM685">
        <f t="shared" si="82"/>
        <v>4225</v>
      </c>
      <c r="BN685">
        <f t="shared" si="83"/>
        <v>2</v>
      </c>
      <c r="BO685" t="s">
        <v>208</v>
      </c>
      <c r="BP685">
        <v>-1.9709922192802201</v>
      </c>
      <c r="BQ685">
        <v>-2.1811452231816899</v>
      </c>
      <c r="BR685">
        <v>-1.7578242253341401</v>
      </c>
      <c r="BS685">
        <v>0.44548012556456701</v>
      </c>
      <c r="BT685">
        <v>6.1089901988922799</v>
      </c>
      <c r="BU685">
        <v>5.3668088042869301E-2</v>
      </c>
      <c r="BV685">
        <v>0.470741226503959</v>
      </c>
      <c r="BW685">
        <v>0.64377981855905997</v>
      </c>
      <c r="BX685">
        <v>0.85601489149948595</v>
      </c>
      <c r="BY685">
        <v>0.546717684279309</v>
      </c>
      <c r="BZ685">
        <v>0.81931266748562204</v>
      </c>
      <c r="CB685" t="s">
        <v>845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698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>
        <f t="shared" si="88"/>
        <v>698</v>
      </c>
      <c r="DH685">
        <f t="shared" si="89"/>
        <v>1</v>
      </c>
      <c r="DI685" t="s">
        <v>845</v>
      </c>
      <c r="DJ685">
        <v>-2.80007962617726</v>
      </c>
      <c r="DK685">
        <v>-2.7194863919627501</v>
      </c>
      <c r="DL685">
        <v>-2.8751295999959101</v>
      </c>
      <c r="DM685">
        <v>-9.0019210300008395E-2</v>
      </c>
      <c r="DN685">
        <v>4.9379732871108404</v>
      </c>
      <c r="DO685">
        <v>-1.7654003384933399E-2</v>
      </c>
      <c r="DP685">
        <v>0.48907388235995097</v>
      </c>
      <c r="DQ685">
        <v>0.61141525344512704</v>
      </c>
      <c r="DR685">
        <v>0.80384680744842796</v>
      </c>
      <c r="DS685">
        <v>0.54460074932219105</v>
      </c>
      <c r="DT685">
        <v>0.767874993504154</v>
      </c>
      <c r="DV685" t="s">
        <v>551</v>
      </c>
      <c r="DW685">
        <v>0</v>
      </c>
      <c r="DX685">
        <v>0</v>
      </c>
      <c r="DY685">
        <v>0</v>
      </c>
      <c r="DZ685">
        <v>0</v>
      </c>
      <c r="EA685">
        <v>6171</v>
      </c>
      <c r="EB685">
        <v>0</v>
      </c>
      <c r="EC685">
        <v>0</v>
      </c>
      <c r="ED685">
        <v>2081</v>
      </c>
      <c r="EE685">
        <v>2947</v>
      </c>
      <c r="EF685">
        <v>1563</v>
      </c>
      <c r="EG685">
        <v>0</v>
      </c>
      <c r="EH685">
        <v>0</v>
      </c>
      <c r="EI685">
        <v>2375</v>
      </c>
      <c r="EJ685">
        <v>4823</v>
      </c>
      <c r="EK685">
        <v>7720</v>
      </c>
      <c r="EL685">
        <v>0</v>
      </c>
      <c r="EM685">
        <v>0</v>
      </c>
      <c r="EN685">
        <v>12667</v>
      </c>
      <c r="EO685">
        <v>1168</v>
      </c>
      <c r="EP685">
        <v>0</v>
      </c>
      <c r="EQ685">
        <v>6419</v>
      </c>
      <c r="ER685">
        <v>3889</v>
      </c>
      <c r="ES685">
        <v>0</v>
      </c>
      <c r="ET685">
        <v>1282</v>
      </c>
      <c r="EU685">
        <v>0</v>
      </c>
      <c r="EV685">
        <v>773</v>
      </c>
      <c r="EW685">
        <f t="shared" si="86"/>
        <v>53878</v>
      </c>
      <c r="EX685">
        <f t="shared" si="87"/>
        <v>13</v>
      </c>
      <c r="EY685" t="s">
        <v>551</v>
      </c>
      <c r="EZ685">
        <v>5.4072354215331204</v>
      </c>
      <c r="FA685">
        <v>8.8637145412808493</v>
      </c>
      <c r="FB685">
        <v>-0.34135259341881502</v>
      </c>
      <c r="FC685">
        <v>-1.4492615276229801</v>
      </c>
      <c r="FD685">
        <v>13.172790686698701</v>
      </c>
      <c r="FE685">
        <v>-0.12936329051846501</v>
      </c>
      <c r="FF685">
        <v>0.41225962628282298</v>
      </c>
      <c r="FG685">
        <v>0.379002986359814</v>
      </c>
      <c r="FH685">
        <v>0.60218219655546801</v>
      </c>
      <c r="FI685">
        <v>0.49232671222093</v>
      </c>
      <c r="FJ685">
        <v>0.71558702172759303</v>
      </c>
    </row>
    <row r="686" spans="1:166" x14ac:dyDescent="0.25">
      <c r="A686" t="s">
        <v>249</v>
      </c>
      <c r="B686">
        <v>0</v>
      </c>
      <c r="C686">
        <v>30873</v>
      </c>
      <c r="D686">
        <v>0</v>
      </c>
      <c r="E686">
        <v>10854</v>
      </c>
      <c r="F686">
        <v>0</v>
      </c>
      <c r="G686">
        <v>0</v>
      </c>
      <c r="H686">
        <v>0</v>
      </c>
      <c r="I686">
        <v>0</v>
      </c>
      <c r="J686">
        <v>0</v>
      </c>
      <c r="K686" s="10">
        <v>0</v>
      </c>
      <c r="L686">
        <v>0</v>
      </c>
      <c r="M686">
        <v>0</v>
      </c>
      <c r="N686">
        <v>422994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f t="shared" si="84"/>
        <v>464721</v>
      </c>
      <c r="W686">
        <f t="shared" si="85"/>
        <v>3</v>
      </c>
      <c r="X686" t="s">
        <v>249</v>
      </c>
      <c r="Y686">
        <v>-1.64008300022111</v>
      </c>
      <c r="Z686">
        <v>-1.81979280954025</v>
      </c>
      <c r="AA686">
        <v>-1.43146712520854</v>
      </c>
      <c r="AB686">
        <v>0.63320263307539904</v>
      </c>
      <c r="AC686">
        <v>8.9776245358726996</v>
      </c>
      <c r="AD686">
        <v>5.16313749008619E-2</v>
      </c>
      <c r="AE686">
        <v>0.45468750929518398</v>
      </c>
      <c r="AF686">
        <v>0.70557500083643598</v>
      </c>
      <c r="AG686">
        <v>0.83989931024090003</v>
      </c>
      <c r="AH686">
        <v>0.59749767937171205</v>
      </c>
      <c r="AI686">
        <v>0.78216973126878997</v>
      </c>
      <c r="AN686" t="s">
        <v>1063</v>
      </c>
      <c r="AO686">
        <v>0</v>
      </c>
      <c r="AP686">
        <v>0</v>
      </c>
      <c r="AQ686">
        <v>397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 s="10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220</v>
      </c>
      <c r="BK686">
        <v>0</v>
      </c>
      <c r="BL686">
        <v>0</v>
      </c>
      <c r="BM686">
        <f t="shared" si="82"/>
        <v>617</v>
      </c>
      <c r="BN686">
        <f t="shared" si="83"/>
        <v>2</v>
      </c>
      <c r="BO686" t="s">
        <v>1063</v>
      </c>
      <c r="BP686">
        <v>-1.9838916049357</v>
      </c>
      <c r="BQ686">
        <v>-2.2511512956520598</v>
      </c>
      <c r="BR686">
        <v>-1.77380622023533</v>
      </c>
      <c r="BS686">
        <v>0.41140399459479898</v>
      </c>
      <c r="BT686">
        <v>5.9836779124263</v>
      </c>
      <c r="BU686">
        <v>6.2263761255468501E-2</v>
      </c>
      <c r="BV686">
        <v>0.46033810705488698</v>
      </c>
      <c r="BW686">
        <v>0.59591525169998605</v>
      </c>
      <c r="BX686">
        <v>0.82939618607069598</v>
      </c>
      <c r="BY686">
        <v>0.53353412880950701</v>
      </c>
      <c r="BZ686">
        <v>0.81934240581869899</v>
      </c>
      <c r="CB686" t="s">
        <v>208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286</v>
      </c>
      <c r="CO686" s="1">
        <v>123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139130</v>
      </c>
      <c r="CX686" s="1">
        <v>0</v>
      </c>
      <c r="CY686" s="1">
        <v>0</v>
      </c>
      <c r="CZ686" s="1">
        <v>767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>
        <f t="shared" si="88"/>
        <v>140306</v>
      </c>
      <c r="DH686">
        <f t="shared" si="89"/>
        <v>4</v>
      </c>
      <c r="DI686" t="s">
        <v>208</v>
      </c>
      <c r="DJ686">
        <v>-2.41495524163917</v>
      </c>
      <c r="DK686">
        <v>-2.1896420454788199</v>
      </c>
      <c r="DL686">
        <v>-2.5987854989045598</v>
      </c>
      <c r="DM686">
        <v>-0.52439312292844098</v>
      </c>
      <c r="DN686">
        <v>6.9496226147105302</v>
      </c>
      <c r="DO686">
        <v>-6.2968236976432598E-2</v>
      </c>
      <c r="DP686">
        <v>0.46514048182894402</v>
      </c>
      <c r="DQ686">
        <v>0.55262495244472698</v>
      </c>
      <c r="DR686">
        <v>0.78122057408114798</v>
      </c>
      <c r="DS686">
        <v>0.53246166690664598</v>
      </c>
      <c r="DT686">
        <v>0.76789151037891201</v>
      </c>
      <c r="DV686" t="s">
        <v>1199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738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51</v>
      </c>
      <c r="ES686">
        <v>0</v>
      </c>
      <c r="ET686">
        <v>0</v>
      </c>
      <c r="EU686">
        <v>0</v>
      </c>
      <c r="EV686">
        <v>0</v>
      </c>
      <c r="EW686">
        <f t="shared" si="86"/>
        <v>789</v>
      </c>
      <c r="EX686">
        <f t="shared" si="87"/>
        <v>2</v>
      </c>
      <c r="EY686" t="s">
        <v>1199</v>
      </c>
      <c r="EZ686">
        <v>-2.7501456391403201</v>
      </c>
      <c r="FA686">
        <v>-2.9974493780739699</v>
      </c>
      <c r="FB686">
        <v>-2.54783206480688</v>
      </c>
      <c r="FC686">
        <v>0.48303233155904701</v>
      </c>
      <c r="FD686">
        <v>5.4997553418218397</v>
      </c>
      <c r="FE686">
        <v>7.6118612386255793E-2</v>
      </c>
      <c r="FF686">
        <v>0.46514423498582902</v>
      </c>
      <c r="FG686">
        <v>0.52701276254095697</v>
      </c>
      <c r="FH686">
        <v>0.69662521569004499</v>
      </c>
      <c r="FI686">
        <v>0.54081425140136197</v>
      </c>
      <c r="FJ686">
        <v>0.71631751467345195</v>
      </c>
    </row>
    <row r="687" spans="1:166" x14ac:dyDescent="0.25">
      <c r="A687" t="s">
        <v>1016</v>
      </c>
      <c r="B687">
        <v>0</v>
      </c>
      <c r="C687">
        <v>66832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s="10">
        <v>0</v>
      </c>
      <c r="L687">
        <v>0</v>
      </c>
      <c r="M687">
        <v>0</v>
      </c>
      <c r="N687">
        <v>938947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f t="shared" si="84"/>
        <v>1005779</v>
      </c>
      <c r="W687">
        <f t="shared" si="85"/>
        <v>2</v>
      </c>
      <c r="X687" t="s">
        <v>1016</v>
      </c>
      <c r="Y687">
        <v>-1.7593380997256101</v>
      </c>
      <c r="Z687">
        <v>-1.55648810684058</v>
      </c>
      <c r="AA687">
        <v>-1.92676520158151</v>
      </c>
      <c r="AB687">
        <v>-0.32503883165391101</v>
      </c>
      <c r="AC687">
        <v>6.3825091703678796</v>
      </c>
      <c r="AD687">
        <v>-3.0469313815907499E-2</v>
      </c>
      <c r="AE687">
        <v>0.472698913509976</v>
      </c>
      <c r="AF687">
        <v>0.70715420702661802</v>
      </c>
      <c r="AG687">
        <v>0.84095839699192998</v>
      </c>
      <c r="AH687">
        <v>0.59408583144796401</v>
      </c>
      <c r="AI687">
        <v>0.78245203794345997</v>
      </c>
      <c r="AN687" t="s">
        <v>277</v>
      </c>
      <c r="AO687">
        <v>353</v>
      </c>
      <c r="AP687">
        <v>0</v>
      </c>
      <c r="AQ687">
        <v>617</v>
      </c>
      <c r="AR687">
        <v>1673</v>
      </c>
      <c r="AS687">
        <v>0</v>
      </c>
      <c r="AT687">
        <v>0</v>
      </c>
      <c r="AU687">
        <v>396</v>
      </c>
      <c r="AV687">
        <v>237</v>
      </c>
      <c r="AW687">
        <v>159</v>
      </c>
      <c r="AX687">
        <v>40</v>
      </c>
      <c r="AY687">
        <v>19</v>
      </c>
      <c r="AZ687" s="10">
        <v>0</v>
      </c>
      <c r="BA687">
        <v>39</v>
      </c>
      <c r="BB687">
        <v>0</v>
      </c>
      <c r="BC687">
        <v>0</v>
      </c>
      <c r="BD687">
        <v>1233</v>
      </c>
      <c r="BE687">
        <v>0</v>
      </c>
      <c r="BF687">
        <v>0</v>
      </c>
      <c r="BG687">
        <v>0</v>
      </c>
      <c r="BH687">
        <v>765</v>
      </c>
      <c r="BI687">
        <v>0</v>
      </c>
      <c r="BJ687">
        <v>1728</v>
      </c>
      <c r="BK687">
        <v>475</v>
      </c>
      <c r="BL687">
        <v>0</v>
      </c>
      <c r="BM687">
        <f t="shared" si="82"/>
        <v>7734</v>
      </c>
      <c r="BN687">
        <f t="shared" si="83"/>
        <v>13</v>
      </c>
      <c r="BO687" t="s">
        <v>277</v>
      </c>
      <c r="BP687">
        <v>4.6889719414644802</v>
      </c>
      <c r="BQ687">
        <v>0.32985688135394198</v>
      </c>
      <c r="BR687">
        <v>6.2508691528589404</v>
      </c>
      <c r="BS687">
        <v>1.91171311367259</v>
      </c>
      <c r="BT687">
        <v>9.4083531079172893</v>
      </c>
      <c r="BU687">
        <v>0.23337086677840899</v>
      </c>
      <c r="BV687">
        <v>0.39973959809205301</v>
      </c>
      <c r="BW687">
        <v>0.33689612660805501</v>
      </c>
      <c r="BX687">
        <v>0.68310956904836795</v>
      </c>
      <c r="BY687">
        <v>0.50006653531638001</v>
      </c>
      <c r="BZ687">
        <v>0.81950755851275203</v>
      </c>
      <c r="CB687" t="s">
        <v>315</v>
      </c>
      <c r="CC687" s="1">
        <v>3912</v>
      </c>
      <c r="CD687" s="1">
        <v>0</v>
      </c>
      <c r="CE687" s="1">
        <v>15162</v>
      </c>
      <c r="CF687" s="1">
        <v>30693</v>
      </c>
      <c r="CG687" s="1">
        <v>2619</v>
      </c>
      <c r="CH687" s="1">
        <v>11317</v>
      </c>
      <c r="CI687" s="1">
        <v>0</v>
      </c>
      <c r="CJ687" s="1">
        <v>0</v>
      </c>
      <c r="CK687" s="1">
        <v>78418</v>
      </c>
      <c r="CL687" s="1">
        <v>1868</v>
      </c>
      <c r="CM687" s="1">
        <v>47085</v>
      </c>
      <c r="CN687" s="1">
        <v>1312</v>
      </c>
      <c r="CO687" s="1">
        <v>715</v>
      </c>
      <c r="CP687" s="1">
        <v>2041</v>
      </c>
      <c r="CQ687" s="1">
        <v>30108</v>
      </c>
      <c r="CR687" s="1">
        <v>8874</v>
      </c>
      <c r="CS687" s="1">
        <v>906</v>
      </c>
      <c r="CT687" s="1">
        <v>4469</v>
      </c>
      <c r="CU687" s="1">
        <v>20094</v>
      </c>
      <c r="CV687" s="1">
        <v>9066</v>
      </c>
      <c r="CW687" s="1">
        <v>1538</v>
      </c>
      <c r="CX687" s="1">
        <v>82</v>
      </c>
      <c r="CY687" s="1">
        <v>11212</v>
      </c>
      <c r="CZ687" s="1">
        <v>695</v>
      </c>
      <c r="DA687" s="1">
        <v>6465</v>
      </c>
      <c r="DB687" s="1">
        <v>5727</v>
      </c>
      <c r="DC687" s="1">
        <v>0</v>
      </c>
      <c r="DD687" s="1">
        <v>0</v>
      </c>
      <c r="DE687" s="1">
        <v>0</v>
      </c>
      <c r="DF687" s="1">
        <v>547</v>
      </c>
      <c r="DG687">
        <f t="shared" si="88"/>
        <v>294925</v>
      </c>
      <c r="DH687">
        <f t="shared" si="89"/>
        <v>24</v>
      </c>
      <c r="DI687" t="s">
        <v>315</v>
      </c>
      <c r="DJ687">
        <v>10.3514495455298</v>
      </c>
      <c r="DK687">
        <v>9.5748799660424808</v>
      </c>
      <c r="DL687">
        <v>10.920678692933</v>
      </c>
      <c r="DM687">
        <v>0.89278233743240198</v>
      </c>
      <c r="DN687">
        <v>9.4356032989792293</v>
      </c>
      <c r="DO687">
        <v>9.35087119835155E-2</v>
      </c>
      <c r="DP687">
        <v>0.42500000693778101</v>
      </c>
      <c r="DQ687">
        <v>0.710089583179491</v>
      </c>
      <c r="DR687">
        <v>0.87840311923363701</v>
      </c>
      <c r="DS687">
        <v>0.477106984352896</v>
      </c>
      <c r="DT687">
        <v>0.76826027560610299</v>
      </c>
      <c r="DV687" t="s">
        <v>203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154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f t="shared" si="86"/>
        <v>154</v>
      </c>
      <c r="EX687">
        <f t="shared" si="87"/>
        <v>1</v>
      </c>
      <c r="EY687" t="s">
        <v>203</v>
      </c>
      <c r="EZ687">
        <v>-2.8712921700940099</v>
      </c>
      <c r="FA687">
        <v>-3.1006502784211598</v>
      </c>
      <c r="FB687">
        <v>-2.6488614947296498</v>
      </c>
      <c r="FC687">
        <v>0.28896293761156699</v>
      </c>
      <c r="FD687">
        <v>5.0826056918048899</v>
      </c>
      <c r="FE687">
        <v>4.5055187462981601E-2</v>
      </c>
      <c r="FF687">
        <v>0.47355769549987398</v>
      </c>
      <c r="FG687">
        <v>0.56647334098896696</v>
      </c>
      <c r="FH687">
        <v>0.73178342396949803</v>
      </c>
      <c r="FI687">
        <v>0.52736105519152798</v>
      </c>
      <c r="FJ687">
        <v>0.71822373643981297</v>
      </c>
    </row>
    <row r="688" spans="1:166" x14ac:dyDescent="0.25">
      <c r="A688" t="s">
        <v>1008</v>
      </c>
      <c r="B688">
        <v>0</v>
      </c>
      <c r="C688">
        <v>405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s="10">
        <v>0</v>
      </c>
      <c r="L688">
        <v>0</v>
      </c>
      <c r="M688">
        <v>0</v>
      </c>
      <c r="N688">
        <v>6750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f t="shared" si="84"/>
        <v>7155</v>
      </c>
      <c r="W688">
        <f t="shared" si="85"/>
        <v>2</v>
      </c>
      <c r="X688" t="s">
        <v>1008</v>
      </c>
      <c r="Y688">
        <v>-1.79465667654866</v>
      </c>
      <c r="Z688">
        <v>-1.7613617268286099</v>
      </c>
      <c r="AA688">
        <v>-1.8441271603285001</v>
      </c>
      <c r="AB688">
        <v>-0.34548100568435902</v>
      </c>
      <c r="AC688">
        <v>5.8953431582929898</v>
      </c>
      <c r="AD688">
        <v>-5.4030700705119797E-2</v>
      </c>
      <c r="AE688">
        <v>0.472698913509976</v>
      </c>
      <c r="AF688">
        <v>0.61246932828937095</v>
      </c>
      <c r="AG688">
        <v>0.77212092931054599</v>
      </c>
      <c r="AH688">
        <v>0.60782464439585204</v>
      </c>
      <c r="AI688">
        <v>0.78395687309700701</v>
      </c>
      <c r="AN688" t="s">
        <v>1062</v>
      </c>
      <c r="AO688">
        <v>0</v>
      </c>
      <c r="AP688">
        <v>0</v>
      </c>
      <c r="AQ688">
        <v>14965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 s="10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40448</v>
      </c>
      <c r="BK688">
        <v>0</v>
      </c>
      <c r="BL688">
        <v>0</v>
      </c>
      <c r="BM688">
        <f t="shared" si="82"/>
        <v>55413</v>
      </c>
      <c r="BN688">
        <f t="shared" si="83"/>
        <v>2</v>
      </c>
      <c r="BO688" t="s">
        <v>1062</v>
      </c>
      <c r="BP688">
        <v>-2.05946610070069</v>
      </c>
      <c r="BQ688">
        <v>-2.3735740964595</v>
      </c>
      <c r="BR688">
        <v>-1.8043684433303899</v>
      </c>
      <c r="BS688">
        <v>0.49590961305372999</v>
      </c>
      <c r="BT688">
        <v>6.0689183290184898</v>
      </c>
      <c r="BU688">
        <v>5.9480191884867299E-2</v>
      </c>
      <c r="BV688">
        <v>0.45513654733566</v>
      </c>
      <c r="BW688">
        <v>0.697303867049342</v>
      </c>
      <c r="BX688">
        <v>0.87794367419279196</v>
      </c>
      <c r="BY688">
        <v>0.55455935234505704</v>
      </c>
      <c r="BZ688">
        <v>0.81954446722332397</v>
      </c>
      <c r="CB688" t="s">
        <v>986</v>
      </c>
      <c r="CC688" s="1">
        <v>0</v>
      </c>
      <c r="CD688" s="1">
        <v>0</v>
      </c>
      <c r="CE688" s="1">
        <v>0</v>
      </c>
      <c r="CF688" s="1">
        <v>1454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438</v>
      </c>
      <c r="CN688" s="1">
        <v>0</v>
      </c>
      <c r="CO688" s="1">
        <v>0</v>
      </c>
      <c r="CP688" s="1">
        <v>0</v>
      </c>
      <c r="CQ688" s="1">
        <v>522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966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>
        <f t="shared" si="88"/>
        <v>3380</v>
      </c>
      <c r="DH688">
        <f t="shared" si="89"/>
        <v>4</v>
      </c>
      <c r="DI688" t="s">
        <v>986</v>
      </c>
      <c r="DJ688">
        <v>-2.40818160400101</v>
      </c>
      <c r="DK688">
        <v>-2.5140027965347298</v>
      </c>
      <c r="DL688">
        <v>-2.3119333760030498</v>
      </c>
      <c r="DM688">
        <v>0.416248155852882</v>
      </c>
      <c r="DN688">
        <v>7.6401034180654204</v>
      </c>
      <c r="DO688">
        <v>5.8792319032684101E-2</v>
      </c>
      <c r="DP688">
        <v>0.46354166998093899</v>
      </c>
      <c r="DQ688">
        <v>0.49086000579271999</v>
      </c>
      <c r="DR688">
        <v>0.73488294708644597</v>
      </c>
      <c r="DS688">
        <v>0.53277425560955305</v>
      </c>
      <c r="DT688">
        <v>0.76841268829007303</v>
      </c>
      <c r="DV688" t="s">
        <v>430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427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f t="shared" si="86"/>
        <v>427</v>
      </c>
      <c r="EX688">
        <f t="shared" si="87"/>
        <v>1</v>
      </c>
      <c r="EY688" t="s">
        <v>430</v>
      </c>
      <c r="EZ688">
        <v>-3.0065904324258801</v>
      </c>
      <c r="FA688">
        <v>-3.1534498161025599</v>
      </c>
      <c r="FB688">
        <v>-2.8108290064866899</v>
      </c>
      <c r="FC688">
        <v>0.20703241062821801</v>
      </c>
      <c r="FD688">
        <v>5.0010965927137701</v>
      </c>
      <c r="FE688">
        <v>3.7399453977752503E-2</v>
      </c>
      <c r="FF688">
        <v>0.47956731015620901</v>
      </c>
      <c r="FG688">
        <v>0.55153603787901695</v>
      </c>
      <c r="FH688">
        <v>0.71704805329076804</v>
      </c>
      <c r="FI688">
        <v>0.53442001543180195</v>
      </c>
      <c r="FJ688">
        <v>0.718687828431812</v>
      </c>
    </row>
    <row r="689" spans="1:166" x14ac:dyDescent="0.25">
      <c r="A689" t="s">
        <v>363</v>
      </c>
      <c r="B689">
        <v>0</v>
      </c>
      <c r="C689">
        <v>0</v>
      </c>
      <c r="D689">
        <v>0</v>
      </c>
      <c r="E689">
        <v>6863</v>
      </c>
      <c r="F689">
        <v>0</v>
      </c>
      <c r="G689">
        <v>0</v>
      </c>
      <c r="H689">
        <v>0</v>
      </c>
      <c r="I689">
        <v>0</v>
      </c>
      <c r="J689">
        <v>0</v>
      </c>
      <c r="K689" s="10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f t="shared" si="84"/>
        <v>6863</v>
      </c>
      <c r="W689">
        <f t="shared" si="85"/>
        <v>1</v>
      </c>
      <c r="X689" t="s">
        <v>363</v>
      </c>
      <c r="Y689">
        <v>-2.2241880168725001</v>
      </c>
      <c r="Z689">
        <v>-2.19935401640676</v>
      </c>
      <c r="AA689">
        <v>-2.2456168705974102</v>
      </c>
      <c r="AB689">
        <v>9.1392503502801106E-2</v>
      </c>
      <c r="AC689">
        <v>5.67953501322107</v>
      </c>
      <c r="AD689">
        <v>1.0842940607046001E-2</v>
      </c>
      <c r="AE689">
        <v>0.49297972061287398</v>
      </c>
      <c r="AF689">
        <v>0.57107079538267302</v>
      </c>
      <c r="AG689">
        <v>0.742367082287689</v>
      </c>
      <c r="AH689">
        <v>0.59609946699971905</v>
      </c>
      <c r="AI689">
        <v>0.78407312971087995</v>
      </c>
      <c r="AN689" t="s">
        <v>1133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 s="10">
        <v>0</v>
      </c>
      <c r="BA689">
        <v>43608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7000</v>
      </c>
      <c r="BM689">
        <f t="shared" si="82"/>
        <v>50608</v>
      </c>
      <c r="BN689">
        <f t="shared" si="83"/>
        <v>2</v>
      </c>
      <c r="BO689" t="s">
        <v>1133</v>
      </c>
      <c r="BP689">
        <v>-2.07685743197107</v>
      </c>
      <c r="BQ689">
        <v>-1.90260085518166</v>
      </c>
      <c r="BR689">
        <v>-2.2320159150249999</v>
      </c>
      <c r="BS689">
        <v>-0.62450178833782899</v>
      </c>
      <c r="BT689">
        <v>6.1330033565520896</v>
      </c>
      <c r="BU689">
        <v>-7.5693953315107601E-2</v>
      </c>
      <c r="BV689">
        <v>0.44213264805718699</v>
      </c>
      <c r="BW689">
        <v>0.35492312109929702</v>
      </c>
      <c r="BX689">
        <v>0.68471026825344705</v>
      </c>
      <c r="BY689">
        <v>0.55145654156971702</v>
      </c>
      <c r="BZ689">
        <v>0.81955368007844298</v>
      </c>
      <c r="CB689" t="s">
        <v>150</v>
      </c>
      <c r="CC689" s="1">
        <v>733</v>
      </c>
      <c r="CD689" s="1">
        <v>567</v>
      </c>
      <c r="CE689" s="1">
        <v>1935</v>
      </c>
      <c r="CF689" s="1">
        <v>0</v>
      </c>
      <c r="CG689" s="1">
        <v>0</v>
      </c>
      <c r="CH689" s="1">
        <v>89</v>
      </c>
      <c r="CI689" s="1">
        <v>186</v>
      </c>
      <c r="CJ689" s="1">
        <v>15859</v>
      </c>
      <c r="CK689" s="1">
        <v>0</v>
      </c>
      <c r="CL689" s="1">
        <v>0</v>
      </c>
      <c r="CM689" s="1">
        <v>0</v>
      </c>
      <c r="CN689" s="1">
        <v>5276</v>
      </c>
      <c r="CO689" s="1">
        <v>0</v>
      </c>
      <c r="CP689" s="1">
        <v>0</v>
      </c>
      <c r="CQ689" s="1">
        <v>0</v>
      </c>
      <c r="CR689" s="1">
        <v>0</v>
      </c>
      <c r="CS689" s="1">
        <v>17552</v>
      </c>
      <c r="CT689" s="1">
        <v>4028</v>
      </c>
      <c r="CU689" s="1">
        <v>0</v>
      </c>
      <c r="CV689" s="1">
        <v>0</v>
      </c>
      <c r="CW689" s="1">
        <v>882</v>
      </c>
      <c r="CX689" s="1">
        <v>10903</v>
      </c>
      <c r="CY689" s="1">
        <v>0</v>
      </c>
      <c r="CZ689" s="1">
        <v>0</v>
      </c>
      <c r="DA689" s="1">
        <v>3905</v>
      </c>
      <c r="DB689" s="1">
        <v>13837</v>
      </c>
      <c r="DC689" s="1">
        <v>0</v>
      </c>
      <c r="DD689" s="1">
        <v>0</v>
      </c>
      <c r="DE689" s="1">
        <v>1559</v>
      </c>
      <c r="DF689" s="1">
        <v>0</v>
      </c>
      <c r="DG689">
        <f t="shared" si="88"/>
        <v>77311</v>
      </c>
      <c r="DH689">
        <f t="shared" si="89"/>
        <v>14</v>
      </c>
      <c r="DI689" t="s">
        <v>150</v>
      </c>
      <c r="DJ689">
        <v>1.08918056622752</v>
      </c>
      <c r="DK689">
        <v>1.37860132597483</v>
      </c>
      <c r="DL689">
        <v>0.76768146677298099</v>
      </c>
      <c r="DM689">
        <v>-1.6102562828273099</v>
      </c>
      <c r="DN689">
        <v>12.3139510002555</v>
      </c>
      <c r="DO689">
        <v>-0.14603562541714499</v>
      </c>
      <c r="DP689">
        <v>0.426041673503749</v>
      </c>
      <c r="DQ689">
        <v>0.59299877805527101</v>
      </c>
      <c r="DR689">
        <v>0.81846966023595702</v>
      </c>
      <c r="DS689">
        <v>0.49862929540857198</v>
      </c>
      <c r="DT689">
        <v>0.76848277090890404</v>
      </c>
      <c r="DV689" t="s">
        <v>786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146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123</v>
      </c>
      <c r="ES689">
        <v>0</v>
      </c>
      <c r="ET689">
        <v>0</v>
      </c>
      <c r="EU689">
        <v>0</v>
      </c>
      <c r="EV689">
        <v>0</v>
      </c>
      <c r="EW689">
        <f t="shared" si="86"/>
        <v>269</v>
      </c>
      <c r="EX689">
        <f t="shared" si="87"/>
        <v>2</v>
      </c>
      <c r="EY689" t="s">
        <v>786</v>
      </c>
      <c r="EZ689">
        <v>-2.76510404033829</v>
      </c>
      <c r="FA689">
        <v>-2.9356248223243901</v>
      </c>
      <c r="FB689">
        <v>-2.6018344959594999</v>
      </c>
      <c r="FC689">
        <v>0.37792857483329501</v>
      </c>
      <c r="FD689">
        <v>5.5467712039000601</v>
      </c>
      <c r="FE689">
        <v>5.1411797586650099E-2</v>
      </c>
      <c r="FF689">
        <v>0.46033654326665602</v>
      </c>
      <c r="FG689">
        <v>0.55664139672619595</v>
      </c>
      <c r="FH689">
        <v>0.72277877322665696</v>
      </c>
      <c r="FI689">
        <v>0.54101471309347504</v>
      </c>
      <c r="FJ689">
        <v>0.71926940074481505</v>
      </c>
    </row>
    <row r="690" spans="1:166" x14ac:dyDescent="0.25">
      <c r="A690" t="s">
        <v>419</v>
      </c>
      <c r="B690">
        <v>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1124</v>
      </c>
      <c r="I690">
        <v>0</v>
      </c>
      <c r="J690">
        <v>0</v>
      </c>
      <c r="K690" s="1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417</v>
      </c>
      <c r="S690">
        <v>0</v>
      </c>
      <c r="T690">
        <v>0</v>
      </c>
      <c r="U690">
        <v>0</v>
      </c>
      <c r="V690">
        <f t="shared" si="84"/>
        <v>1565</v>
      </c>
      <c r="W690">
        <f t="shared" si="85"/>
        <v>3</v>
      </c>
      <c r="X690" t="s">
        <v>419</v>
      </c>
      <c r="Y690">
        <v>-1.7453582124734099</v>
      </c>
      <c r="Z690">
        <v>-1.7495881251924701</v>
      </c>
      <c r="AA690">
        <v>-1.73329354676045</v>
      </c>
      <c r="AB690">
        <v>0.26731415456567498</v>
      </c>
      <c r="AC690">
        <v>6.8351922188649503</v>
      </c>
      <c r="AD690">
        <v>2.2864459239927099E-2</v>
      </c>
      <c r="AE690">
        <v>0.49297972061287398</v>
      </c>
      <c r="AF690">
        <v>0.63508455542481601</v>
      </c>
      <c r="AG690">
        <v>0.79057792289083595</v>
      </c>
      <c r="AH690">
        <v>0.59438673507220297</v>
      </c>
      <c r="AI690">
        <v>0.78541790980758996</v>
      </c>
      <c r="AN690" t="s">
        <v>539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384509</v>
      </c>
      <c r="AV690">
        <v>0</v>
      </c>
      <c r="AW690">
        <v>0</v>
      </c>
      <c r="AX690">
        <v>0</v>
      </c>
      <c r="AY690">
        <v>0</v>
      </c>
      <c r="AZ690" s="10">
        <v>0</v>
      </c>
      <c r="BA690">
        <v>0</v>
      </c>
      <c r="BB690">
        <v>508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f t="shared" si="82"/>
        <v>385017</v>
      </c>
      <c r="BN690">
        <f t="shared" si="83"/>
        <v>2</v>
      </c>
      <c r="BO690" t="s">
        <v>539</v>
      </c>
      <c r="BP690">
        <v>-2.0360338925893999</v>
      </c>
      <c r="BQ690">
        <v>-2.1859949477658698</v>
      </c>
      <c r="BR690">
        <v>-1.8967796750125101</v>
      </c>
      <c r="BS690">
        <v>0.37762811809819402</v>
      </c>
      <c r="BT690">
        <v>6.3577333133050002</v>
      </c>
      <c r="BU690">
        <v>4.0345615593815103E-2</v>
      </c>
      <c r="BV690">
        <v>0.46163849698529202</v>
      </c>
      <c r="BW690">
        <v>0.62162713100882705</v>
      </c>
      <c r="BX690">
        <v>0.84118029032717201</v>
      </c>
      <c r="BY690">
        <v>0.54421235082221597</v>
      </c>
      <c r="BZ690">
        <v>0.81959854653449904</v>
      </c>
      <c r="CB690" t="s">
        <v>1206</v>
      </c>
      <c r="CC690" s="1">
        <v>0</v>
      </c>
      <c r="CD690" s="1">
        <v>0</v>
      </c>
      <c r="CE690" s="1">
        <v>0</v>
      </c>
      <c r="CF690" s="1">
        <v>519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602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>
        <f t="shared" si="88"/>
        <v>1121</v>
      </c>
      <c r="DH690">
        <f t="shared" si="89"/>
        <v>2</v>
      </c>
      <c r="DI690" t="s">
        <v>1206</v>
      </c>
      <c r="DJ690">
        <v>-2.6928581473593902</v>
      </c>
      <c r="DK690">
        <v>-2.8625191213182801</v>
      </c>
      <c r="DL690">
        <v>-2.4012330467098599</v>
      </c>
      <c r="DM690">
        <v>0.64055187821159998</v>
      </c>
      <c r="DN690">
        <v>5.9334355009027098</v>
      </c>
      <c r="DO690">
        <v>9.06970764200737E-2</v>
      </c>
      <c r="DP690">
        <v>0.44640999448602697</v>
      </c>
      <c r="DQ690">
        <v>0.46757538067878701</v>
      </c>
      <c r="DR690">
        <v>0.707366429699674</v>
      </c>
      <c r="DS690">
        <v>0.54137599541866699</v>
      </c>
      <c r="DT690">
        <v>0.76854138363958302</v>
      </c>
      <c r="DV690" t="s">
        <v>141</v>
      </c>
      <c r="DW690">
        <v>0</v>
      </c>
      <c r="DX690">
        <v>0</v>
      </c>
      <c r="DY690">
        <v>2443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158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52452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5200</v>
      </c>
      <c r="ES690">
        <v>0</v>
      </c>
      <c r="ET690">
        <v>0</v>
      </c>
      <c r="EU690">
        <v>0</v>
      </c>
      <c r="EV690">
        <v>0</v>
      </c>
      <c r="EW690">
        <f t="shared" si="86"/>
        <v>60253</v>
      </c>
      <c r="EX690">
        <f t="shared" si="87"/>
        <v>4</v>
      </c>
      <c r="EY690" t="s">
        <v>141</v>
      </c>
      <c r="EZ690">
        <v>-2.1811710797533901</v>
      </c>
      <c r="FA690">
        <v>-2.6021114675455399</v>
      </c>
      <c r="FB690">
        <v>-1.75706901965486</v>
      </c>
      <c r="FC690">
        <v>0.50846957730800602</v>
      </c>
      <c r="FD690">
        <v>7.7703301598195003</v>
      </c>
      <c r="FE690">
        <v>5.7118204090007299E-2</v>
      </c>
      <c r="FF690">
        <v>0.45913462033727198</v>
      </c>
      <c r="FG690">
        <v>0.70088781782352005</v>
      </c>
      <c r="FH690">
        <v>0.83167383972773401</v>
      </c>
      <c r="FI690">
        <v>0.53156372438849697</v>
      </c>
      <c r="FJ690">
        <v>0.71960839458614001</v>
      </c>
    </row>
    <row r="691" spans="1:166" x14ac:dyDescent="0.25">
      <c r="A691" t="s">
        <v>1154</v>
      </c>
      <c r="B691">
        <v>1179</v>
      </c>
      <c r="C691">
        <v>0</v>
      </c>
      <c r="D691">
        <v>2826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s="10">
        <v>0</v>
      </c>
      <c r="L691">
        <v>791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4257</v>
      </c>
      <c r="S691">
        <v>89</v>
      </c>
      <c r="T691">
        <v>0</v>
      </c>
      <c r="U691">
        <v>0</v>
      </c>
      <c r="V691">
        <f t="shared" si="84"/>
        <v>9142</v>
      </c>
      <c r="W691">
        <f t="shared" si="85"/>
        <v>5</v>
      </c>
      <c r="X691" t="s">
        <v>1154</v>
      </c>
      <c r="Y691">
        <v>-1.1799856067888601</v>
      </c>
      <c r="Z691">
        <v>-0.82697822468530402</v>
      </c>
      <c r="AA691">
        <v>-1.5567524221978699</v>
      </c>
      <c r="AB691">
        <v>-1.0436161861964599</v>
      </c>
      <c r="AC691">
        <v>10.476361380117099</v>
      </c>
      <c r="AD691">
        <v>-0.111735536993357</v>
      </c>
      <c r="AE691">
        <v>0.42812501493153898</v>
      </c>
      <c r="AF691">
        <v>0.61541549024553399</v>
      </c>
      <c r="AG691">
        <v>0.77661368368581596</v>
      </c>
      <c r="AH691">
        <v>0.59713503891619202</v>
      </c>
      <c r="AI691">
        <v>0.78544172293112102</v>
      </c>
      <c r="AN691" t="s">
        <v>708</v>
      </c>
      <c r="AO691">
        <v>0</v>
      </c>
      <c r="AP691">
        <v>0</v>
      </c>
      <c r="AQ691">
        <v>371</v>
      </c>
      <c r="AR691">
        <v>0</v>
      </c>
      <c r="AS691">
        <v>0</v>
      </c>
      <c r="AT691">
        <v>0</v>
      </c>
      <c r="AU691">
        <v>214</v>
      </c>
      <c r="AV691">
        <v>0</v>
      </c>
      <c r="AW691">
        <v>0</v>
      </c>
      <c r="AX691">
        <v>0</v>
      </c>
      <c r="AY691">
        <v>0</v>
      </c>
      <c r="AZ691" s="10">
        <v>0</v>
      </c>
      <c r="BA691">
        <v>0</v>
      </c>
      <c r="BB691">
        <v>3646</v>
      </c>
      <c r="BC691">
        <v>0</v>
      </c>
      <c r="BD691">
        <v>0</v>
      </c>
      <c r="BE691">
        <v>578</v>
      </c>
      <c r="BF691">
        <v>262</v>
      </c>
      <c r="BG691">
        <v>0</v>
      </c>
      <c r="BH691">
        <v>0</v>
      </c>
      <c r="BI691">
        <v>0</v>
      </c>
      <c r="BJ691">
        <v>53</v>
      </c>
      <c r="BK691">
        <v>0</v>
      </c>
      <c r="BL691">
        <v>0</v>
      </c>
      <c r="BM691">
        <f t="shared" si="82"/>
        <v>5124</v>
      </c>
      <c r="BN691">
        <f t="shared" si="83"/>
        <v>6</v>
      </c>
      <c r="BO691" t="s">
        <v>708</v>
      </c>
      <c r="BP691">
        <v>-1.0748980954023799</v>
      </c>
      <c r="BQ691">
        <v>-0.77201392742812103</v>
      </c>
      <c r="BR691">
        <v>-1.2872198303025699</v>
      </c>
      <c r="BS691">
        <v>-0.98764180689841796</v>
      </c>
      <c r="BT691">
        <v>8.4972890604794795</v>
      </c>
      <c r="BU691">
        <v>-0.12478736145542001</v>
      </c>
      <c r="BV691">
        <v>0.428385426996648</v>
      </c>
      <c r="BW691">
        <v>0.50500573378230695</v>
      </c>
      <c r="BX691">
        <v>0.78121260489383204</v>
      </c>
      <c r="BY691">
        <v>0.549102497230189</v>
      </c>
      <c r="BZ691">
        <v>0.81990898779381305</v>
      </c>
      <c r="CB691" t="s">
        <v>1182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901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>
        <f t="shared" si="88"/>
        <v>901</v>
      </c>
      <c r="DH691">
        <f t="shared" si="89"/>
        <v>1</v>
      </c>
      <c r="DI691" t="s">
        <v>1182</v>
      </c>
      <c r="DJ691">
        <v>-2.8700968367499202</v>
      </c>
      <c r="DK691">
        <v>-2.7284159727097399</v>
      </c>
      <c r="DL691">
        <v>-3.0050062767274102</v>
      </c>
      <c r="DM691">
        <v>-5.0050179148664498E-2</v>
      </c>
      <c r="DN691">
        <v>5.0276930418694397</v>
      </c>
      <c r="DO691">
        <v>-8.8046925834005495E-3</v>
      </c>
      <c r="DP691">
        <v>0.49531737815409999</v>
      </c>
      <c r="DQ691">
        <v>0.544856561727592</v>
      </c>
      <c r="DR691">
        <v>0.77126869023764999</v>
      </c>
      <c r="DS691">
        <v>0.546387873972908</v>
      </c>
      <c r="DT691">
        <v>0.76866786455363201</v>
      </c>
      <c r="DV691" t="s">
        <v>631</v>
      </c>
      <c r="DW691">
        <v>4675</v>
      </c>
      <c r="DX691">
        <v>15217</v>
      </c>
      <c r="DY691">
        <v>25195</v>
      </c>
      <c r="DZ691">
        <v>2361</v>
      </c>
      <c r="EA691">
        <v>10541</v>
      </c>
      <c r="EB691">
        <v>1252</v>
      </c>
      <c r="EC691">
        <v>9463</v>
      </c>
      <c r="ED691">
        <v>78374</v>
      </c>
      <c r="EE691">
        <v>22317</v>
      </c>
      <c r="EF691">
        <v>2155</v>
      </c>
      <c r="EG691">
        <v>318</v>
      </c>
      <c r="EH691">
        <v>10423</v>
      </c>
      <c r="EI691">
        <v>0</v>
      </c>
      <c r="EJ691">
        <v>14640</v>
      </c>
      <c r="EK691">
        <v>843</v>
      </c>
      <c r="EL691">
        <v>10349</v>
      </c>
      <c r="EM691">
        <v>8767</v>
      </c>
      <c r="EN691">
        <v>0</v>
      </c>
      <c r="EO691">
        <v>3980</v>
      </c>
      <c r="EP691">
        <v>7298</v>
      </c>
      <c r="EQ691">
        <v>4444</v>
      </c>
      <c r="ER691">
        <v>2134</v>
      </c>
      <c r="ES691">
        <v>12731</v>
      </c>
      <c r="ET691">
        <v>4875</v>
      </c>
      <c r="EU691">
        <v>4136</v>
      </c>
      <c r="EV691">
        <v>8983</v>
      </c>
      <c r="EW691">
        <f t="shared" si="86"/>
        <v>265471</v>
      </c>
      <c r="EX691">
        <f t="shared" si="87"/>
        <v>24</v>
      </c>
      <c r="EY691" t="s">
        <v>631</v>
      </c>
      <c r="EZ691">
        <v>11.6702888212054</v>
      </c>
      <c r="FA691">
        <v>11.2465955876</v>
      </c>
      <c r="FB691">
        <v>11.9822306439728</v>
      </c>
      <c r="FC691">
        <v>0.52278039122435305</v>
      </c>
      <c r="FD691">
        <v>3.3434015503311598</v>
      </c>
      <c r="FE691">
        <v>0.102091460442198</v>
      </c>
      <c r="FF691">
        <v>0.40745193461356199</v>
      </c>
      <c r="FG691">
        <v>0.61368725570619997</v>
      </c>
      <c r="FH691">
        <v>0.78693636100154896</v>
      </c>
      <c r="FI691">
        <v>0.48253868767186497</v>
      </c>
      <c r="FJ691">
        <v>0.72088804596793099</v>
      </c>
    </row>
    <row r="692" spans="1:166" x14ac:dyDescent="0.25">
      <c r="A692" t="s">
        <v>838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5202</v>
      </c>
      <c r="H692">
        <v>0</v>
      </c>
      <c r="I692">
        <v>0</v>
      </c>
      <c r="J692">
        <v>0</v>
      </c>
      <c r="K692" s="10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f t="shared" si="84"/>
        <v>5202</v>
      </c>
      <c r="W692">
        <f t="shared" si="85"/>
        <v>1</v>
      </c>
      <c r="X692" t="s">
        <v>838</v>
      </c>
      <c r="Y692">
        <v>-2.1462034628312199</v>
      </c>
      <c r="Z692">
        <v>-2.1707559149488098</v>
      </c>
      <c r="AA692">
        <v>-2.1396846923761501</v>
      </c>
      <c r="AB692">
        <v>0.36651896947618201</v>
      </c>
      <c r="AC692">
        <v>5.3179033544951597</v>
      </c>
      <c r="AD692">
        <v>4.8805400515546202E-2</v>
      </c>
      <c r="AE692">
        <v>0.472698913509976</v>
      </c>
      <c r="AF692">
        <v>0.53831617958946898</v>
      </c>
      <c r="AG692">
        <v>0.71591644927773401</v>
      </c>
      <c r="AH692">
        <v>0.60313958004070201</v>
      </c>
      <c r="AI692">
        <v>0.785920070397925</v>
      </c>
      <c r="AN692" t="s">
        <v>329</v>
      </c>
      <c r="AO692">
        <v>0</v>
      </c>
      <c r="AP692">
        <v>0</v>
      </c>
      <c r="AQ692">
        <v>77</v>
      </c>
      <c r="AR692">
        <v>0</v>
      </c>
      <c r="AS692">
        <v>0</v>
      </c>
      <c r="AT692">
        <v>0</v>
      </c>
      <c r="AU692">
        <v>329</v>
      </c>
      <c r="AV692">
        <v>0</v>
      </c>
      <c r="AW692">
        <v>0</v>
      </c>
      <c r="AX692">
        <v>0</v>
      </c>
      <c r="AY692">
        <v>0</v>
      </c>
      <c r="AZ692" s="10">
        <v>61</v>
      </c>
      <c r="BA692">
        <v>0</v>
      </c>
      <c r="BB692">
        <v>879</v>
      </c>
      <c r="BC692">
        <v>0</v>
      </c>
      <c r="BD692">
        <v>0</v>
      </c>
      <c r="BE692">
        <v>0</v>
      </c>
      <c r="BF692">
        <v>61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f t="shared" si="82"/>
        <v>1407</v>
      </c>
      <c r="BN692">
        <f t="shared" si="83"/>
        <v>5</v>
      </c>
      <c r="BO692" t="s">
        <v>329</v>
      </c>
      <c r="BP692">
        <v>-1.50557046136421</v>
      </c>
      <c r="BQ692">
        <v>-2.02449240036061</v>
      </c>
      <c r="BR692">
        <v>-1.03938255817118</v>
      </c>
      <c r="BS692">
        <v>1.2502307209652299</v>
      </c>
      <c r="BT692">
        <v>7.6325667441147296</v>
      </c>
      <c r="BU692">
        <v>0.155320800718519</v>
      </c>
      <c r="BV692">
        <v>0.429687510134515</v>
      </c>
      <c r="BW692">
        <v>0.60159691578296304</v>
      </c>
      <c r="BX692">
        <v>0.83039395120228099</v>
      </c>
      <c r="BY692">
        <v>0.56455055893594897</v>
      </c>
      <c r="BZ692">
        <v>0.81995242152558101</v>
      </c>
      <c r="CB692" t="s">
        <v>927</v>
      </c>
      <c r="CC692" s="1">
        <v>36</v>
      </c>
      <c r="CD692" s="1">
        <v>0</v>
      </c>
      <c r="CE692" s="1">
        <v>55</v>
      </c>
      <c r="CF692" s="1">
        <v>146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74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>
        <f t="shared" si="88"/>
        <v>311</v>
      </c>
      <c r="DH692">
        <f t="shared" si="89"/>
        <v>4</v>
      </c>
      <c r="DI692" t="s">
        <v>927</v>
      </c>
      <c r="DJ692">
        <v>-2.1711238732270601</v>
      </c>
      <c r="DK692">
        <v>-2.3817333088545301</v>
      </c>
      <c r="DL692">
        <v>-1.98584401071515</v>
      </c>
      <c r="DM692">
        <v>0.667760725726954</v>
      </c>
      <c r="DN692">
        <v>5.7809610928248096</v>
      </c>
      <c r="DO692">
        <v>0.117397851916952</v>
      </c>
      <c r="DP692">
        <v>0.44583333828937899</v>
      </c>
      <c r="DQ692">
        <v>0.51936247115888001</v>
      </c>
      <c r="DR692">
        <v>0.74662954376750401</v>
      </c>
      <c r="DS692">
        <v>0.55587158529868197</v>
      </c>
      <c r="DT692">
        <v>0.76899141137292804</v>
      </c>
      <c r="DV692" t="s">
        <v>1082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793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f t="shared" si="86"/>
        <v>793</v>
      </c>
      <c r="EX692">
        <f t="shared" si="87"/>
        <v>1</v>
      </c>
      <c r="EY692" t="s">
        <v>1082</v>
      </c>
      <c r="EZ692">
        <v>-2.9060454890003702</v>
      </c>
      <c r="FA692">
        <v>-3.0476705350436499</v>
      </c>
      <c r="FB692">
        <v>-2.7623920461265001</v>
      </c>
      <c r="FC692">
        <v>4.6410152983984397E-2</v>
      </c>
      <c r="FD692">
        <v>4.8549763096743002</v>
      </c>
      <c r="FE692">
        <v>6.9570459044004298E-3</v>
      </c>
      <c r="FF692">
        <v>0.49519230827113497</v>
      </c>
      <c r="FG692">
        <v>0.55944437000593805</v>
      </c>
      <c r="FH692">
        <v>0.72666356910888896</v>
      </c>
      <c r="FI692">
        <v>0.54273887744457106</v>
      </c>
      <c r="FJ692">
        <v>0.72108894575053994</v>
      </c>
    </row>
    <row r="693" spans="1:166" x14ac:dyDescent="0.25">
      <c r="A693" t="s">
        <v>577</v>
      </c>
      <c r="B693">
        <v>0</v>
      </c>
      <c r="C693">
        <v>0</v>
      </c>
      <c r="D693">
        <v>0</v>
      </c>
      <c r="E693">
        <v>2826</v>
      </c>
      <c r="F693">
        <v>0</v>
      </c>
      <c r="G693">
        <v>0</v>
      </c>
      <c r="H693">
        <v>0</v>
      </c>
      <c r="I693">
        <v>0</v>
      </c>
      <c r="J693">
        <v>0</v>
      </c>
      <c r="K693" s="10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1670</v>
      </c>
      <c r="R693">
        <v>0</v>
      </c>
      <c r="S693">
        <v>0</v>
      </c>
      <c r="T693">
        <v>0</v>
      </c>
      <c r="U693">
        <v>0</v>
      </c>
      <c r="V693">
        <f t="shared" si="84"/>
        <v>4496</v>
      </c>
      <c r="W693">
        <f t="shared" si="85"/>
        <v>2</v>
      </c>
      <c r="X693" t="s">
        <v>577</v>
      </c>
      <c r="Y693">
        <v>-2.01254144249907</v>
      </c>
      <c r="Z693">
        <v>-1.6877311970938</v>
      </c>
      <c r="AA693">
        <v>-2.3655633390840198</v>
      </c>
      <c r="AB693">
        <v>-0.65934391092043598</v>
      </c>
      <c r="AC693">
        <v>6.6887886119845898</v>
      </c>
      <c r="AD693">
        <v>-8.5143825329504902E-2</v>
      </c>
      <c r="AE693">
        <v>0.4492979823089</v>
      </c>
      <c r="AF693">
        <v>0.69474536567307099</v>
      </c>
      <c r="AG693">
        <v>0.83268511036063497</v>
      </c>
      <c r="AH693">
        <v>0.59911323921821202</v>
      </c>
      <c r="AI693">
        <v>0.78608855521332899</v>
      </c>
      <c r="AN693" t="s">
        <v>508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 s="10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118</v>
      </c>
      <c r="BK693">
        <v>0</v>
      </c>
      <c r="BL693">
        <v>0</v>
      </c>
      <c r="BM693">
        <f t="shared" si="82"/>
        <v>118</v>
      </c>
      <c r="BN693">
        <f t="shared" si="83"/>
        <v>1</v>
      </c>
      <c r="BO693" t="s">
        <v>508</v>
      </c>
      <c r="BP693">
        <v>-2.14657347354043</v>
      </c>
      <c r="BQ693">
        <v>-2.2503528519510398</v>
      </c>
      <c r="BR693">
        <v>-2.0529134398028202</v>
      </c>
      <c r="BS693">
        <v>7.3941169841825499E-2</v>
      </c>
      <c r="BT693">
        <v>4.9455004519735599</v>
      </c>
      <c r="BU693">
        <v>1.9550493468958301E-2</v>
      </c>
      <c r="BV693">
        <v>0.49154746543072497</v>
      </c>
      <c r="BW693">
        <v>0.53422852503195895</v>
      </c>
      <c r="BX693">
        <v>0.79654094074955895</v>
      </c>
      <c r="BY693">
        <v>0.55492174013814299</v>
      </c>
      <c r="BZ693">
        <v>0.82001228192335396</v>
      </c>
      <c r="CB693" t="s">
        <v>524</v>
      </c>
      <c r="CC693" s="1">
        <v>0</v>
      </c>
      <c r="CD693" s="1">
        <v>0</v>
      </c>
      <c r="CE693" s="1">
        <v>0</v>
      </c>
      <c r="CF693" s="1">
        <v>0</v>
      </c>
      <c r="CG693" s="1">
        <v>81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323</v>
      </c>
      <c r="CS693" s="1">
        <v>0</v>
      </c>
      <c r="CT693" s="1">
        <v>0</v>
      </c>
      <c r="CU693" s="1">
        <v>0</v>
      </c>
      <c r="CV693" s="1">
        <v>318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>
        <f t="shared" si="88"/>
        <v>722</v>
      </c>
      <c r="DH693">
        <f t="shared" si="89"/>
        <v>3</v>
      </c>
      <c r="DI693" t="s">
        <v>524</v>
      </c>
      <c r="DJ693">
        <v>-2.7688058436637801</v>
      </c>
      <c r="DK693">
        <v>-2.5366315479352699</v>
      </c>
      <c r="DL693">
        <v>-2.9319436610115002</v>
      </c>
      <c r="DM693">
        <v>-0.58198226659715302</v>
      </c>
      <c r="DN693">
        <v>6.7228189693313603</v>
      </c>
      <c r="DO693">
        <v>-8.4384443309168902E-2</v>
      </c>
      <c r="DP693">
        <v>0.453125004276134</v>
      </c>
      <c r="DQ693">
        <v>0.53643819755173605</v>
      </c>
      <c r="DR693">
        <v>0.762973446604435</v>
      </c>
      <c r="DS693">
        <v>0.54399916078548105</v>
      </c>
      <c r="DT693">
        <v>0.769238402478442</v>
      </c>
      <c r="DV693" t="s">
        <v>1168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139</v>
      </c>
      <c r="EL693">
        <v>0</v>
      </c>
      <c r="EM693">
        <v>0</v>
      </c>
      <c r="EN693">
        <v>2376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f t="shared" si="86"/>
        <v>2515</v>
      </c>
      <c r="EX693">
        <f t="shared" si="87"/>
        <v>2</v>
      </c>
      <c r="EY693" t="s">
        <v>1168</v>
      </c>
      <c r="EZ693">
        <v>-2.8317282111394699</v>
      </c>
      <c r="FA693">
        <v>-2.7604830218149101</v>
      </c>
      <c r="FB693">
        <v>-2.88796050716488</v>
      </c>
      <c r="FC693">
        <v>-0.45559490093085098</v>
      </c>
      <c r="FD693">
        <v>5.7536362150736604</v>
      </c>
      <c r="FE693">
        <v>-5.7091771534071599E-2</v>
      </c>
      <c r="FF693">
        <v>0.463942312055801</v>
      </c>
      <c r="FG693">
        <v>0.47522553244808602</v>
      </c>
      <c r="FH693">
        <v>0.65345789966442902</v>
      </c>
      <c r="FI693">
        <v>0.54397491791339003</v>
      </c>
      <c r="FJ693">
        <v>0.72109802298405701</v>
      </c>
    </row>
    <row r="694" spans="1:166" x14ac:dyDescent="0.25">
      <c r="A694" t="s">
        <v>206</v>
      </c>
      <c r="B694">
        <v>0</v>
      </c>
      <c r="C694">
        <v>35947</v>
      </c>
      <c r="D694">
        <v>0</v>
      </c>
      <c r="E694">
        <v>68341</v>
      </c>
      <c r="F694">
        <v>0</v>
      </c>
      <c r="G694">
        <v>0</v>
      </c>
      <c r="H694">
        <v>0</v>
      </c>
      <c r="I694">
        <v>0</v>
      </c>
      <c r="J694">
        <v>0</v>
      </c>
      <c r="K694" s="10">
        <v>0</v>
      </c>
      <c r="L694">
        <v>0</v>
      </c>
      <c r="M694">
        <v>0</v>
      </c>
      <c r="N694">
        <v>59776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1903</v>
      </c>
      <c r="V694">
        <f t="shared" si="84"/>
        <v>165967</v>
      </c>
      <c r="W694">
        <f t="shared" si="85"/>
        <v>4</v>
      </c>
      <c r="X694" t="s">
        <v>206</v>
      </c>
      <c r="Y694">
        <v>-1.3173685657832599</v>
      </c>
      <c r="Z694">
        <v>-1.2794701616341</v>
      </c>
      <c r="AA694">
        <v>-1.3879160805456101</v>
      </c>
      <c r="AB694">
        <v>0.12050030905445699</v>
      </c>
      <c r="AC694">
        <v>12.7815257638193</v>
      </c>
      <c r="AD694">
        <v>1.1022772039305399E-2</v>
      </c>
      <c r="AE694">
        <v>0.48985959644125898</v>
      </c>
      <c r="AF694">
        <v>0.75833258340945797</v>
      </c>
      <c r="AG694">
        <v>0.87329365992439201</v>
      </c>
      <c r="AH694">
        <v>0.60332682023858497</v>
      </c>
      <c r="AI694">
        <v>0.78642659376105195</v>
      </c>
      <c r="AN694" t="s">
        <v>545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1130</v>
      </c>
      <c r="AV694">
        <v>0</v>
      </c>
      <c r="AW694">
        <v>0</v>
      </c>
      <c r="AX694">
        <v>0</v>
      </c>
      <c r="AY694">
        <v>0</v>
      </c>
      <c r="AZ694" s="10">
        <v>0</v>
      </c>
      <c r="BA694">
        <v>0</v>
      </c>
      <c r="BB694">
        <v>388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f t="shared" si="82"/>
        <v>1518</v>
      </c>
      <c r="BN694">
        <f t="shared" si="83"/>
        <v>2</v>
      </c>
      <c r="BO694" t="s">
        <v>545</v>
      </c>
      <c r="BP694">
        <v>-2.0312944036329301</v>
      </c>
      <c r="BQ694">
        <v>-2.2295355634198399</v>
      </c>
      <c r="BR694">
        <v>-1.78625935736948</v>
      </c>
      <c r="BS694">
        <v>0.46767134037507302</v>
      </c>
      <c r="BT694">
        <v>5.9609744030456397</v>
      </c>
      <c r="BU694">
        <v>6.3665431980490197E-2</v>
      </c>
      <c r="BV694">
        <v>0.45963542240698801</v>
      </c>
      <c r="BW694">
        <v>0.58675842595213901</v>
      </c>
      <c r="BX694">
        <v>0.82342223641442902</v>
      </c>
      <c r="BY694">
        <v>0.55530120812186901</v>
      </c>
      <c r="BZ694">
        <v>0.82001368258742302</v>
      </c>
      <c r="CB694" t="s">
        <v>365</v>
      </c>
      <c r="CC694" s="1">
        <v>0</v>
      </c>
      <c r="CD694" s="1">
        <v>32986</v>
      </c>
      <c r="CE694" s="1">
        <v>38056</v>
      </c>
      <c r="CF694" s="1">
        <v>0</v>
      </c>
      <c r="CG694" s="1">
        <v>0</v>
      </c>
      <c r="CH694" s="1">
        <v>0</v>
      </c>
      <c r="CI694" s="1">
        <v>472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5181</v>
      </c>
      <c r="DF694" s="1">
        <v>0</v>
      </c>
      <c r="DG694">
        <f t="shared" si="88"/>
        <v>76695</v>
      </c>
      <c r="DH694">
        <f t="shared" si="89"/>
        <v>4</v>
      </c>
      <c r="DI694" t="s">
        <v>365</v>
      </c>
      <c r="DJ694">
        <v>-2.3935642945226001</v>
      </c>
      <c r="DK694">
        <v>-2.62982581654905</v>
      </c>
      <c r="DL694">
        <v>-2.1782244202719498</v>
      </c>
      <c r="DM694">
        <v>0.68769502421057305</v>
      </c>
      <c r="DN694">
        <v>7.7561569901994396</v>
      </c>
      <c r="DO694">
        <v>7.2762889859077903E-2</v>
      </c>
      <c r="DP694">
        <v>0.44270833858270497</v>
      </c>
      <c r="DQ694">
        <v>0.44339898581104398</v>
      </c>
      <c r="DR694">
        <v>0.71132325625567405</v>
      </c>
      <c r="DS694">
        <v>0.54872716978955705</v>
      </c>
      <c r="DT694">
        <v>0.76946520305727795</v>
      </c>
      <c r="DV694" t="s">
        <v>1271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58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115</v>
      </c>
      <c r="EU694">
        <v>0</v>
      </c>
      <c r="EV694">
        <v>0</v>
      </c>
      <c r="EW694">
        <f t="shared" si="86"/>
        <v>173</v>
      </c>
      <c r="EX694">
        <f t="shared" si="87"/>
        <v>2</v>
      </c>
      <c r="EY694" t="s">
        <v>1271</v>
      </c>
      <c r="EZ694">
        <v>-2.6814658753985099</v>
      </c>
      <c r="FA694">
        <v>-2.6323379136228202</v>
      </c>
      <c r="FB694">
        <v>-2.7353828423901598</v>
      </c>
      <c r="FC694">
        <v>-0.510897027871408</v>
      </c>
      <c r="FD694">
        <v>5.3424280928734396</v>
      </c>
      <c r="FE694">
        <v>-7.8437518966286604E-2</v>
      </c>
      <c r="FF694">
        <v>0.46098439847182598</v>
      </c>
      <c r="FG694">
        <v>0.50015862212574502</v>
      </c>
      <c r="FH694">
        <v>0.67167565802402396</v>
      </c>
      <c r="FI694">
        <v>0.54354143180441505</v>
      </c>
      <c r="FJ694">
        <v>0.72122389042831203</v>
      </c>
    </row>
    <row r="695" spans="1:166" x14ac:dyDescent="0.25">
      <c r="A695" t="s">
        <v>441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365</v>
      </c>
      <c r="I695">
        <v>0</v>
      </c>
      <c r="J695">
        <v>0</v>
      </c>
      <c r="K695" s="10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107</v>
      </c>
      <c r="S695">
        <v>0</v>
      </c>
      <c r="T695">
        <v>0</v>
      </c>
      <c r="U695">
        <v>0</v>
      </c>
      <c r="V695">
        <f t="shared" si="84"/>
        <v>472</v>
      </c>
      <c r="W695">
        <f t="shared" si="85"/>
        <v>2</v>
      </c>
      <c r="X695" t="s">
        <v>441</v>
      </c>
      <c r="Y695">
        <v>-1.9153413016015099</v>
      </c>
      <c r="Z695">
        <v>-1.6708090023317399</v>
      </c>
      <c r="AA695">
        <v>-2.2017892691070999</v>
      </c>
      <c r="AB695">
        <v>-0.50466643041327996</v>
      </c>
      <c r="AC695">
        <v>6.0287896463722399</v>
      </c>
      <c r="AD695">
        <v>-6.4402674150157005E-2</v>
      </c>
      <c r="AE695">
        <v>0.45553823061829701</v>
      </c>
      <c r="AF695">
        <v>0.65091932876076297</v>
      </c>
      <c r="AG695">
        <v>0.80040652250933797</v>
      </c>
      <c r="AH695">
        <v>0.60634981069627003</v>
      </c>
      <c r="AI695">
        <v>0.78663477325981501</v>
      </c>
      <c r="AN695" t="s">
        <v>152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 s="10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761</v>
      </c>
      <c r="BL695">
        <v>0</v>
      </c>
      <c r="BM695">
        <f t="shared" si="82"/>
        <v>761</v>
      </c>
      <c r="BN695">
        <f t="shared" si="83"/>
        <v>1</v>
      </c>
      <c r="BO695" t="s">
        <v>152</v>
      </c>
      <c r="BP695">
        <v>-2.1941095738313101</v>
      </c>
      <c r="BQ695">
        <v>-2.1941095738313101</v>
      </c>
      <c r="BR695">
        <v>-2.19669386957723</v>
      </c>
      <c r="BS695">
        <v>-0.106097379329995</v>
      </c>
      <c r="BT695">
        <v>5.1265533392889697</v>
      </c>
      <c r="BU695">
        <v>-1.69459718846624E-2</v>
      </c>
      <c r="BV695">
        <v>0.49024707549712099</v>
      </c>
      <c r="BW695">
        <v>0.52521544673017295</v>
      </c>
      <c r="BX695">
        <v>0.78102334744240198</v>
      </c>
      <c r="BY695">
        <v>0.55915969599202098</v>
      </c>
      <c r="BZ695">
        <v>0.82014315734794796</v>
      </c>
      <c r="CB695" t="s">
        <v>1071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450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>
        <f t="shared" si="88"/>
        <v>450</v>
      </c>
      <c r="DH695">
        <f t="shared" si="89"/>
        <v>1</v>
      </c>
      <c r="DI695" t="s">
        <v>1071</v>
      </c>
      <c r="DJ695">
        <v>-2.82186598056636</v>
      </c>
      <c r="DK695">
        <v>-2.6802822170452698</v>
      </c>
      <c r="DL695">
        <v>-3.0548698755449002</v>
      </c>
      <c r="DM695">
        <v>-0.29131482977456902</v>
      </c>
      <c r="DN695">
        <v>4.8775016230367996</v>
      </c>
      <c r="DO695">
        <v>-4.0479072172948799E-2</v>
      </c>
      <c r="DP695">
        <v>0.47866805603868601</v>
      </c>
      <c r="DQ695">
        <v>0.57645589550675302</v>
      </c>
      <c r="DR695">
        <v>0.79115220230767802</v>
      </c>
      <c r="DS695">
        <v>0.53792532107269397</v>
      </c>
      <c r="DT695">
        <v>0.76967923115349501</v>
      </c>
      <c r="DV695" t="s">
        <v>388</v>
      </c>
      <c r="DW695">
        <v>0</v>
      </c>
      <c r="DX695">
        <v>2346</v>
      </c>
      <c r="DY695">
        <v>299</v>
      </c>
      <c r="DZ695">
        <v>0</v>
      </c>
      <c r="EA695">
        <v>19734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44</v>
      </c>
      <c r="EM695">
        <v>0</v>
      </c>
      <c r="EN695">
        <v>82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327</v>
      </c>
      <c r="EU695">
        <v>0</v>
      </c>
      <c r="EV695">
        <v>0</v>
      </c>
      <c r="EW695">
        <f t="shared" si="86"/>
        <v>22832</v>
      </c>
      <c r="EX695">
        <f t="shared" si="87"/>
        <v>6</v>
      </c>
      <c r="EY695" t="s">
        <v>388</v>
      </c>
      <c r="EZ695">
        <v>-1.8798151734806701</v>
      </c>
      <c r="FA695">
        <v>-2.2761119593983201</v>
      </c>
      <c r="FB695">
        <v>-1.4113821854672</v>
      </c>
      <c r="FC695">
        <v>1.2635564634888901</v>
      </c>
      <c r="FD695">
        <v>8.1511882487783396</v>
      </c>
      <c r="FE695">
        <v>0.135226904113081</v>
      </c>
      <c r="FF695">
        <v>0.43217287744613497</v>
      </c>
      <c r="FG695">
        <v>0.49467809386269601</v>
      </c>
      <c r="FH695">
        <v>0.68372008142998797</v>
      </c>
      <c r="FI695">
        <v>0.53577374742803296</v>
      </c>
      <c r="FJ695">
        <v>0.721362647841709</v>
      </c>
    </row>
    <row r="696" spans="1:166" x14ac:dyDescent="0.25">
      <c r="A696" t="s">
        <v>1157</v>
      </c>
      <c r="B696">
        <v>187</v>
      </c>
      <c r="C696">
        <v>0</v>
      </c>
      <c r="D696">
        <v>1237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s="10">
        <v>0</v>
      </c>
      <c r="L696">
        <v>67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388</v>
      </c>
      <c r="S696">
        <v>0</v>
      </c>
      <c r="T696">
        <v>0</v>
      </c>
      <c r="U696">
        <v>0</v>
      </c>
      <c r="V696">
        <f t="shared" si="84"/>
        <v>1879</v>
      </c>
      <c r="W696">
        <f t="shared" si="85"/>
        <v>4</v>
      </c>
      <c r="X696" t="s">
        <v>1157</v>
      </c>
      <c r="Y696">
        <v>-1.4407867206337699</v>
      </c>
      <c r="Z696">
        <v>-1.2823795633141299</v>
      </c>
      <c r="AA696">
        <v>-1.5113227833935901</v>
      </c>
      <c r="AB696">
        <v>-0.41254096329996898</v>
      </c>
      <c r="AC696">
        <v>8.0013136759682606</v>
      </c>
      <c r="AD696">
        <v>-5.23794204709584E-2</v>
      </c>
      <c r="AE696">
        <v>0.46718750670458897</v>
      </c>
      <c r="AF696">
        <v>0.66166338018493198</v>
      </c>
      <c r="AG696">
        <v>0.81305568627773295</v>
      </c>
      <c r="AH696">
        <v>0.59193130060728705</v>
      </c>
      <c r="AI696">
        <v>0.78668193808971099</v>
      </c>
      <c r="AN696" t="s">
        <v>350</v>
      </c>
      <c r="AO696">
        <v>0</v>
      </c>
      <c r="AP696">
        <v>0</v>
      </c>
      <c r="AQ696">
        <v>205</v>
      </c>
      <c r="AR696">
        <v>0</v>
      </c>
      <c r="AS696">
        <v>0</v>
      </c>
      <c r="AT696">
        <v>0</v>
      </c>
      <c r="AU696">
        <v>1171</v>
      </c>
      <c r="AV696">
        <v>0</v>
      </c>
      <c r="AW696">
        <v>0</v>
      </c>
      <c r="AX696">
        <v>0</v>
      </c>
      <c r="AY696">
        <v>0</v>
      </c>
      <c r="AZ696" s="10">
        <v>77</v>
      </c>
      <c r="BA696">
        <v>0</v>
      </c>
      <c r="BB696">
        <v>5211</v>
      </c>
      <c r="BC696">
        <v>0</v>
      </c>
      <c r="BD696">
        <v>0</v>
      </c>
      <c r="BE696">
        <v>94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f t="shared" si="82"/>
        <v>6758</v>
      </c>
      <c r="BN696">
        <f t="shared" si="83"/>
        <v>5</v>
      </c>
      <c r="BO696" t="s">
        <v>350</v>
      </c>
      <c r="BP696">
        <v>-1.3929061325468099</v>
      </c>
      <c r="BQ696">
        <v>-1.8196579444747401</v>
      </c>
      <c r="BR696">
        <v>-0.92854388579893898</v>
      </c>
      <c r="BS696">
        <v>1.1748220291070599</v>
      </c>
      <c r="BT696">
        <v>7.8905591706622404</v>
      </c>
      <c r="BU696">
        <v>0.14431477356855499</v>
      </c>
      <c r="BV696">
        <v>0.433029918582366</v>
      </c>
      <c r="BW696">
        <v>0.59468487001078296</v>
      </c>
      <c r="BX696">
        <v>0.83103230729541799</v>
      </c>
      <c r="BY696">
        <v>0.55010756475403</v>
      </c>
      <c r="BZ696">
        <v>0.82025703929873595</v>
      </c>
      <c r="CB696" t="s">
        <v>200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101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480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>
        <f t="shared" si="88"/>
        <v>581</v>
      </c>
      <c r="DH696">
        <f t="shared" si="89"/>
        <v>2</v>
      </c>
      <c r="DI696" t="s">
        <v>200</v>
      </c>
      <c r="DJ696">
        <v>-2.69370151599019</v>
      </c>
      <c r="DK696">
        <v>-2.6186957009787202</v>
      </c>
      <c r="DL696">
        <v>-2.7657479846151798</v>
      </c>
      <c r="DM696">
        <v>-0.27139868769387698</v>
      </c>
      <c r="DN696">
        <v>5.7195065808277104</v>
      </c>
      <c r="DO696">
        <v>-4.3745032879253902E-2</v>
      </c>
      <c r="DP696">
        <v>0.47658689077495697</v>
      </c>
      <c r="DQ696">
        <v>0.56296935316968699</v>
      </c>
      <c r="DR696">
        <v>0.78707120695222998</v>
      </c>
      <c r="DS696">
        <v>0.53828783643765699</v>
      </c>
      <c r="DT696">
        <v>0.76982805347026595</v>
      </c>
      <c r="DV696" t="s">
        <v>134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2161</v>
      </c>
      <c r="EU696">
        <v>0</v>
      </c>
      <c r="EV696">
        <v>0</v>
      </c>
      <c r="EW696">
        <f t="shared" si="86"/>
        <v>2161</v>
      </c>
      <c r="EX696">
        <f t="shared" si="87"/>
        <v>1</v>
      </c>
      <c r="EY696" t="s">
        <v>134</v>
      </c>
      <c r="EZ696">
        <v>-3.01942281284528</v>
      </c>
      <c r="FA696">
        <v>-3.0901128446473098</v>
      </c>
      <c r="FB696">
        <v>-2.9220463310620302</v>
      </c>
      <c r="FC696">
        <v>5.6438581604160397E-2</v>
      </c>
      <c r="FD696">
        <v>5.3347418211199003</v>
      </c>
      <c r="FE696">
        <v>8.3032707019507195E-3</v>
      </c>
      <c r="FF696">
        <v>0.49399038533895601</v>
      </c>
      <c r="FG696">
        <v>0.55396704071585401</v>
      </c>
      <c r="FH696">
        <v>0.716641132651053</v>
      </c>
      <c r="FI696">
        <v>0.54078948119579695</v>
      </c>
      <c r="FJ696">
        <v>0.72166264797972501</v>
      </c>
    </row>
    <row r="697" spans="1:166" x14ac:dyDescent="0.25">
      <c r="A697" t="s">
        <v>835</v>
      </c>
      <c r="B697">
        <v>0</v>
      </c>
      <c r="C697">
        <v>0</v>
      </c>
      <c r="D697">
        <v>0</v>
      </c>
      <c r="E697">
        <v>12799</v>
      </c>
      <c r="F697">
        <v>0</v>
      </c>
      <c r="G697">
        <v>0</v>
      </c>
      <c r="H697">
        <v>0</v>
      </c>
      <c r="I697">
        <v>0</v>
      </c>
      <c r="J697">
        <v>0</v>
      </c>
      <c r="K697" s="10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f t="shared" si="84"/>
        <v>12799</v>
      </c>
      <c r="W697">
        <f t="shared" si="85"/>
        <v>1</v>
      </c>
      <c r="X697" t="s">
        <v>835</v>
      </c>
      <c r="Y697">
        <v>-2.1050116920573601</v>
      </c>
      <c r="Z697">
        <v>-2.1184655964732899</v>
      </c>
      <c r="AA697">
        <v>-2.0677219772225901</v>
      </c>
      <c r="AB697">
        <v>9.1723342703620106E-2</v>
      </c>
      <c r="AC697">
        <v>5.37344693738702</v>
      </c>
      <c r="AD697">
        <v>1.0758971395827601E-2</v>
      </c>
      <c r="AE697">
        <v>0.490625001908018</v>
      </c>
      <c r="AF697">
        <v>0.57820565247922895</v>
      </c>
      <c r="AG697">
        <v>0.74334456851294495</v>
      </c>
      <c r="AH697">
        <v>0.60707246990625496</v>
      </c>
      <c r="AI697">
        <v>0.78730417628986205</v>
      </c>
      <c r="AN697" t="s">
        <v>1065</v>
      </c>
      <c r="AO697">
        <v>0</v>
      </c>
      <c r="AP697">
        <v>0</v>
      </c>
      <c r="AQ697">
        <v>138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 s="10">
        <v>0</v>
      </c>
      <c r="BA697">
        <v>0</v>
      </c>
      <c r="BB697">
        <v>2965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f t="shared" si="82"/>
        <v>3103</v>
      </c>
      <c r="BN697">
        <f t="shared" si="83"/>
        <v>2</v>
      </c>
      <c r="BO697" t="s">
        <v>1065</v>
      </c>
      <c r="BP697">
        <v>-1.94547942005209</v>
      </c>
      <c r="BQ697">
        <v>-2.1523031356543001</v>
      </c>
      <c r="BR697">
        <v>-1.7518087152233801</v>
      </c>
      <c r="BS697">
        <v>0.29223562591701902</v>
      </c>
      <c r="BT697">
        <v>5.9020954175552296</v>
      </c>
      <c r="BU697">
        <v>4.1777136537861997E-2</v>
      </c>
      <c r="BV697">
        <v>0.47724317616538398</v>
      </c>
      <c r="BW697">
        <v>0.61228149902290696</v>
      </c>
      <c r="BX697">
        <v>0.83793167286869796</v>
      </c>
      <c r="BY697">
        <v>0.54993338841213302</v>
      </c>
      <c r="BZ697">
        <v>0.82051945683487004</v>
      </c>
      <c r="CB697" t="s">
        <v>339</v>
      </c>
      <c r="CC697" s="1">
        <v>16964</v>
      </c>
      <c r="CD697" s="1">
        <v>28080</v>
      </c>
      <c r="CE697" s="1">
        <v>9525</v>
      </c>
      <c r="CF697" s="1">
        <v>19570</v>
      </c>
      <c r="CG697" s="1">
        <v>13588</v>
      </c>
      <c r="CH697" s="1">
        <v>21306</v>
      </c>
      <c r="CI697" s="1">
        <v>8942</v>
      </c>
      <c r="CJ697" s="1">
        <v>5221</v>
      </c>
      <c r="CK697" s="1">
        <v>0</v>
      </c>
      <c r="CL697" s="1">
        <v>14915</v>
      </c>
      <c r="CM697" s="1">
        <v>22693</v>
      </c>
      <c r="CN697" s="1">
        <v>15572</v>
      </c>
      <c r="CO697" s="1">
        <v>50873</v>
      </c>
      <c r="CP697" s="1">
        <v>0</v>
      </c>
      <c r="CQ697" s="1">
        <v>0</v>
      </c>
      <c r="CR697" s="1">
        <v>0</v>
      </c>
      <c r="CS697" s="1">
        <v>51804</v>
      </c>
      <c r="CT697" s="1">
        <v>28755</v>
      </c>
      <c r="CU697" s="1">
        <v>0</v>
      </c>
      <c r="CV697" s="1">
        <v>0</v>
      </c>
      <c r="CW697" s="1">
        <v>22193</v>
      </c>
      <c r="CX697" s="1">
        <v>58018</v>
      </c>
      <c r="CY697" s="1">
        <v>477943</v>
      </c>
      <c r="CZ697" s="1">
        <v>16526</v>
      </c>
      <c r="DA697" s="1">
        <v>3063</v>
      </c>
      <c r="DB697" s="1">
        <v>204286</v>
      </c>
      <c r="DC697" s="1">
        <v>0</v>
      </c>
      <c r="DD697" s="1">
        <v>0</v>
      </c>
      <c r="DE697" s="1">
        <v>21979</v>
      </c>
      <c r="DF697" s="1">
        <v>33784</v>
      </c>
      <c r="DG697">
        <f t="shared" si="88"/>
        <v>1145600</v>
      </c>
      <c r="DH697">
        <f t="shared" si="89"/>
        <v>22</v>
      </c>
      <c r="DI697" t="s">
        <v>339</v>
      </c>
      <c r="DJ697">
        <v>12.9750299900629</v>
      </c>
      <c r="DK697">
        <v>13.3953607237027</v>
      </c>
      <c r="DL697">
        <v>12.715476409611201</v>
      </c>
      <c r="DM697">
        <v>-0.64424570493429201</v>
      </c>
      <c r="DN697">
        <v>13.678221399759099</v>
      </c>
      <c r="DO697">
        <v>-6.6107620614227605E-2</v>
      </c>
      <c r="DP697">
        <v>0.42500000693778101</v>
      </c>
      <c r="DQ697">
        <v>0.697623202331628</v>
      </c>
      <c r="DR697">
        <v>0.873703389162646</v>
      </c>
      <c r="DS697">
        <v>0.48072236768854398</v>
      </c>
      <c r="DT697">
        <v>0.76985889151021403</v>
      </c>
      <c r="DV697" t="s">
        <v>687</v>
      </c>
      <c r="DW697">
        <v>140</v>
      </c>
      <c r="DX697">
        <v>6967</v>
      </c>
      <c r="DY697">
        <v>3828</v>
      </c>
      <c r="DZ697">
        <v>0</v>
      </c>
      <c r="EA697">
        <v>9751</v>
      </c>
      <c r="EB697">
        <v>0</v>
      </c>
      <c r="EC697">
        <v>0</v>
      </c>
      <c r="ED697">
        <v>0</v>
      </c>
      <c r="EE697">
        <v>659</v>
      </c>
      <c r="EF697">
        <v>426</v>
      </c>
      <c r="EG697">
        <v>0</v>
      </c>
      <c r="EH697">
        <v>272</v>
      </c>
      <c r="EI697">
        <v>0</v>
      </c>
      <c r="EJ697">
        <v>0</v>
      </c>
      <c r="EK697">
        <v>0</v>
      </c>
      <c r="EL697">
        <v>0</v>
      </c>
      <c r="EM697">
        <v>3371</v>
      </c>
      <c r="EN697">
        <v>0</v>
      </c>
      <c r="EO697">
        <v>0</v>
      </c>
      <c r="EP697">
        <v>0</v>
      </c>
      <c r="EQ697">
        <v>880</v>
      </c>
      <c r="ER697">
        <v>0</v>
      </c>
      <c r="ES697">
        <v>0</v>
      </c>
      <c r="ET697">
        <v>739</v>
      </c>
      <c r="EU697">
        <v>27953</v>
      </c>
      <c r="EV697">
        <v>4067</v>
      </c>
      <c r="EW697">
        <f t="shared" si="86"/>
        <v>59053</v>
      </c>
      <c r="EX697">
        <f t="shared" si="87"/>
        <v>12</v>
      </c>
      <c r="EY697" t="s">
        <v>687</v>
      </c>
      <c r="EZ697">
        <v>0.73959522665083099</v>
      </c>
      <c r="FA697">
        <v>-0.98028899849156503</v>
      </c>
      <c r="FB697">
        <v>6.9051253508629697</v>
      </c>
      <c r="FC697">
        <v>1.34714244728215</v>
      </c>
      <c r="FD697">
        <v>11.400421527568</v>
      </c>
      <c r="FE697">
        <v>0.12729291666992201</v>
      </c>
      <c r="FF697">
        <v>0.42668270132793701</v>
      </c>
      <c r="FG697">
        <v>0.44640273640303801</v>
      </c>
      <c r="FH697">
        <v>0.65049384812449096</v>
      </c>
      <c r="FI697">
        <v>0.51649299980289598</v>
      </c>
      <c r="FJ697">
        <v>0.72189379172001999</v>
      </c>
    </row>
    <row r="698" spans="1:166" x14ac:dyDescent="0.25">
      <c r="A698" t="s">
        <v>753</v>
      </c>
      <c r="B698">
        <v>27730</v>
      </c>
      <c r="C698">
        <v>0</v>
      </c>
      <c r="D698">
        <v>0</v>
      </c>
      <c r="E698">
        <v>0</v>
      </c>
      <c r="F698">
        <v>0</v>
      </c>
      <c r="G698">
        <v>8974</v>
      </c>
      <c r="H698">
        <v>774</v>
      </c>
      <c r="I698">
        <v>0</v>
      </c>
      <c r="J698">
        <v>0</v>
      </c>
      <c r="K698" s="10">
        <v>0</v>
      </c>
      <c r="L698">
        <v>157535</v>
      </c>
      <c r="M698">
        <v>0</v>
      </c>
      <c r="N698">
        <v>0</v>
      </c>
      <c r="O698">
        <v>110571</v>
      </c>
      <c r="P698">
        <v>62322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f t="shared" si="84"/>
        <v>367906</v>
      </c>
      <c r="W698">
        <f t="shared" si="85"/>
        <v>6</v>
      </c>
      <c r="X698" t="s">
        <v>753</v>
      </c>
      <c r="Y698">
        <v>-0.76665833091532498</v>
      </c>
      <c r="Z698">
        <v>-0.55929157729073997</v>
      </c>
      <c r="AA698">
        <v>-0.94574191816911202</v>
      </c>
      <c r="AB698">
        <v>-1.18785363934951</v>
      </c>
      <c r="AC698">
        <v>14.633571229887499</v>
      </c>
      <c r="AD698">
        <v>-8.66192021024694E-2</v>
      </c>
      <c r="AE698">
        <v>0.43437501358545899</v>
      </c>
      <c r="AF698">
        <v>0.67702215043395797</v>
      </c>
      <c r="AG698">
        <v>0.82219539686100296</v>
      </c>
      <c r="AH698">
        <v>0.61128055381151403</v>
      </c>
      <c r="AI698">
        <v>0.78740124322584004</v>
      </c>
      <c r="AN698" t="s">
        <v>824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89</v>
      </c>
      <c r="AW698">
        <v>0</v>
      </c>
      <c r="AX698">
        <v>0</v>
      </c>
      <c r="AY698">
        <v>33</v>
      </c>
      <c r="AZ698" s="10">
        <v>0</v>
      </c>
      <c r="BA698">
        <v>0</v>
      </c>
      <c r="BB698">
        <v>0</v>
      </c>
      <c r="BC698">
        <v>0</v>
      </c>
      <c r="BD698">
        <v>0</v>
      </c>
      <c r="BE698">
        <v>11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f t="shared" si="82"/>
        <v>133</v>
      </c>
      <c r="BN698">
        <f t="shared" si="83"/>
        <v>3</v>
      </c>
      <c r="BO698" t="s">
        <v>824</v>
      </c>
      <c r="BP698">
        <v>-1.9258113262530101</v>
      </c>
      <c r="BQ698">
        <v>-2.10939615687434</v>
      </c>
      <c r="BR698">
        <v>-1.6709498622488499</v>
      </c>
      <c r="BS698">
        <v>0.83766147887446296</v>
      </c>
      <c r="BT698">
        <v>5.66859007005172</v>
      </c>
      <c r="BU698">
        <v>0.12450412338630799</v>
      </c>
      <c r="BV698">
        <v>0.43489584269021397</v>
      </c>
      <c r="BW698">
        <v>0.48562056393166297</v>
      </c>
      <c r="BX698">
        <v>0.76105616028009204</v>
      </c>
      <c r="BY698">
        <v>0.53961953031740795</v>
      </c>
      <c r="BZ698">
        <v>0.82056830548520499</v>
      </c>
      <c r="CB698" t="s">
        <v>894</v>
      </c>
      <c r="CC698" s="1">
        <v>0</v>
      </c>
      <c r="CD698" s="1">
        <v>0</v>
      </c>
      <c r="CE698" s="1">
        <v>0</v>
      </c>
      <c r="CF698" s="1">
        <v>19390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325</v>
      </c>
      <c r="CP698" s="1">
        <v>0</v>
      </c>
      <c r="CQ698" s="1">
        <v>1166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209</v>
      </c>
      <c r="DD698" s="1">
        <v>0</v>
      </c>
      <c r="DE698" s="1">
        <v>0</v>
      </c>
      <c r="DF698" s="1">
        <v>0</v>
      </c>
      <c r="DG698">
        <f t="shared" si="88"/>
        <v>21090</v>
      </c>
      <c r="DH698">
        <f t="shared" si="89"/>
        <v>4</v>
      </c>
      <c r="DI698" t="s">
        <v>894</v>
      </c>
      <c r="DJ698">
        <v>-2.4398006869909401</v>
      </c>
      <c r="DK698">
        <v>-2.6507886570350401</v>
      </c>
      <c r="DL698">
        <v>-2.1887618704209899</v>
      </c>
      <c r="DM698">
        <v>0.71995526848048597</v>
      </c>
      <c r="DN698">
        <v>7.5779522172197202</v>
      </c>
      <c r="DO698">
        <v>7.8096270704822696E-2</v>
      </c>
      <c r="DP698">
        <v>0.45000000456678901</v>
      </c>
      <c r="DQ698">
        <v>0.42440621739052498</v>
      </c>
      <c r="DR698">
        <v>0.69421095951886103</v>
      </c>
      <c r="DS698">
        <v>0.539285765701225</v>
      </c>
      <c r="DT698">
        <v>0.76990264439284395</v>
      </c>
      <c r="DV698" t="s">
        <v>1218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393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12</v>
      </c>
      <c r="ES698">
        <v>0</v>
      </c>
      <c r="ET698">
        <v>0</v>
      </c>
      <c r="EU698">
        <v>0</v>
      </c>
      <c r="EV698">
        <v>0</v>
      </c>
      <c r="EW698">
        <f t="shared" si="86"/>
        <v>405</v>
      </c>
      <c r="EX698">
        <f t="shared" si="87"/>
        <v>2</v>
      </c>
      <c r="EY698" t="s">
        <v>1218</v>
      </c>
      <c r="EZ698">
        <v>-2.6668008540655102</v>
      </c>
      <c r="FA698">
        <v>-2.9275100895544299</v>
      </c>
      <c r="FB698">
        <v>-2.4694406616068001</v>
      </c>
      <c r="FC698">
        <v>0.51312495107950096</v>
      </c>
      <c r="FD698">
        <v>5.1323582593229196</v>
      </c>
      <c r="FE698">
        <v>7.2848268593323995E-2</v>
      </c>
      <c r="FF698">
        <v>0.45498199824778701</v>
      </c>
      <c r="FG698">
        <v>0.47690536704847297</v>
      </c>
      <c r="FH698">
        <v>0.64943896459659101</v>
      </c>
      <c r="FI698">
        <v>0.54654158474030401</v>
      </c>
      <c r="FJ698">
        <v>0.72228455009081405</v>
      </c>
    </row>
    <row r="699" spans="1:166" x14ac:dyDescent="0.25">
      <c r="A699" t="s">
        <v>940</v>
      </c>
      <c r="B699">
        <v>0</v>
      </c>
      <c r="C699">
        <v>394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s="10">
        <v>0</v>
      </c>
      <c r="L699">
        <v>0</v>
      </c>
      <c r="M699">
        <v>0</v>
      </c>
      <c r="N699">
        <v>4793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21328</v>
      </c>
      <c r="U699">
        <v>0</v>
      </c>
      <c r="V699">
        <f t="shared" si="84"/>
        <v>26515</v>
      </c>
      <c r="W699">
        <f t="shared" si="85"/>
        <v>3</v>
      </c>
      <c r="X699" t="s">
        <v>940</v>
      </c>
      <c r="Y699">
        <v>-1.6725998669804201</v>
      </c>
      <c r="Z699">
        <v>-1.54084036246778</v>
      </c>
      <c r="AA699">
        <v>-1.7795469112053499</v>
      </c>
      <c r="AB699">
        <v>-0.57204457896388505</v>
      </c>
      <c r="AC699">
        <v>7.3749323087583898</v>
      </c>
      <c r="AD699">
        <v>-6.7947225733645603E-2</v>
      </c>
      <c r="AE699">
        <v>0.45241810646243702</v>
      </c>
      <c r="AF699">
        <v>0.44592673724814103</v>
      </c>
      <c r="AG699">
        <v>0.65540533161102399</v>
      </c>
      <c r="AH699">
        <v>0.61273669731970803</v>
      </c>
      <c r="AI699">
        <v>0.787661369343442</v>
      </c>
      <c r="AN699" t="s">
        <v>307</v>
      </c>
      <c r="AO699">
        <v>21</v>
      </c>
      <c r="AP699">
        <v>1380</v>
      </c>
      <c r="AQ699">
        <v>455</v>
      </c>
      <c r="AR699">
        <v>925</v>
      </c>
      <c r="AS699">
        <v>0</v>
      </c>
      <c r="AT699">
        <v>0</v>
      </c>
      <c r="AU699">
        <v>194</v>
      </c>
      <c r="AV699">
        <v>89</v>
      </c>
      <c r="AW699">
        <v>0</v>
      </c>
      <c r="AX699">
        <v>0</v>
      </c>
      <c r="AY699">
        <v>0</v>
      </c>
      <c r="AZ699" s="10">
        <v>0</v>
      </c>
      <c r="BA699">
        <v>0</v>
      </c>
      <c r="BB699">
        <v>0</v>
      </c>
      <c r="BC699">
        <v>0</v>
      </c>
      <c r="BD699">
        <v>299</v>
      </c>
      <c r="BE699">
        <v>0</v>
      </c>
      <c r="BF699">
        <v>0</v>
      </c>
      <c r="BG699">
        <v>0</v>
      </c>
      <c r="BH699">
        <v>1331</v>
      </c>
      <c r="BI699">
        <v>0</v>
      </c>
      <c r="BJ699">
        <v>605</v>
      </c>
      <c r="BK699">
        <v>109</v>
      </c>
      <c r="BL699">
        <v>0</v>
      </c>
      <c r="BM699">
        <f t="shared" si="82"/>
        <v>5408</v>
      </c>
      <c r="BN699">
        <f t="shared" si="83"/>
        <v>10</v>
      </c>
      <c r="BO699" t="s">
        <v>307</v>
      </c>
      <c r="BP699">
        <v>0.29107784224983202</v>
      </c>
      <c r="BQ699">
        <v>-0.42346686320283</v>
      </c>
      <c r="BR699">
        <v>3.2254117841483598</v>
      </c>
      <c r="BS699">
        <v>1.3870255556800299</v>
      </c>
      <c r="BT699">
        <v>9.2818671911146904</v>
      </c>
      <c r="BU699">
        <v>0.15180710235941999</v>
      </c>
      <c r="BV699">
        <v>0.41796876191037002</v>
      </c>
      <c r="BW699">
        <v>0.50638544829598398</v>
      </c>
      <c r="BX699">
        <v>0.78423153168480897</v>
      </c>
      <c r="BY699">
        <v>0.53438134324536002</v>
      </c>
      <c r="BZ699">
        <v>0.82073228458389003</v>
      </c>
      <c r="CB699" t="s">
        <v>191</v>
      </c>
      <c r="CC699" s="1">
        <v>0</v>
      </c>
      <c r="CD699" s="1">
        <v>0</v>
      </c>
      <c r="CE699" s="1">
        <v>2952</v>
      </c>
      <c r="CF699" s="1">
        <v>0</v>
      </c>
      <c r="CG699" s="1">
        <v>0</v>
      </c>
      <c r="CH699" s="1">
        <v>0</v>
      </c>
      <c r="CI699" s="1">
        <v>0</v>
      </c>
      <c r="CJ699" s="1">
        <v>6320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8480</v>
      </c>
      <c r="CU699" s="1">
        <v>0</v>
      </c>
      <c r="CV699" s="1">
        <v>0</v>
      </c>
      <c r="CW699" s="1">
        <v>0</v>
      </c>
      <c r="CX699" s="1">
        <v>0</v>
      </c>
      <c r="CY699" s="1">
        <v>38067</v>
      </c>
      <c r="CZ699" s="1">
        <v>0</v>
      </c>
      <c r="DA699" s="1">
        <v>0</v>
      </c>
      <c r="DB699" s="1">
        <v>0</v>
      </c>
      <c r="DC699" s="1">
        <v>483</v>
      </c>
      <c r="DD699" s="1">
        <v>0</v>
      </c>
      <c r="DE699" s="1">
        <v>0</v>
      </c>
      <c r="DF699" s="1">
        <v>0</v>
      </c>
      <c r="DG699">
        <f t="shared" si="88"/>
        <v>56302</v>
      </c>
      <c r="DH699">
        <f t="shared" si="89"/>
        <v>5</v>
      </c>
      <c r="DI699" t="s">
        <v>191</v>
      </c>
      <c r="DJ699">
        <v>-2.25391623172403</v>
      </c>
      <c r="DK699">
        <v>-1.9780017891714601</v>
      </c>
      <c r="DL699">
        <v>-2.5172514639317201</v>
      </c>
      <c r="DM699">
        <v>-0.67087161720475996</v>
      </c>
      <c r="DN699">
        <v>9.6041900458746206</v>
      </c>
      <c r="DO699">
        <v>-7.0159326578826703E-2</v>
      </c>
      <c r="DP699">
        <v>0.45208333770623499</v>
      </c>
      <c r="DQ699">
        <v>0.58151212837453903</v>
      </c>
      <c r="DR699">
        <v>0.80096698694182999</v>
      </c>
      <c r="DS699">
        <v>0.54489793448219104</v>
      </c>
      <c r="DT699">
        <v>0.77018018481278505</v>
      </c>
      <c r="DV699" t="s">
        <v>540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114</v>
      </c>
      <c r="ER699">
        <v>442</v>
      </c>
      <c r="ES699">
        <v>0</v>
      </c>
      <c r="ET699">
        <v>0</v>
      </c>
      <c r="EU699">
        <v>0</v>
      </c>
      <c r="EV699">
        <v>1944</v>
      </c>
      <c r="EW699">
        <f t="shared" si="86"/>
        <v>2500</v>
      </c>
      <c r="EX699">
        <f t="shared" si="87"/>
        <v>3</v>
      </c>
      <c r="EY699" t="s">
        <v>540</v>
      </c>
      <c r="EZ699">
        <v>-2.51820873832667</v>
      </c>
      <c r="FA699">
        <v>-2.2643027459254701</v>
      </c>
      <c r="FB699">
        <v>-2.7229487026565899</v>
      </c>
      <c r="FC699">
        <v>-0.979230952897991</v>
      </c>
      <c r="FD699">
        <v>6.3394035676401304</v>
      </c>
      <c r="FE699">
        <v>-0.13573474642149699</v>
      </c>
      <c r="FF699">
        <v>0.43577431756654</v>
      </c>
      <c r="FG699">
        <v>0.37902214540051699</v>
      </c>
      <c r="FH699">
        <v>0.57470108477498105</v>
      </c>
      <c r="FI699">
        <v>0.54648846881429902</v>
      </c>
      <c r="FJ699">
        <v>0.72311575606836198</v>
      </c>
    </row>
    <row r="700" spans="1:166" x14ac:dyDescent="0.25">
      <c r="A700" t="s">
        <v>339</v>
      </c>
      <c r="B700">
        <v>0</v>
      </c>
      <c r="C700">
        <v>12036</v>
      </c>
      <c r="D700">
        <v>0</v>
      </c>
      <c r="E700">
        <v>7358</v>
      </c>
      <c r="F700">
        <v>0</v>
      </c>
      <c r="G700">
        <v>0</v>
      </c>
      <c r="H700">
        <v>0</v>
      </c>
      <c r="I700">
        <v>0</v>
      </c>
      <c r="J700">
        <v>0</v>
      </c>
      <c r="K700" s="1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83741</v>
      </c>
      <c r="V700">
        <f t="shared" si="84"/>
        <v>103135</v>
      </c>
      <c r="W700">
        <f t="shared" si="85"/>
        <v>3</v>
      </c>
      <c r="X700" t="s">
        <v>339</v>
      </c>
      <c r="Y700">
        <v>-1.7659212898466701</v>
      </c>
      <c r="Z700">
        <v>-2.0903939939701401</v>
      </c>
      <c r="AA700">
        <v>-1.5105398719415</v>
      </c>
      <c r="AB700">
        <v>0.56765193125591995</v>
      </c>
      <c r="AC700">
        <v>9.32211131115724</v>
      </c>
      <c r="AD700">
        <v>5.44382559421158E-2</v>
      </c>
      <c r="AE700">
        <v>0.45781250864460299</v>
      </c>
      <c r="AF700">
        <v>0.70240146048922603</v>
      </c>
      <c r="AG700">
        <v>0.83970342586842495</v>
      </c>
      <c r="AH700">
        <v>0.602544538472364</v>
      </c>
      <c r="AI700">
        <v>0.78777693482780897</v>
      </c>
      <c r="AN700" t="s">
        <v>521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 s="10">
        <v>0</v>
      </c>
      <c r="BA700">
        <v>0</v>
      </c>
      <c r="BB700">
        <v>660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f t="shared" si="82"/>
        <v>660</v>
      </c>
      <c r="BN700">
        <f t="shared" si="83"/>
        <v>1</v>
      </c>
      <c r="BO700" t="s">
        <v>521</v>
      </c>
      <c r="BP700">
        <v>-2.2350628696072201</v>
      </c>
      <c r="BQ700">
        <v>-2.2738800445031702</v>
      </c>
      <c r="BR700">
        <v>-2.2016557987619998</v>
      </c>
      <c r="BS700">
        <v>-7.2107823090536999E-3</v>
      </c>
      <c r="BT700">
        <v>4.9736684951645103</v>
      </c>
      <c r="BU700">
        <v>-7.5771178272258E-4</v>
      </c>
      <c r="BV700">
        <v>0.49869791685063303</v>
      </c>
      <c r="BW700">
        <v>0.57733476833575503</v>
      </c>
      <c r="BX700">
        <v>0.81403850446589199</v>
      </c>
      <c r="BY700">
        <v>0.545888775000407</v>
      </c>
      <c r="BZ700">
        <v>0.82135635990212796</v>
      </c>
      <c r="CB700" t="s">
        <v>817</v>
      </c>
      <c r="CC700" s="1">
        <v>0</v>
      </c>
      <c r="CD700" s="1">
        <v>0</v>
      </c>
      <c r="CE700" s="1">
        <v>0</v>
      </c>
      <c r="CF700" s="1">
        <v>102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171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>
        <f t="shared" si="88"/>
        <v>273</v>
      </c>
      <c r="DH700">
        <f t="shared" si="89"/>
        <v>2</v>
      </c>
      <c r="DI700" t="s">
        <v>817</v>
      </c>
      <c r="DJ700">
        <v>-2.6439391574691</v>
      </c>
      <c r="DK700">
        <v>-2.3545423580076399</v>
      </c>
      <c r="DL700">
        <v>-2.8753946157479602</v>
      </c>
      <c r="DM700">
        <v>-0.53030695970845998</v>
      </c>
      <c r="DN700">
        <v>5.6260762179440604</v>
      </c>
      <c r="DO700">
        <v>-8.1838376739760604E-2</v>
      </c>
      <c r="DP700">
        <v>0.44375000515145901</v>
      </c>
      <c r="DQ700">
        <v>0.57645819503499596</v>
      </c>
      <c r="DR700">
        <v>0.79325085371982296</v>
      </c>
      <c r="DS700">
        <v>0.53852420631628195</v>
      </c>
      <c r="DT700">
        <v>0.77047088453882195</v>
      </c>
      <c r="DV700" t="s">
        <v>698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1335</v>
      </c>
      <c r="EU700">
        <v>0</v>
      </c>
      <c r="EV700">
        <v>0</v>
      </c>
      <c r="EW700">
        <f t="shared" si="86"/>
        <v>1335</v>
      </c>
      <c r="EX700">
        <f t="shared" si="87"/>
        <v>1</v>
      </c>
      <c r="EY700" t="s">
        <v>698</v>
      </c>
      <c r="EZ700">
        <v>-2.9461585193824602</v>
      </c>
      <c r="FA700">
        <v>-3.00146270637596</v>
      </c>
      <c r="FB700">
        <v>-2.8928237552919902</v>
      </c>
      <c r="FC700">
        <v>-4.9178746205491596E-4</v>
      </c>
      <c r="FD700">
        <v>4.97559899472075</v>
      </c>
      <c r="FE700">
        <v>-1.52517440724841E-4</v>
      </c>
      <c r="FF700">
        <v>0.49939975997604802</v>
      </c>
      <c r="FG700">
        <v>0.56216639532075297</v>
      </c>
      <c r="FH700">
        <v>0.72859641047025603</v>
      </c>
      <c r="FI700">
        <v>0.53998369234707599</v>
      </c>
      <c r="FJ700">
        <v>0.72317907947363003</v>
      </c>
    </row>
    <row r="701" spans="1:166" x14ac:dyDescent="0.25">
      <c r="A701" t="s">
        <v>438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239</v>
      </c>
      <c r="H701">
        <v>7327</v>
      </c>
      <c r="I701">
        <v>0</v>
      </c>
      <c r="J701">
        <v>0</v>
      </c>
      <c r="K701" s="10">
        <v>0</v>
      </c>
      <c r="L701">
        <v>0</v>
      </c>
      <c r="M701">
        <v>0</v>
      </c>
      <c r="N701">
        <v>0</v>
      </c>
      <c r="O701">
        <v>0</v>
      </c>
      <c r="P701">
        <v>701</v>
      </c>
      <c r="Q701">
        <v>0</v>
      </c>
      <c r="R701">
        <v>70</v>
      </c>
      <c r="S701">
        <v>0</v>
      </c>
      <c r="T701">
        <v>0</v>
      </c>
      <c r="U701">
        <v>0</v>
      </c>
      <c r="V701">
        <f t="shared" si="84"/>
        <v>8337</v>
      </c>
      <c r="W701">
        <f t="shared" si="85"/>
        <v>4</v>
      </c>
      <c r="X701" t="s">
        <v>438</v>
      </c>
      <c r="Y701">
        <v>-1.2858921031309301</v>
      </c>
      <c r="Z701">
        <v>-0.98393464521853602</v>
      </c>
      <c r="AA701">
        <v>-1.63092263834133</v>
      </c>
      <c r="AB701">
        <v>-0.467859199742238</v>
      </c>
      <c r="AC701">
        <v>7.8619521815950302</v>
      </c>
      <c r="AD701">
        <v>-5.6763517666607699E-2</v>
      </c>
      <c r="AE701">
        <v>0.46333854101706701</v>
      </c>
      <c r="AF701">
        <v>0.66995288357111105</v>
      </c>
      <c r="AG701">
        <v>0.81606187858529899</v>
      </c>
      <c r="AH701">
        <v>0.60032590281235798</v>
      </c>
      <c r="AI701">
        <v>0.788288122558646</v>
      </c>
      <c r="AN701" t="s">
        <v>347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150</v>
      </c>
      <c r="AV701">
        <v>0</v>
      </c>
      <c r="AW701">
        <v>0</v>
      </c>
      <c r="AX701">
        <v>0</v>
      </c>
      <c r="AY701">
        <v>0</v>
      </c>
      <c r="AZ701" s="10">
        <v>0</v>
      </c>
      <c r="BA701">
        <v>0</v>
      </c>
      <c r="BB701">
        <v>2912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f t="shared" si="82"/>
        <v>3062</v>
      </c>
      <c r="BN701">
        <f t="shared" si="83"/>
        <v>2</v>
      </c>
      <c r="BO701" t="s">
        <v>347</v>
      </c>
      <c r="BP701">
        <v>-2.0387579647629002</v>
      </c>
      <c r="BQ701">
        <v>-2.2000328976366901</v>
      </c>
      <c r="BR701">
        <v>-1.8546412045738001</v>
      </c>
      <c r="BS701">
        <v>0.290843855416338</v>
      </c>
      <c r="BT701">
        <v>6.0759930835951304</v>
      </c>
      <c r="BU701">
        <v>3.8821428205992999E-2</v>
      </c>
      <c r="BV701">
        <v>0.475942786232806</v>
      </c>
      <c r="BW701">
        <v>0.62012812937602402</v>
      </c>
      <c r="BX701">
        <v>0.84375863241328297</v>
      </c>
      <c r="BY701">
        <v>0.55285996004853299</v>
      </c>
      <c r="BZ701">
        <v>0.82138653946027196</v>
      </c>
      <c r="CB701" t="s">
        <v>1030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692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>
        <f t="shared" si="88"/>
        <v>692</v>
      </c>
      <c r="DH701">
        <f t="shared" si="89"/>
        <v>1</v>
      </c>
      <c r="DI701" t="s">
        <v>1030</v>
      </c>
      <c r="DJ701">
        <v>-2.6696882975223302</v>
      </c>
      <c r="DK701">
        <v>-2.6904843138323198</v>
      </c>
      <c r="DL701">
        <v>-2.64981237071644</v>
      </c>
      <c r="DM701">
        <v>-1.4221253173490199E-2</v>
      </c>
      <c r="DN701">
        <v>4.9701585340775303</v>
      </c>
      <c r="DO701">
        <v>-1.9966691851813299E-3</v>
      </c>
      <c r="DP701">
        <v>0.49791666685504998</v>
      </c>
      <c r="DQ701">
        <v>0.54892982718797101</v>
      </c>
      <c r="DR701">
        <v>0.77083257567713104</v>
      </c>
      <c r="DS701">
        <v>0.54722686275621901</v>
      </c>
      <c r="DT701">
        <v>0.77099607563444805</v>
      </c>
      <c r="DV701" t="s">
        <v>1075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213</v>
      </c>
      <c r="EL701">
        <v>0</v>
      </c>
      <c r="EM701">
        <v>0</v>
      </c>
      <c r="EN701">
        <v>158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f t="shared" si="86"/>
        <v>371</v>
      </c>
      <c r="EX701">
        <f t="shared" si="87"/>
        <v>2</v>
      </c>
      <c r="EY701" t="s">
        <v>1075</v>
      </c>
      <c r="EZ701">
        <v>-2.7785667792736302</v>
      </c>
      <c r="FA701">
        <v>-2.7105993036120899</v>
      </c>
      <c r="FB701">
        <v>-2.8465873328705502</v>
      </c>
      <c r="FC701">
        <v>-0.39817279631326502</v>
      </c>
      <c r="FD701">
        <v>5.7781571437009802</v>
      </c>
      <c r="FE701">
        <v>-6.2407160023282199E-2</v>
      </c>
      <c r="FF701">
        <v>0.46698679870000098</v>
      </c>
      <c r="FG701">
        <v>0.46938467674256801</v>
      </c>
      <c r="FH701">
        <v>0.64763989436120595</v>
      </c>
      <c r="FI701">
        <v>0.54916663311491698</v>
      </c>
      <c r="FJ701">
        <v>0.72326413284711599</v>
      </c>
    </row>
    <row r="702" spans="1:166" x14ac:dyDescent="0.25">
      <c r="A702" t="s">
        <v>238</v>
      </c>
      <c r="B702">
        <v>0</v>
      </c>
      <c r="C702">
        <v>8358</v>
      </c>
      <c r="D702">
        <v>0</v>
      </c>
      <c r="E702">
        <v>16617</v>
      </c>
      <c r="F702">
        <v>0</v>
      </c>
      <c r="G702">
        <v>0</v>
      </c>
      <c r="H702">
        <v>0</v>
      </c>
      <c r="I702">
        <v>0</v>
      </c>
      <c r="J702">
        <v>0</v>
      </c>
      <c r="K702" s="10">
        <v>0</v>
      </c>
      <c r="L702">
        <v>0</v>
      </c>
      <c r="M702">
        <v>0</v>
      </c>
      <c r="N702">
        <v>24349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26601</v>
      </c>
      <c r="V702">
        <f t="shared" si="84"/>
        <v>75925</v>
      </c>
      <c r="W702">
        <f t="shared" si="85"/>
        <v>4</v>
      </c>
      <c r="X702" t="s">
        <v>238</v>
      </c>
      <c r="Y702">
        <v>-1.4550491566735</v>
      </c>
      <c r="Z702">
        <v>-1.36423110693442</v>
      </c>
      <c r="AA702">
        <v>-1.64313528808623</v>
      </c>
      <c r="AB702">
        <v>-0.30829369392545303</v>
      </c>
      <c r="AC702">
        <v>11.964750258663001</v>
      </c>
      <c r="AD702">
        <v>-3.1687996592418798E-2</v>
      </c>
      <c r="AE702">
        <v>0.46875000638275599</v>
      </c>
      <c r="AF702">
        <v>0.73257160645559305</v>
      </c>
      <c r="AG702">
        <v>0.85608275234854903</v>
      </c>
      <c r="AH702">
        <v>0.60163945961159604</v>
      </c>
      <c r="AI702">
        <v>0.78833463962389405</v>
      </c>
      <c r="AN702" t="s">
        <v>775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 s="10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10228</v>
      </c>
      <c r="BJ702">
        <v>0</v>
      </c>
      <c r="BK702">
        <v>0</v>
      </c>
      <c r="BL702">
        <v>1882</v>
      </c>
      <c r="BM702">
        <f t="shared" si="82"/>
        <v>12110</v>
      </c>
      <c r="BN702">
        <f t="shared" si="83"/>
        <v>2</v>
      </c>
      <c r="BO702" t="s">
        <v>775</v>
      </c>
      <c r="BP702">
        <v>-2.0451132572692501</v>
      </c>
      <c r="BQ702">
        <v>-1.93079188594777</v>
      </c>
      <c r="BR702">
        <v>-2.1951060685961501</v>
      </c>
      <c r="BS702">
        <v>-0.63110222288508699</v>
      </c>
      <c r="BT702">
        <v>5.8161061632226803</v>
      </c>
      <c r="BU702">
        <v>-7.9808750111398194E-2</v>
      </c>
      <c r="BV702">
        <v>0.442708341535475</v>
      </c>
      <c r="BW702">
        <v>0.33669557259834298</v>
      </c>
      <c r="BX702">
        <v>0.66857020981681603</v>
      </c>
      <c r="BY702">
        <v>0.54858447515601905</v>
      </c>
      <c r="BZ702">
        <v>0.82151726546973902</v>
      </c>
      <c r="CB702" t="s">
        <v>1209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390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>
        <f t="shared" si="88"/>
        <v>390</v>
      </c>
      <c r="DH702">
        <f t="shared" si="89"/>
        <v>1</v>
      </c>
      <c r="DI702" t="s">
        <v>1209</v>
      </c>
      <c r="DJ702">
        <v>-2.8377414943672301</v>
      </c>
      <c r="DK702">
        <v>-2.79483369012376</v>
      </c>
      <c r="DL702">
        <v>-2.86365054950054</v>
      </c>
      <c r="DM702">
        <v>3.9430062159345497E-2</v>
      </c>
      <c r="DN702">
        <v>5.1200281919620503</v>
      </c>
      <c r="DO702">
        <v>9.0806834250882294E-3</v>
      </c>
      <c r="DP702">
        <v>0.49531737815409999</v>
      </c>
      <c r="DQ702">
        <v>0.549488648637671</v>
      </c>
      <c r="DR702">
        <v>0.764638709610584</v>
      </c>
      <c r="DS702">
        <v>0.54681609969815104</v>
      </c>
      <c r="DT702">
        <v>0.77102939246021296</v>
      </c>
      <c r="DV702" t="s">
        <v>957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526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f t="shared" si="86"/>
        <v>526</v>
      </c>
      <c r="EX702">
        <f t="shared" si="87"/>
        <v>1</v>
      </c>
      <c r="EY702" t="s">
        <v>957</v>
      </c>
      <c r="EZ702">
        <v>-3.04990525505406</v>
      </c>
      <c r="FA702">
        <v>-3.1308380738448398</v>
      </c>
      <c r="FB702">
        <v>-2.9571786827497699</v>
      </c>
      <c r="FC702">
        <v>3.6286847522514903E-2</v>
      </c>
      <c r="FD702">
        <v>4.9943313568513297</v>
      </c>
      <c r="FE702">
        <v>7.8093553852996104E-3</v>
      </c>
      <c r="FF702">
        <v>0.49579831983237199</v>
      </c>
      <c r="FG702">
        <v>0.54538767481850903</v>
      </c>
      <c r="FH702">
        <v>0.71579450719577797</v>
      </c>
      <c r="FI702">
        <v>0.53724052428465696</v>
      </c>
      <c r="FJ702">
        <v>0.72385458710024397</v>
      </c>
    </row>
    <row r="703" spans="1:166" x14ac:dyDescent="0.25">
      <c r="A703" t="s">
        <v>937</v>
      </c>
      <c r="B703">
        <v>0</v>
      </c>
      <c r="C703">
        <v>7838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s="10">
        <v>0</v>
      </c>
      <c r="L703">
        <v>0</v>
      </c>
      <c r="M703">
        <v>0</v>
      </c>
      <c r="N703">
        <v>32945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7118</v>
      </c>
      <c r="U703">
        <v>0</v>
      </c>
      <c r="V703">
        <f t="shared" si="84"/>
        <v>47901</v>
      </c>
      <c r="W703">
        <f t="shared" si="85"/>
        <v>3</v>
      </c>
      <c r="X703" t="s">
        <v>937</v>
      </c>
      <c r="Y703">
        <v>-1.5806868169991</v>
      </c>
      <c r="Z703">
        <v>-1.37004885860462</v>
      </c>
      <c r="AA703">
        <v>-1.8003981846625501</v>
      </c>
      <c r="AB703">
        <v>-1.07448138854714</v>
      </c>
      <c r="AC703">
        <v>8.6153711739688497</v>
      </c>
      <c r="AD703">
        <v>-0.1013950175228</v>
      </c>
      <c r="AE703">
        <v>0.42901717537900402</v>
      </c>
      <c r="AF703">
        <v>0.45960352723155201</v>
      </c>
      <c r="AG703">
        <v>0.672135450592099</v>
      </c>
      <c r="AH703">
        <v>0.60992504979540596</v>
      </c>
      <c r="AI703">
        <v>0.78838157302421796</v>
      </c>
      <c r="AN703" t="s">
        <v>180</v>
      </c>
      <c r="AO703">
        <v>0</v>
      </c>
      <c r="AP703">
        <v>0</v>
      </c>
      <c r="AQ703">
        <v>0</v>
      </c>
      <c r="AR703">
        <v>378</v>
      </c>
      <c r="AS703">
        <v>0</v>
      </c>
      <c r="AT703">
        <v>0</v>
      </c>
      <c r="AU703">
        <v>0</v>
      </c>
      <c r="AV703">
        <v>464</v>
      </c>
      <c r="AW703">
        <v>0</v>
      </c>
      <c r="AX703">
        <v>0</v>
      </c>
      <c r="AY703">
        <v>0</v>
      </c>
      <c r="AZ703" s="10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43</v>
      </c>
      <c r="BK703">
        <v>0</v>
      </c>
      <c r="BL703">
        <v>0</v>
      </c>
      <c r="BM703">
        <f t="shared" si="82"/>
        <v>885</v>
      </c>
      <c r="BN703">
        <f t="shared" si="83"/>
        <v>3</v>
      </c>
      <c r="BO703" t="s">
        <v>180</v>
      </c>
      <c r="BP703">
        <v>-1.8566265220868501</v>
      </c>
      <c r="BQ703">
        <v>-2.1062617619392898</v>
      </c>
      <c r="BR703">
        <v>-1.6091952336698001</v>
      </c>
      <c r="BS703">
        <v>0.762846173832473</v>
      </c>
      <c r="BT703">
        <v>6.4394106451214697</v>
      </c>
      <c r="BU703">
        <v>0.114212326826272</v>
      </c>
      <c r="BV703">
        <v>0.44791667410598202</v>
      </c>
      <c r="BW703">
        <v>0.47076345649159701</v>
      </c>
      <c r="BX703">
        <v>0.75109139803107094</v>
      </c>
      <c r="BY703">
        <v>0.54742730379645299</v>
      </c>
      <c r="BZ703">
        <v>0.821741896858731</v>
      </c>
      <c r="CB703" t="s">
        <v>135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349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315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>
        <f t="shared" si="88"/>
        <v>664</v>
      </c>
      <c r="DH703">
        <f t="shared" si="89"/>
        <v>2</v>
      </c>
      <c r="DI703" t="s">
        <v>135</v>
      </c>
      <c r="DJ703">
        <v>-2.7032639110246199</v>
      </c>
      <c r="DK703">
        <v>-2.5479895305428499</v>
      </c>
      <c r="DL703">
        <v>-2.8488436742165502</v>
      </c>
      <c r="DM703">
        <v>-0.26254495417770002</v>
      </c>
      <c r="DN703">
        <v>5.7940059407772804</v>
      </c>
      <c r="DO703">
        <v>-4.2430880425527798E-2</v>
      </c>
      <c r="DP703">
        <v>0.47395833569448897</v>
      </c>
      <c r="DQ703">
        <v>0.58077695060899603</v>
      </c>
      <c r="DR703">
        <v>0.80035537040676397</v>
      </c>
      <c r="DS703">
        <v>0.53209123274727399</v>
      </c>
      <c r="DT703">
        <v>0.77110974071123295</v>
      </c>
      <c r="DV703" t="s">
        <v>510</v>
      </c>
      <c r="DW703">
        <v>0</v>
      </c>
      <c r="DX703">
        <v>539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613</v>
      </c>
      <c r="EF703">
        <v>1157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240</v>
      </c>
      <c r="EN703">
        <v>0</v>
      </c>
      <c r="EO703">
        <v>0</v>
      </c>
      <c r="EP703">
        <v>0</v>
      </c>
      <c r="EQ703">
        <v>173</v>
      </c>
      <c r="ER703">
        <v>751</v>
      </c>
      <c r="ES703">
        <v>0</v>
      </c>
      <c r="ET703">
        <v>276</v>
      </c>
      <c r="EU703">
        <v>2609</v>
      </c>
      <c r="EV703">
        <v>1446</v>
      </c>
      <c r="EW703">
        <f t="shared" si="86"/>
        <v>7804</v>
      </c>
      <c r="EX703">
        <f t="shared" si="87"/>
        <v>9</v>
      </c>
      <c r="EY703" t="s">
        <v>510</v>
      </c>
      <c r="EZ703">
        <v>-0.93386189194067404</v>
      </c>
      <c r="FA703">
        <v>0.45037101117882</v>
      </c>
      <c r="FB703">
        <v>-1.4870089448497401</v>
      </c>
      <c r="FC703">
        <v>-1.8630319510787301</v>
      </c>
      <c r="FD703">
        <v>9.4357686494458601</v>
      </c>
      <c r="FE703">
        <v>-0.208733907292458</v>
      </c>
      <c r="FF703">
        <v>0.41706731795858698</v>
      </c>
      <c r="FG703">
        <v>0.40542690613772597</v>
      </c>
      <c r="FH703">
        <v>0.61199800129400905</v>
      </c>
      <c r="FI703">
        <v>0.53173229338932404</v>
      </c>
      <c r="FJ703">
        <v>0.724596370287513</v>
      </c>
    </row>
    <row r="704" spans="1:166" x14ac:dyDescent="0.25">
      <c r="A704" t="s">
        <v>1160</v>
      </c>
      <c r="B704">
        <v>200</v>
      </c>
      <c r="C704">
        <v>0</v>
      </c>
      <c r="D704">
        <v>1341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s="10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901</v>
      </c>
      <c r="S704">
        <v>0</v>
      </c>
      <c r="T704">
        <v>0</v>
      </c>
      <c r="U704">
        <v>0</v>
      </c>
      <c r="V704">
        <f t="shared" si="84"/>
        <v>2442</v>
      </c>
      <c r="W704">
        <f t="shared" si="85"/>
        <v>3</v>
      </c>
      <c r="X704" t="s">
        <v>1160</v>
      </c>
      <c r="Y704">
        <v>-1.63944660936604</v>
      </c>
      <c r="Z704">
        <v>-1.67950151575297</v>
      </c>
      <c r="AA704">
        <v>-1.5513922043416799</v>
      </c>
      <c r="AB704">
        <v>0.22017363082883901</v>
      </c>
      <c r="AC704">
        <v>7.6661736890797103</v>
      </c>
      <c r="AD704">
        <v>3.02940118663928E-2</v>
      </c>
      <c r="AE704">
        <v>0.48750000254471998</v>
      </c>
      <c r="AF704">
        <v>0.61623248387181695</v>
      </c>
      <c r="AG704">
        <v>0.77298544896640797</v>
      </c>
      <c r="AH704">
        <v>0.61109086105457999</v>
      </c>
      <c r="AI704">
        <v>0.78857391839472601</v>
      </c>
      <c r="AN704" t="s">
        <v>496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 s="10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5061</v>
      </c>
      <c r="BI704">
        <v>0</v>
      </c>
      <c r="BJ704">
        <v>0</v>
      </c>
      <c r="BK704">
        <v>0</v>
      </c>
      <c r="BL704">
        <v>0</v>
      </c>
      <c r="BM704">
        <f t="shared" si="82"/>
        <v>5061</v>
      </c>
      <c r="BN704">
        <f t="shared" si="83"/>
        <v>1</v>
      </c>
      <c r="BO704" t="s">
        <v>496</v>
      </c>
      <c r="BP704">
        <v>-2.0957687569579502</v>
      </c>
      <c r="BQ704">
        <v>-2.0560948532357601</v>
      </c>
      <c r="BR704">
        <v>-2.1336049953438998</v>
      </c>
      <c r="BS704">
        <v>-0.206899622651495</v>
      </c>
      <c r="BT704">
        <v>4.8817586984267596</v>
      </c>
      <c r="BU704">
        <v>-4.0340687154517503E-2</v>
      </c>
      <c r="BV704">
        <v>0.47916666961522297</v>
      </c>
      <c r="BW704">
        <v>0.53538668546389701</v>
      </c>
      <c r="BX704">
        <v>0.79405320590203299</v>
      </c>
      <c r="BY704">
        <v>0.55888257047670298</v>
      </c>
      <c r="BZ704">
        <v>0.82190084019545095</v>
      </c>
      <c r="CB704" t="s">
        <v>359</v>
      </c>
      <c r="CC704" s="1">
        <v>0</v>
      </c>
      <c r="CD704" s="1">
        <v>115468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20879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>
        <f t="shared" si="88"/>
        <v>136347</v>
      </c>
      <c r="DH704">
        <f t="shared" si="89"/>
        <v>2</v>
      </c>
      <c r="DI704" t="s">
        <v>359</v>
      </c>
      <c r="DJ704">
        <v>-2.4641765371244602</v>
      </c>
      <c r="DK704">
        <v>-2.62869220392222</v>
      </c>
      <c r="DL704">
        <v>-2.3232261763527702</v>
      </c>
      <c r="DM704">
        <v>0.72465007959684302</v>
      </c>
      <c r="DN704">
        <v>5.58792299728887</v>
      </c>
      <c r="DO704">
        <v>9.6728227047657295E-2</v>
      </c>
      <c r="DP704">
        <v>0.44375000515145901</v>
      </c>
      <c r="DQ704">
        <v>0.32213829390170701</v>
      </c>
      <c r="DR704">
        <v>0.61587622915905305</v>
      </c>
      <c r="DS704">
        <v>0.54760051121240205</v>
      </c>
      <c r="DT704">
        <v>0.77119758135980798</v>
      </c>
      <c r="DV704" t="s">
        <v>436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419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f t="shared" si="86"/>
        <v>419</v>
      </c>
      <c r="EX704">
        <f t="shared" si="87"/>
        <v>1</v>
      </c>
      <c r="EY704" t="s">
        <v>436</v>
      </c>
      <c r="EZ704">
        <v>-3.0132497963634099</v>
      </c>
      <c r="FA704">
        <v>-3.2788162501032301</v>
      </c>
      <c r="FB704">
        <v>-2.8403355048419399</v>
      </c>
      <c r="FC704">
        <v>0.32049571320464998</v>
      </c>
      <c r="FD704">
        <v>5.2861882723790403</v>
      </c>
      <c r="FE704">
        <v>4.1601904592069E-2</v>
      </c>
      <c r="FF704">
        <v>0.47298919893165497</v>
      </c>
      <c r="FG704">
        <v>0.56419834822510195</v>
      </c>
      <c r="FH704">
        <v>0.72881702841581997</v>
      </c>
      <c r="FI704">
        <v>0.537543137535335</v>
      </c>
      <c r="FJ704">
        <v>0.72480945341429903</v>
      </c>
    </row>
    <row r="705" spans="1:166" x14ac:dyDescent="0.25">
      <c r="A705" t="s">
        <v>1011</v>
      </c>
      <c r="B705">
        <v>0</v>
      </c>
      <c r="C705">
        <v>68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s="10">
        <v>0</v>
      </c>
      <c r="L705">
        <v>0</v>
      </c>
      <c r="M705">
        <v>0</v>
      </c>
      <c r="N705">
        <v>900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f t="shared" si="84"/>
        <v>968</v>
      </c>
      <c r="W705">
        <f t="shared" si="85"/>
        <v>2</v>
      </c>
      <c r="X705" t="s">
        <v>1011</v>
      </c>
      <c r="Y705">
        <v>-1.80003778473085</v>
      </c>
      <c r="Z705">
        <v>-1.69396453784298</v>
      </c>
      <c r="AA705">
        <v>-1.89604778368613</v>
      </c>
      <c r="AB705">
        <v>-0.225526058145601</v>
      </c>
      <c r="AC705">
        <v>5.7049775362641597</v>
      </c>
      <c r="AD705">
        <v>-2.1491155940591599E-2</v>
      </c>
      <c r="AE705">
        <v>0.48281250350094002</v>
      </c>
      <c r="AF705">
        <v>0.60850197944690898</v>
      </c>
      <c r="AG705">
        <v>0.76535102383706999</v>
      </c>
      <c r="AH705">
        <v>0.61195543040550804</v>
      </c>
      <c r="AI705">
        <v>0.78864979410208402</v>
      </c>
      <c r="AN705" t="s">
        <v>492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95</v>
      </c>
      <c r="AV705">
        <v>0</v>
      </c>
      <c r="AW705">
        <v>0</v>
      </c>
      <c r="AX705">
        <v>0</v>
      </c>
      <c r="AY705">
        <v>0</v>
      </c>
      <c r="AZ705" s="10">
        <v>0</v>
      </c>
      <c r="BA705">
        <v>0</v>
      </c>
      <c r="BB705">
        <v>480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f t="shared" si="82"/>
        <v>575</v>
      </c>
      <c r="BN705">
        <f t="shared" si="83"/>
        <v>2</v>
      </c>
      <c r="BO705" t="s">
        <v>492</v>
      </c>
      <c r="BP705">
        <v>-1.9878752170583101</v>
      </c>
      <c r="BQ705">
        <v>-2.2570868754769502</v>
      </c>
      <c r="BR705">
        <v>-1.8010475772261101</v>
      </c>
      <c r="BS705">
        <v>0.46018750511787099</v>
      </c>
      <c r="BT705">
        <v>5.7106423102958903</v>
      </c>
      <c r="BU705">
        <v>7.7668281005835907E-2</v>
      </c>
      <c r="BV705">
        <v>0.46163849698529202</v>
      </c>
      <c r="BW705">
        <v>0.60791100889456295</v>
      </c>
      <c r="BX705">
        <v>0.83838710459869004</v>
      </c>
      <c r="BY705">
        <v>0.54496495972310799</v>
      </c>
      <c r="BZ705">
        <v>0.82218388818701704</v>
      </c>
      <c r="CB705" t="s">
        <v>711</v>
      </c>
      <c r="CC705" s="1">
        <v>0</v>
      </c>
      <c r="CD705" s="1">
        <v>214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>
        <f t="shared" si="88"/>
        <v>214</v>
      </c>
      <c r="DH705">
        <f t="shared" si="89"/>
        <v>1</v>
      </c>
      <c r="DI705" t="s">
        <v>711</v>
      </c>
      <c r="DJ705">
        <v>-2.7873566861038599</v>
      </c>
      <c r="DK705">
        <v>-2.8447631047467401</v>
      </c>
      <c r="DL705">
        <v>-2.7168714993484899</v>
      </c>
      <c r="DM705">
        <v>0.19907689708100701</v>
      </c>
      <c r="DN705">
        <v>4.9244266152304004</v>
      </c>
      <c r="DO705">
        <v>3.7582963410078503E-2</v>
      </c>
      <c r="DP705">
        <v>0.47916666855374301</v>
      </c>
      <c r="DQ705">
        <v>0.51906436328627403</v>
      </c>
      <c r="DR705">
        <v>0.74968324093331296</v>
      </c>
      <c r="DS705">
        <v>0.55210486841686202</v>
      </c>
      <c r="DT705">
        <v>0.77123002234885396</v>
      </c>
      <c r="DV705" t="s">
        <v>524</v>
      </c>
      <c r="DW705">
        <v>0</v>
      </c>
      <c r="DX705">
        <v>0</v>
      </c>
      <c r="DY705">
        <v>0</v>
      </c>
      <c r="DZ705">
        <v>82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651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f t="shared" si="86"/>
        <v>733</v>
      </c>
      <c r="EX705">
        <f t="shared" si="87"/>
        <v>2</v>
      </c>
      <c r="EY705" t="s">
        <v>524</v>
      </c>
      <c r="EZ705">
        <v>-2.8956566799058501</v>
      </c>
      <c r="FA705">
        <v>-3.2086310982521602</v>
      </c>
      <c r="FB705">
        <v>-2.5581340274065498</v>
      </c>
      <c r="FC705">
        <v>0.68557158929261197</v>
      </c>
      <c r="FD705">
        <v>5.9293683108548398</v>
      </c>
      <c r="FE705">
        <v>9.8923809781262001E-2</v>
      </c>
      <c r="FF705">
        <v>0.445378157899602</v>
      </c>
      <c r="FG705">
        <v>0.59282005409446703</v>
      </c>
      <c r="FH705">
        <v>0.75002741569541298</v>
      </c>
      <c r="FI705">
        <v>0.54053024284656703</v>
      </c>
      <c r="FJ705">
        <v>0.72508061414356395</v>
      </c>
    </row>
    <row r="706" spans="1:166" x14ac:dyDescent="0.25">
      <c r="A706" t="s">
        <v>1283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6393</v>
      </c>
      <c r="H706">
        <v>0</v>
      </c>
      <c r="I706">
        <v>0</v>
      </c>
      <c r="J706">
        <v>0</v>
      </c>
      <c r="K706" s="10">
        <v>0</v>
      </c>
      <c r="L706">
        <v>0</v>
      </c>
      <c r="M706">
        <v>0</v>
      </c>
      <c r="N706">
        <v>936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f t="shared" si="84"/>
        <v>7329</v>
      </c>
      <c r="W706">
        <f t="shared" si="85"/>
        <v>2</v>
      </c>
      <c r="X706" t="s">
        <v>1283</v>
      </c>
      <c r="Y706">
        <v>-1.952101572263</v>
      </c>
      <c r="Z706">
        <v>-1.6893630365049901</v>
      </c>
      <c r="AA706">
        <v>-2.2176109193276301</v>
      </c>
      <c r="AB706">
        <v>-0.401832832545439</v>
      </c>
      <c r="AC706">
        <v>6.7887050096978498</v>
      </c>
      <c r="AD706">
        <v>-5.0101361674721998E-2</v>
      </c>
      <c r="AE706">
        <v>0.46875000638275599</v>
      </c>
      <c r="AF706">
        <v>0.70844796127984799</v>
      </c>
      <c r="AG706">
        <v>0.83986491780335604</v>
      </c>
      <c r="AH706">
        <v>0.61073481713719702</v>
      </c>
      <c r="AI706">
        <v>0.78907652286601004</v>
      </c>
      <c r="AN706" t="s">
        <v>1095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 s="10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57838</v>
      </c>
      <c r="BI706">
        <v>0</v>
      </c>
      <c r="BJ706">
        <v>0</v>
      </c>
      <c r="BK706">
        <v>0</v>
      </c>
      <c r="BL706">
        <v>0</v>
      </c>
      <c r="BM706">
        <f t="shared" si="82"/>
        <v>57838</v>
      </c>
      <c r="BN706">
        <f t="shared" si="83"/>
        <v>1</v>
      </c>
      <c r="BO706" t="s">
        <v>1095</v>
      </c>
      <c r="BP706">
        <v>-2.1218044854641498</v>
      </c>
      <c r="BQ706">
        <v>-2.1329770393546799</v>
      </c>
      <c r="BR706">
        <v>-2.1073983558253002</v>
      </c>
      <c r="BS706">
        <v>-0.124744094020819</v>
      </c>
      <c r="BT706">
        <v>4.7396760281193</v>
      </c>
      <c r="BU706">
        <v>-2.6235160417600701E-2</v>
      </c>
      <c r="BV706">
        <v>0.48697916850756301</v>
      </c>
      <c r="BW706">
        <v>0.52798898258605498</v>
      </c>
      <c r="BX706">
        <v>0.78994775858037303</v>
      </c>
      <c r="BY706">
        <v>0.55968860986570301</v>
      </c>
      <c r="BZ706">
        <v>0.82223406657875298</v>
      </c>
      <c r="CB706" t="s">
        <v>1115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1455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1698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>
        <f t="shared" si="88"/>
        <v>3153</v>
      </c>
      <c r="DH706">
        <f t="shared" si="89"/>
        <v>2</v>
      </c>
      <c r="DI706" t="s">
        <v>1115</v>
      </c>
      <c r="DJ706">
        <v>-2.6707395590991299</v>
      </c>
      <c r="DK706">
        <v>-2.5221652689542799</v>
      </c>
      <c r="DL706">
        <v>-2.7846946679928899</v>
      </c>
      <c r="DM706">
        <v>-0.109169791647444</v>
      </c>
      <c r="DN706">
        <v>5.6977695107534299</v>
      </c>
      <c r="DO706">
        <v>-1.5403910773026899E-2</v>
      </c>
      <c r="DP706">
        <v>0.48750000113098702</v>
      </c>
      <c r="DQ706">
        <v>0.60572220436582003</v>
      </c>
      <c r="DR706">
        <v>0.81776935209111501</v>
      </c>
      <c r="DS706">
        <v>0.53848842971203403</v>
      </c>
      <c r="DT706">
        <v>0.77133293351736498</v>
      </c>
      <c r="DV706" t="s">
        <v>133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271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f t="shared" si="86"/>
        <v>271</v>
      </c>
      <c r="EX706">
        <f t="shared" si="87"/>
        <v>1</v>
      </c>
      <c r="EY706" t="s">
        <v>133</v>
      </c>
      <c r="EZ706">
        <v>-2.9076638442014899</v>
      </c>
      <c r="FA706">
        <v>-3.0807711419744201</v>
      </c>
      <c r="FB706">
        <v>-2.7132272511053701</v>
      </c>
      <c r="FC706">
        <v>0.21947164712544001</v>
      </c>
      <c r="FD706">
        <v>5.3056964515655798</v>
      </c>
      <c r="FE706">
        <v>3.9150178582988998E-2</v>
      </c>
      <c r="FF706">
        <v>0.47659063907204902</v>
      </c>
      <c r="FG706">
        <v>0.60368867049755104</v>
      </c>
      <c r="FH706">
        <v>0.75757315556290805</v>
      </c>
      <c r="FI706">
        <v>0.53769875055285299</v>
      </c>
      <c r="FJ706">
        <v>0.72562250347973101</v>
      </c>
    </row>
    <row r="707" spans="1:166" x14ac:dyDescent="0.25">
      <c r="A707" t="s">
        <v>245</v>
      </c>
      <c r="B707">
        <v>0</v>
      </c>
      <c r="C707">
        <v>123594</v>
      </c>
      <c r="D707">
        <v>0</v>
      </c>
      <c r="E707">
        <v>1839030</v>
      </c>
      <c r="F707">
        <v>0</v>
      </c>
      <c r="G707">
        <v>0</v>
      </c>
      <c r="H707">
        <v>0</v>
      </c>
      <c r="I707">
        <v>0</v>
      </c>
      <c r="J707">
        <v>0</v>
      </c>
      <c r="K707" s="10">
        <v>0</v>
      </c>
      <c r="L707">
        <v>0</v>
      </c>
      <c r="M707">
        <v>0</v>
      </c>
      <c r="N707">
        <v>24731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f t="shared" si="84"/>
        <v>1987355</v>
      </c>
      <c r="W707">
        <f t="shared" si="85"/>
        <v>3</v>
      </c>
      <c r="X707" t="s">
        <v>245</v>
      </c>
      <c r="Y707">
        <v>-1.6645326826779101</v>
      </c>
      <c r="Z707">
        <v>-1.7898613646008199</v>
      </c>
      <c r="AA707">
        <v>-1.4943303747285901</v>
      </c>
      <c r="AB707">
        <v>0.36634280717881801</v>
      </c>
      <c r="AC707">
        <v>10.267017927728199</v>
      </c>
      <c r="AD707">
        <v>3.6975820731326103E-2</v>
      </c>
      <c r="AE707">
        <v>0.46718750670458897</v>
      </c>
      <c r="AF707">
        <v>0.58589283618120902</v>
      </c>
      <c r="AG707">
        <v>0.76152280290260399</v>
      </c>
      <c r="AH707">
        <v>0.59599688237459103</v>
      </c>
      <c r="AI707">
        <v>0.78926452063602703</v>
      </c>
      <c r="AN707" t="s">
        <v>155</v>
      </c>
      <c r="AO707">
        <v>0</v>
      </c>
      <c r="AP707">
        <v>0</v>
      </c>
      <c r="AQ707">
        <v>0</v>
      </c>
      <c r="AR707">
        <v>0</v>
      </c>
      <c r="AS707">
        <v>124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 s="10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540</v>
      </c>
      <c r="BJ707">
        <v>0</v>
      </c>
      <c r="BK707">
        <v>1028</v>
      </c>
      <c r="BL707">
        <v>909</v>
      </c>
      <c r="BM707">
        <f t="shared" si="82"/>
        <v>2601</v>
      </c>
      <c r="BN707">
        <f t="shared" si="83"/>
        <v>4</v>
      </c>
      <c r="BO707" t="s">
        <v>155</v>
      </c>
      <c r="BP707">
        <v>-1.6018369073551899</v>
      </c>
      <c r="BQ707">
        <v>-1.4153194216895799</v>
      </c>
      <c r="BR707">
        <v>-1.72899806988141</v>
      </c>
      <c r="BS707">
        <v>-0.92938532165915599</v>
      </c>
      <c r="BT707">
        <v>7.9770261789760504</v>
      </c>
      <c r="BU707">
        <v>-0.105307275455813</v>
      </c>
      <c r="BV707">
        <v>0.44473342791038001</v>
      </c>
      <c r="BW707">
        <v>0.43530999844243201</v>
      </c>
      <c r="BX707">
        <v>0.73146349439513603</v>
      </c>
      <c r="BY707">
        <v>0.55939836796582698</v>
      </c>
      <c r="BZ707">
        <v>0.822436942727093</v>
      </c>
      <c r="CB707" t="s">
        <v>789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219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385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>
        <f t="shared" si="88"/>
        <v>604</v>
      </c>
      <c r="DH707">
        <f t="shared" si="89"/>
        <v>2</v>
      </c>
      <c r="DI707" t="s">
        <v>789</v>
      </c>
      <c r="DJ707">
        <v>-2.7558263845891302</v>
      </c>
      <c r="DK707">
        <v>-2.6644737888590102</v>
      </c>
      <c r="DL707">
        <v>-2.8555268507166498</v>
      </c>
      <c r="DM707">
        <v>-0.23720701202476699</v>
      </c>
      <c r="DN707">
        <v>5.8536132000565901</v>
      </c>
      <c r="DO707">
        <v>-3.98846508578376E-2</v>
      </c>
      <c r="DP707">
        <v>0.47187500255120302</v>
      </c>
      <c r="DQ707">
        <v>0.62309613245895001</v>
      </c>
      <c r="DR707">
        <v>0.82257932016853996</v>
      </c>
      <c r="DS707">
        <v>0.54792735221414701</v>
      </c>
      <c r="DT707">
        <v>0.771461569913932</v>
      </c>
      <c r="DV707" t="s">
        <v>1012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87</v>
      </c>
      <c r="EN707">
        <v>0</v>
      </c>
      <c r="EO707">
        <v>0</v>
      </c>
      <c r="EP707">
        <v>909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f t="shared" si="86"/>
        <v>996</v>
      </c>
      <c r="EX707">
        <f t="shared" si="87"/>
        <v>2</v>
      </c>
      <c r="EY707" t="s">
        <v>1012</v>
      </c>
      <c r="EZ707">
        <v>-2.7002605558572101</v>
      </c>
      <c r="FA707">
        <v>-2.6591126933509099</v>
      </c>
      <c r="FB707">
        <v>-2.75610487337326</v>
      </c>
      <c r="FC707">
        <v>-0.467647955325802</v>
      </c>
      <c r="FD707">
        <v>5.9411024835554596</v>
      </c>
      <c r="FE707">
        <v>-5.5785594178502401E-2</v>
      </c>
      <c r="FF707">
        <v>0.470588238838618</v>
      </c>
      <c r="FG707">
        <v>0.50137836486546905</v>
      </c>
      <c r="FH707">
        <v>0.674399724967092</v>
      </c>
      <c r="FI707">
        <v>0.54486427165259699</v>
      </c>
      <c r="FJ707">
        <v>0.72568824808533305</v>
      </c>
    </row>
    <row r="708" spans="1:166" x14ac:dyDescent="0.25">
      <c r="A708" t="s">
        <v>237</v>
      </c>
      <c r="B708">
        <v>0</v>
      </c>
      <c r="C708">
        <v>356487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s="10">
        <v>0</v>
      </c>
      <c r="L708">
        <v>0</v>
      </c>
      <c r="M708">
        <v>0</v>
      </c>
      <c r="N708">
        <v>31286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f t="shared" si="84"/>
        <v>387773</v>
      </c>
      <c r="W708">
        <f t="shared" si="85"/>
        <v>2</v>
      </c>
      <c r="X708" t="s">
        <v>237</v>
      </c>
      <c r="Y708">
        <v>-1.78252852068712</v>
      </c>
      <c r="Z708">
        <v>-1.6716231070782599</v>
      </c>
      <c r="AA708">
        <v>-1.86771931462963</v>
      </c>
      <c r="AB708">
        <v>-0.18531861916015499</v>
      </c>
      <c r="AC708">
        <v>7.0207979669711698</v>
      </c>
      <c r="AD708">
        <v>-2.0454955629888E-2</v>
      </c>
      <c r="AE708">
        <v>0.48673947227012498</v>
      </c>
      <c r="AF708">
        <v>0.74498897437857403</v>
      </c>
      <c r="AG708">
        <v>0.86306927459593996</v>
      </c>
      <c r="AH708">
        <v>0.60899975846521903</v>
      </c>
      <c r="AI708">
        <v>0.78948632507356398</v>
      </c>
      <c r="AN708" t="s">
        <v>540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14245</v>
      </c>
      <c r="AV708">
        <v>0</v>
      </c>
      <c r="AW708">
        <v>0</v>
      </c>
      <c r="AX708">
        <v>0</v>
      </c>
      <c r="AY708">
        <v>0</v>
      </c>
      <c r="AZ708" s="10">
        <v>0</v>
      </c>
      <c r="BA708">
        <v>0</v>
      </c>
      <c r="BB708">
        <v>3485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f t="shared" si="82"/>
        <v>17730</v>
      </c>
      <c r="BN708">
        <f t="shared" si="83"/>
        <v>2</v>
      </c>
      <c r="BO708" t="s">
        <v>540</v>
      </c>
      <c r="BP708">
        <v>-2.00056185558836</v>
      </c>
      <c r="BQ708">
        <v>-2.14922034612401</v>
      </c>
      <c r="BR708">
        <v>-1.88418555632952</v>
      </c>
      <c r="BS708">
        <v>0.339932488800892</v>
      </c>
      <c r="BT708">
        <v>6.2057238511410198</v>
      </c>
      <c r="BU708">
        <v>4.4591914727485603E-2</v>
      </c>
      <c r="BV708">
        <v>0.46684005670907502</v>
      </c>
      <c r="BW708">
        <v>0.66201976515684802</v>
      </c>
      <c r="BX708">
        <v>0.86651811143833402</v>
      </c>
      <c r="BY708">
        <v>0.55712444335681799</v>
      </c>
      <c r="BZ708">
        <v>0.82247137630618505</v>
      </c>
      <c r="CB708" t="s">
        <v>1199</v>
      </c>
      <c r="CC708" s="1">
        <v>0</v>
      </c>
      <c r="CD708" s="1">
        <v>0</v>
      </c>
      <c r="CE708" s="1">
        <v>0</v>
      </c>
      <c r="CF708" s="1">
        <v>82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62</v>
      </c>
      <c r="CR708" s="1">
        <v>82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41</v>
      </c>
      <c r="CZ708" s="1">
        <v>0</v>
      </c>
      <c r="DA708" s="1">
        <v>0</v>
      </c>
      <c r="DB708" s="1">
        <v>21</v>
      </c>
      <c r="DC708" s="1">
        <v>0</v>
      </c>
      <c r="DD708" s="1">
        <v>0</v>
      </c>
      <c r="DE708" s="1">
        <v>0</v>
      </c>
      <c r="DF708" s="1">
        <v>0</v>
      </c>
      <c r="DG708">
        <f t="shared" si="88"/>
        <v>288</v>
      </c>
      <c r="DH708">
        <f t="shared" si="89"/>
        <v>5</v>
      </c>
      <c r="DI708" t="s">
        <v>1199</v>
      </c>
      <c r="DJ708">
        <v>-2.2517365993282601</v>
      </c>
      <c r="DK708">
        <v>-1.9155510604610699</v>
      </c>
      <c r="DL708">
        <v>-2.6327638767430899</v>
      </c>
      <c r="DM708">
        <v>-0.79501580245712899</v>
      </c>
      <c r="DN708">
        <v>6.5235578483952699</v>
      </c>
      <c r="DO708">
        <v>-0.11290368475023201</v>
      </c>
      <c r="DP708">
        <v>0.43541667260553202</v>
      </c>
      <c r="DQ708">
        <v>0.56007326830959003</v>
      </c>
      <c r="DR708">
        <v>0.78282590977025102</v>
      </c>
      <c r="DS708">
        <v>0.54598911491832103</v>
      </c>
      <c r="DT708">
        <v>0.77158134347653795</v>
      </c>
      <c r="DV708" t="s">
        <v>789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865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150</v>
      </c>
      <c r="EL708">
        <v>0</v>
      </c>
      <c r="EM708">
        <v>808</v>
      </c>
      <c r="EN708">
        <v>0</v>
      </c>
      <c r="EO708">
        <v>0</v>
      </c>
      <c r="EP708">
        <v>0</v>
      </c>
      <c r="EQ708">
        <v>0</v>
      </c>
      <c r="ER708">
        <v>4196</v>
      </c>
      <c r="ES708">
        <v>0</v>
      </c>
      <c r="ET708">
        <v>0</v>
      </c>
      <c r="EU708">
        <v>0</v>
      </c>
      <c r="EV708">
        <v>0</v>
      </c>
      <c r="EW708">
        <f t="shared" si="86"/>
        <v>6019</v>
      </c>
      <c r="EX708">
        <f t="shared" si="87"/>
        <v>4</v>
      </c>
      <c r="EY708" t="s">
        <v>789</v>
      </c>
      <c r="EZ708">
        <v>-2.4101127882458302</v>
      </c>
      <c r="FA708">
        <v>-2.1892094761720502</v>
      </c>
      <c r="FB708">
        <v>-2.5831992018882302</v>
      </c>
      <c r="FC708">
        <v>-0.69965437836842903</v>
      </c>
      <c r="FD708">
        <v>7.3342855169269203</v>
      </c>
      <c r="FE708">
        <v>-9.1304801732064303E-2</v>
      </c>
      <c r="FF708">
        <v>0.44711539105392001</v>
      </c>
      <c r="FG708">
        <v>0.50181663929585896</v>
      </c>
      <c r="FH708">
        <v>0.68060439308866105</v>
      </c>
      <c r="FI708">
        <v>0.544461895527662</v>
      </c>
      <c r="FJ708">
        <v>0.72576056321913895</v>
      </c>
    </row>
    <row r="709" spans="1:166" x14ac:dyDescent="0.25">
      <c r="A709" t="s">
        <v>962</v>
      </c>
      <c r="B709">
        <v>0</v>
      </c>
      <c r="C709">
        <v>144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s="10">
        <v>0</v>
      </c>
      <c r="L709">
        <v>0</v>
      </c>
      <c r="M709">
        <v>0</v>
      </c>
      <c r="N709">
        <v>152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f t="shared" si="84"/>
        <v>296</v>
      </c>
      <c r="W709">
        <f t="shared" si="85"/>
        <v>2</v>
      </c>
      <c r="X709" t="s">
        <v>962</v>
      </c>
      <c r="Y709">
        <v>-1.8987413220593601</v>
      </c>
      <c r="Z709">
        <v>-1.8274899348242299</v>
      </c>
      <c r="AA709">
        <v>-1.9601735159351401</v>
      </c>
      <c r="AB709">
        <v>-0.26191963484252201</v>
      </c>
      <c r="AC709">
        <v>5.6440763267444698</v>
      </c>
      <c r="AD709">
        <v>-4.67589060383517E-2</v>
      </c>
      <c r="AE709">
        <v>0.47343750541944501</v>
      </c>
      <c r="AF709">
        <v>0.57415519486406497</v>
      </c>
      <c r="AG709">
        <v>0.74462794636372298</v>
      </c>
      <c r="AH709">
        <v>0.62002654852887096</v>
      </c>
      <c r="AI709">
        <v>0.79112382367932199</v>
      </c>
      <c r="AN709" t="s">
        <v>384</v>
      </c>
      <c r="AO709">
        <v>0</v>
      </c>
      <c r="AP709">
        <v>0</v>
      </c>
      <c r="AQ709">
        <v>0</v>
      </c>
      <c r="AR709">
        <v>0</v>
      </c>
      <c r="AS709">
        <v>123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 s="10">
        <v>0</v>
      </c>
      <c r="BA709">
        <v>0</v>
      </c>
      <c r="BB709">
        <v>0</v>
      </c>
      <c r="BC709">
        <v>0</v>
      </c>
      <c r="BD709">
        <v>0</v>
      </c>
      <c r="BE709">
        <v>90</v>
      </c>
      <c r="BF709">
        <v>0</v>
      </c>
      <c r="BG709">
        <v>0</v>
      </c>
      <c r="BH709">
        <v>0</v>
      </c>
      <c r="BI709">
        <v>0</v>
      </c>
      <c r="BJ709">
        <v>124</v>
      </c>
      <c r="BK709">
        <v>0</v>
      </c>
      <c r="BL709">
        <v>0</v>
      </c>
      <c r="BM709">
        <f t="shared" si="82"/>
        <v>337</v>
      </c>
      <c r="BN709">
        <f t="shared" si="83"/>
        <v>3</v>
      </c>
      <c r="BO709" t="s">
        <v>384</v>
      </c>
      <c r="BP709">
        <v>-1.6692431388858699</v>
      </c>
      <c r="BQ709">
        <v>-1.64663347406162</v>
      </c>
      <c r="BR709">
        <v>-1.69565990342381</v>
      </c>
      <c r="BS709">
        <v>-0.20147126269157001</v>
      </c>
      <c r="BT709">
        <v>5.9918676193928802</v>
      </c>
      <c r="BU709">
        <v>-3.3813359056751799E-2</v>
      </c>
      <c r="BV709">
        <v>0.48244473589692899</v>
      </c>
      <c r="BW709">
        <v>0.59148013881644401</v>
      </c>
      <c r="BX709">
        <v>0.82239748832915205</v>
      </c>
      <c r="BY709">
        <v>0.55776290504320003</v>
      </c>
      <c r="BZ709">
        <v>0.82252225506210996</v>
      </c>
      <c r="CB709" t="s">
        <v>1155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4450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>
        <f t="shared" si="88"/>
        <v>4450</v>
      </c>
      <c r="DH709">
        <f t="shared" si="89"/>
        <v>1</v>
      </c>
      <c r="DI709" t="s">
        <v>1155</v>
      </c>
      <c r="DJ709">
        <v>-2.7621145168713599</v>
      </c>
      <c r="DK709">
        <v>-2.7717728052522301</v>
      </c>
      <c r="DL709">
        <v>-2.7546015809321802</v>
      </c>
      <c r="DM709">
        <v>8.2849456760218501E-2</v>
      </c>
      <c r="DN709">
        <v>5.1948054095142702</v>
      </c>
      <c r="DO709">
        <v>1.32325717611252E-2</v>
      </c>
      <c r="DP709">
        <v>0.491155047624591</v>
      </c>
      <c r="DQ709">
        <v>0.56514902640058295</v>
      </c>
      <c r="DR709">
        <v>0.78037059393250996</v>
      </c>
      <c r="DS709">
        <v>0.54099978731045295</v>
      </c>
      <c r="DT709">
        <v>0.77163701785067296</v>
      </c>
      <c r="DV709" t="s">
        <v>145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3445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13961</v>
      </c>
      <c r="EV709">
        <v>0</v>
      </c>
      <c r="EW709">
        <f t="shared" si="86"/>
        <v>17406</v>
      </c>
      <c r="EX709">
        <f t="shared" si="87"/>
        <v>2</v>
      </c>
      <c r="EY709" t="s">
        <v>145</v>
      </c>
      <c r="EZ709">
        <v>-2.8357141233816501</v>
      </c>
      <c r="FA709">
        <v>-3.0661012099737599</v>
      </c>
      <c r="FB709">
        <v>-2.57815356016931</v>
      </c>
      <c r="FC709">
        <v>0.51689671892712896</v>
      </c>
      <c r="FD709">
        <v>6.0462630769941299</v>
      </c>
      <c r="FE709">
        <v>6.0643326290420303E-2</v>
      </c>
      <c r="FF709">
        <v>0.46033654326665602</v>
      </c>
      <c r="FG709">
        <v>0.63569305274373</v>
      </c>
      <c r="FH709">
        <v>0.78661563869335804</v>
      </c>
      <c r="FI709">
        <v>0.54326171987673799</v>
      </c>
      <c r="FJ709">
        <v>0.72600382251977802</v>
      </c>
    </row>
    <row r="710" spans="1:166" x14ac:dyDescent="0.25">
      <c r="A710" t="s">
        <v>1293</v>
      </c>
      <c r="B710">
        <v>2143</v>
      </c>
      <c r="C710">
        <v>90986</v>
      </c>
      <c r="D710">
        <v>166113</v>
      </c>
      <c r="E710">
        <v>0</v>
      </c>
      <c r="F710">
        <v>0</v>
      </c>
      <c r="G710">
        <v>154307</v>
      </c>
      <c r="H710">
        <v>0</v>
      </c>
      <c r="I710">
        <v>2388</v>
      </c>
      <c r="J710">
        <v>1965</v>
      </c>
      <c r="K710" s="10">
        <v>0</v>
      </c>
      <c r="L710">
        <v>126</v>
      </c>
      <c r="M710">
        <v>8103</v>
      </c>
      <c r="N710">
        <v>0</v>
      </c>
      <c r="O710">
        <v>6364</v>
      </c>
      <c r="P710">
        <v>0</v>
      </c>
      <c r="Q710">
        <v>204</v>
      </c>
      <c r="R710">
        <v>19576</v>
      </c>
      <c r="S710">
        <v>0</v>
      </c>
      <c r="T710">
        <v>683</v>
      </c>
      <c r="U710">
        <v>0</v>
      </c>
      <c r="V710">
        <f t="shared" si="84"/>
        <v>452958</v>
      </c>
      <c r="W710">
        <f t="shared" si="85"/>
        <v>12</v>
      </c>
      <c r="X710" t="s">
        <v>1293</v>
      </c>
      <c r="Y710">
        <v>8.9513652097025496</v>
      </c>
      <c r="Z710">
        <v>7.1979187251992904</v>
      </c>
      <c r="AA710">
        <v>10.256542800814101</v>
      </c>
      <c r="AB710">
        <v>2.5729233367400401</v>
      </c>
      <c r="AC710">
        <v>13.3746384766961</v>
      </c>
      <c r="AD710">
        <v>0.173393466109143</v>
      </c>
      <c r="AE710">
        <v>0.40561624449884298</v>
      </c>
      <c r="AF710">
        <v>0.64906143217114798</v>
      </c>
      <c r="AG710">
        <v>0.80902088389489102</v>
      </c>
      <c r="AH710">
        <v>0.57313387318950404</v>
      </c>
      <c r="AI710">
        <v>0.79170962416327395</v>
      </c>
      <c r="AN710" t="s">
        <v>779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 s="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4699</v>
      </c>
      <c r="BL710">
        <v>0</v>
      </c>
      <c r="BM710">
        <f t="shared" si="82"/>
        <v>4699</v>
      </c>
      <c r="BN710">
        <f t="shared" si="83"/>
        <v>1</v>
      </c>
      <c r="BO710" t="s">
        <v>779</v>
      </c>
      <c r="BP710">
        <v>-2.12584621498352</v>
      </c>
      <c r="BQ710">
        <v>-2.22636681275285</v>
      </c>
      <c r="BR710">
        <v>-2.0271832565998502</v>
      </c>
      <c r="BS710">
        <v>-7.8785888768939202E-2</v>
      </c>
      <c r="BT710">
        <v>5.0348218686614903</v>
      </c>
      <c r="BU710">
        <v>-1.25496733239651E-2</v>
      </c>
      <c r="BV710">
        <v>0.49284785536437797</v>
      </c>
      <c r="BW710">
        <v>0.51267895125469998</v>
      </c>
      <c r="BX710">
        <v>0.77682576361839695</v>
      </c>
      <c r="BY710">
        <v>0.55932428061657702</v>
      </c>
      <c r="BZ710">
        <v>0.82259493545239104</v>
      </c>
      <c r="CB710" t="s">
        <v>165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1688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>
        <f t="shared" si="88"/>
        <v>1688</v>
      </c>
      <c r="DH710">
        <f t="shared" si="89"/>
        <v>1</v>
      </c>
      <c r="DI710" t="s">
        <v>165</v>
      </c>
      <c r="DJ710">
        <v>-2.8070237149641399</v>
      </c>
      <c r="DK710">
        <v>-2.65914483137874</v>
      </c>
      <c r="DL710">
        <v>-2.9774766112031101</v>
      </c>
      <c r="DM710">
        <v>-0.10604716039812299</v>
      </c>
      <c r="DN710">
        <v>5.2096795468008699</v>
      </c>
      <c r="DO710">
        <v>-1.5214067261676199E-2</v>
      </c>
      <c r="DP710">
        <v>0.48803329972766901</v>
      </c>
      <c r="DQ710">
        <v>0.56700299765914497</v>
      </c>
      <c r="DR710">
        <v>0.78530044801407595</v>
      </c>
      <c r="DS710">
        <v>0.54103136780181205</v>
      </c>
      <c r="DT710">
        <v>0.77165803871010696</v>
      </c>
      <c r="DV710" t="s">
        <v>496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1083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1500</v>
      </c>
      <c r="EV710">
        <v>0</v>
      </c>
      <c r="EW710">
        <f t="shared" si="86"/>
        <v>2583</v>
      </c>
      <c r="EX710">
        <f t="shared" si="87"/>
        <v>2</v>
      </c>
      <c r="EY710" t="s">
        <v>496</v>
      </c>
      <c r="EZ710">
        <v>-2.825932787633</v>
      </c>
      <c r="FA710">
        <v>-3.0546980307835399</v>
      </c>
      <c r="FB710">
        <v>-2.5866961837674798</v>
      </c>
      <c r="FC710">
        <v>0.36260892626548902</v>
      </c>
      <c r="FD710">
        <v>5.9968142781988298</v>
      </c>
      <c r="FE710">
        <v>5.7311781136439602E-2</v>
      </c>
      <c r="FF710">
        <v>0.46218487851715101</v>
      </c>
      <c r="FG710">
        <v>0.61041275975609</v>
      </c>
      <c r="FH710">
        <v>0.76834062084667998</v>
      </c>
      <c r="FI710">
        <v>0.54489727004932398</v>
      </c>
      <c r="FJ710">
        <v>0.72620640584813301</v>
      </c>
    </row>
    <row r="711" spans="1:166" x14ac:dyDescent="0.25">
      <c r="A711" t="s">
        <v>205</v>
      </c>
      <c r="B711">
        <v>0</v>
      </c>
      <c r="C711">
        <v>285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s="10">
        <v>0</v>
      </c>
      <c r="L711">
        <v>0</v>
      </c>
      <c r="M711">
        <v>0</v>
      </c>
      <c r="N711">
        <v>2550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181</v>
      </c>
      <c r="V711">
        <f t="shared" si="84"/>
        <v>3016</v>
      </c>
      <c r="W711">
        <f t="shared" si="85"/>
        <v>3</v>
      </c>
      <c r="X711" t="s">
        <v>205</v>
      </c>
      <c r="Y711">
        <v>-1.6599559047823</v>
      </c>
      <c r="Z711">
        <v>-1.5027503384724299</v>
      </c>
      <c r="AA711">
        <v>-1.8555775642249701</v>
      </c>
      <c r="AB711">
        <v>-0.68410215362938098</v>
      </c>
      <c r="AC711">
        <v>6.8743530944466098</v>
      </c>
      <c r="AD711">
        <v>-9.2065291239113806E-2</v>
      </c>
      <c r="AE711">
        <v>0.44218751192135097</v>
      </c>
      <c r="AF711">
        <v>0.48834217520837703</v>
      </c>
      <c r="AG711">
        <v>0.68565285506417994</v>
      </c>
      <c r="AH711">
        <v>0.62066108475502801</v>
      </c>
      <c r="AI711">
        <v>0.79202226633914496</v>
      </c>
      <c r="AN711" t="s">
        <v>658</v>
      </c>
      <c r="AO711">
        <v>0</v>
      </c>
      <c r="AP711">
        <v>0</v>
      </c>
      <c r="AQ711">
        <v>0</v>
      </c>
      <c r="AR711">
        <v>0</v>
      </c>
      <c r="AS711">
        <v>10055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 s="10">
        <v>0</v>
      </c>
      <c r="BA711">
        <v>0</v>
      </c>
      <c r="BB711">
        <v>0</v>
      </c>
      <c r="BC711">
        <v>0</v>
      </c>
      <c r="BD711">
        <v>0</v>
      </c>
      <c r="BE711">
        <v>91450</v>
      </c>
      <c r="BF711">
        <v>0</v>
      </c>
      <c r="BG711">
        <v>0</v>
      </c>
      <c r="BH711">
        <v>0</v>
      </c>
      <c r="BI711">
        <v>2141</v>
      </c>
      <c r="BJ711">
        <v>0</v>
      </c>
      <c r="BK711">
        <v>0</v>
      </c>
      <c r="BL711">
        <v>20536</v>
      </c>
      <c r="BM711">
        <f t="shared" si="82"/>
        <v>124182</v>
      </c>
      <c r="BN711">
        <f t="shared" si="83"/>
        <v>4</v>
      </c>
      <c r="BO711" t="s">
        <v>658</v>
      </c>
      <c r="BP711">
        <v>-1.62681050401842</v>
      </c>
      <c r="BQ711">
        <v>-1.38374124668571</v>
      </c>
      <c r="BR711">
        <v>-1.76493624706977</v>
      </c>
      <c r="BS711">
        <v>-0.65119166926691996</v>
      </c>
      <c r="BT711">
        <v>10.000454149921501</v>
      </c>
      <c r="BU711">
        <v>-6.6314312082779103E-2</v>
      </c>
      <c r="BV711">
        <v>0.452535767477595</v>
      </c>
      <c r="BW711">
        <v>0.42542877885328001</v>
      </c>
      <c r="BX711">
        <v>0.73641821780426797</v>
      </c>
      <c r="BY711">
        <v>0.55532053023198402</v>
      </c>
      <c r="BZ711">
        <v>0.82307239676652699</v>
      </c>
      <c r="CB711" t="s">
        <v>375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313</v>
      </c>
      <c r="CJ711" s="1">
        <v>0</v>
      </c>
      <c r="CK711" s="1">
        <v>0</v>
      </c>
      <c r="CL711" s="1">
        <v>0</v>
      </c>
      <c r="CM711" s="1">
        <v>0</v>
      </c>
      <c r="CN711" s="1">
        <v>1343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>
        <f t="shared" si="88"/>
        <v>1656</v>
      </c>
      <c r="DH711">
        <f t="shared" si="89"/>
        <v>2</v>
      </c>
      <c r="DI711" t="s">
        <v>375</v>
      </c>
      <c r="DJ711">
        <v>-2.6342058586814199</v>
      </c>
      <c r="DK711">
        <v>-2.7431936448341498</v>
      </c>
      <c r="DL711">
        <v>-2.5028492043184798</v>
      </c>
      <c r="DM711">
        <v>0.55281778100766099</v>
      </c>
      <c r="DN711">
        <v>5.8291511069931197</v>
      </c>
      <c r="DO711">
        <v>6.8685964590379803E-2</v>
      </c>
      <c r="DP711">
        <v>0.45208333770623499</v>
      </c>
      <c r="DQ711">
        <v>0.45479791568783201</v>
      </c>
      <c r="DR711">
        <v>0.70422619668651198</v>
      </c>
      <c r="DS711">
        <v>0.54109045274189504</v>
      </c>
      <c r="DT711">
        <v>0.77166587503281203</v>
      </c>
      <c r="DV711" t="s">
        <v>657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282</v>
      </c>
      <c r="EW711">
        <f t="shared" si="86"/>
        <v>282</v>
      </c>
      <c r="EX711">
        <f t="shared" si="87"/>
        <v>1</v>
      </c>
      <c r="EY711" t="s">
        <v>657</v>
      </c>
      <c r="EZ711">
        <v>-2.9014427309686202</v>
      </c>
      <c r="FA711">
        <v>-3.03338217732066</v>
      </c>
      <c r="FB711">
        <v>-2.77644508665092</v>
      </c>
      <c r="FC711">
        <v>8.1665267872312E-2</v>
      </c>
      <c r="FD711">
        <v>4.9998401250107296</v>
      </c>
      <c r="FE711">
        <v>1.37150390120328E-2</v>
      </c>
      <c r="FF711">
        <v>0.49219687968885301</v>
      </c>
      <c r="FG711">
        <v>0.56792410360002199</v>
      </c>
      <c r="FH711">
        <v>0.72715032925782297</v>
      </c>
      <c r="FI711">
        <v>0.55244005153548803</v>
      </c>
      <c r="FJ711">
        <v>0.72658664133422501</v>
      </c>
    </row>
    <row r="712" spans="1:166" x14ac:dyDescent="0.25">
      <c r="A712" t="s">
        <v>444</v>
      </c>
      <c r="B712">
        <v>28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14</v>
      </c>
      <c r="I712">
        <v>0</v>
      </c>
      <c r="J712">
        <v>0</v>
      </c>
      <c r="K712" s="10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1989</v>
      </c>
      <c r="S712">
        <v>0</v>
      </c>
      <c r="T712">
        <v>0</v>
      </c>
      <c r="U712">
        <v>0</v>
      </c>
      <c r="V712">
        <f t="shared" si="84"/>
        <v>2031</v>
      </c>
      <c r="W712">
        <f t="shared" si="85"/>
        <v>3</v>
      </c>
      <c r="X712" t="s">
        <v>444</v>
      </c>
      <c r="Y712">
        <v>-1.7112548684167601</v>
      </c>
      <c r="Z712">
        <v>-1.5984506667858001</v>
      </c>
      <c r="AA712">
        <v>-1.85054618211753</v>
      </c>
      <c r="AB712">
        <v>-0.55074546885808595</v>
      </c>
      <c r="AC712">
        <v>6.19846112529273</v>
      </c>
      <c r="AD712">
        <v>-7.0874735244515805E-2</v>
      </c>
      <c r="AE712">
        <v>0.468018727261793</v>
      </c>
      <c r="AF712">
        <v>0.62578973178113595</v>
      </c>
      <c r="AG712">
        <v>0.78097780602575995</v>
      </c>
      <c r="AH712">
        <v>0.60758370161185604</v>
      </c>
      <c r="AI712">
        <v>0.79228380669076703</v>
      </c>
      <c r="AN712" t="s">
        <v>135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 s="10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304</v>
      </c>
      <c r="BI712">
        <v>0</v>
      </c>
      <c r="BJ712">
        <v>0</v>
      </c>
      <c r="BK712">
        <v>0</v>
      </c>
      <c r="BL712">
        <v>0</v>
      </c>
      <c r="BM712">
        <f t="shared" ref="BM712:BM775" si="90">SUM(AO712:BL712)</f>
        <v>304</v>
      </c>
      <c r="BN712">
        <f t="shared" ref="BN712:BN775" si="91">COUNTIF(AO712:BL712,"&gt;0")</f>
        <v>1</v>
      </c>
      <c r="BO712" t="s">
        <v>135</v>
      </c>
      <c r="BP712">
        <v>-2.08520243671683</v>
      </c>
      <c r="BQ712">
        <v>-2.2104512217453798</v>
      </c>
      <c r="BR712">
        <v>-2.0116999270339799</v>
      </c>
      <c r="BS712">
        <v>-3.1893344714875503E-2</v>
      </c>
      <c r="BT712">
        <v>4.9120447724962899</v>
      </c>
      <c r="BU712">
        <v>-1.27054769623938E-2</v>
      </c>
      <c r="BV712">
        <v>0.49804941509932399</v>
      </c>
      <c r="BW712">
        <v>0.54428291045201105</v>
      </c>
      <c r="BX712">
        <v>0.79619511229436002</v>
      </c>
      <c r="BY712">
        <v>0.56120812857135505</v>
      </c>
      <c r="BZ712">
        <v>0.82343153809340797</v>
      </c>
      <c r="CB712" t="s">
        <v>654</v>
      </c>
      <c r="CC712" s="1">
        <v>0</v>
      </c>
      <c r="CD712" s="1">
        <v>6880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>
        <f t="shared" si="88"/>
        <v>6880</v>
      </c>
      <c r="DH712">
        <f t="shared" si="89"/>
        <v>1</v>
      </c>
      <c r="DI712" t="s">
        <v>654</v>
      </c>
      <c r="DJ712">
        <v>-2.7820908391762398</v>
      </c>
      <c r="DK712">
        <v>-2.81570655042451</v>
      </c>
      <c r="DL712">
        <v>-2.7368217713925</v>
      </c>
      <c r="DM712">
        <v>5.8587996073251603E-2</v>
      </c>
      <c r="DN712">
        <v>5.0974257750631402</v>
      </c>
      <c r="DO712">
        <v>5.5183247000606403E-3</v>
      </c>
      <c r="DP712">
        <v>0.49583333371012001</v>
      </c>
      <c r="DQ712">
        <v>0.52161345040772999</v>
      </c>
      <c r="DR712">
        <v>0.75060011383153202</v>
      </c>
      <c r="DS712">
        <v>0.54863540045718195</v>
      </c>
      <c r="DT712">
        <v>0.77170173206819104</v>
      </c>
      <c r="DV712" t="s">
        <v>892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167</v>
      </c>
      <c r="EU712">
        <v>0</v>
      </c>
      <c r="EV712">
        <v>0</v>
      </c>
      <c r="EW712">
        <f t="shared" si="86"/>
        <v>167</v>
      </c>
      <c r="EX712">
        <f t="shared" si="87"/>
        <v>1</v>
      </c>
      <c r="EY712" t="s">
        <v>892</v>
      </c>
      <c r="EZ712">
        <v>-2.9168368099137898</v>
      </c>
      <c r="FA712">
        <v>-2.9752553569263802</v>
      </c>
      <c r="FB712">
        <v>-2.7886645525374099</v>
      </c>
      <c r="FC712">
        <v>3.5129310158655599E-2</v>
      </c>
      <c r="FD712">
        <v>5.0519414747199303</v>
      </c>
      <c r="FE712">
        <v>4.63109372731674E-3</v>
      </c>
      <c r="FF712">
        <v>0.49759615413554698</v>
      </c>
      <c r="FG712">
        <v>0.55129272392223205</v>
      </c>
      <c r="FH712">
        <v>0.71829689858298595</v>
      </c>
      <c r="FI712">
        <v>0.54851364795059898</v>
      </c>
      <c r="FJ712">
        <v>0.72692892953167298</v>
      </c>
    </row>
    <row r="713" spans="1:166" x14ac:dyDescent="0.25">
      <c r="A713" t="s">
        <v>699</v>
      </c>
      <c r="B713">
        <v>0</v>
      </c>
      <c r="C713">
        <v>14397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s="10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118</v>
      </c>
      <c r="S713">
        <v>42</v>
      </c>
      <c r="T713">
        <v>0</v>
      </c>
      <c r="U713">
        <v>0</v>
      </c>
      <c r="V713">
        <f t="shared" si="84"/>
        <v>14557</v>
      </c>
      <c r="W713">
        <f t="shared" si="85"/>
        <v>3</v>
      </c>
      <c r="X713" t="s">
        <v>699</v>
      </c>
      <c r="Y713">
        <v>-1.7350217933118799</v>
      </c>
      <c r="Z713">
        <v>-1.45328338194663</v>
      </c>
      <c r="AA713">
        <v>-1.8974164102159099</v>
      </c>
      <c r="AB713">
        <v>-0.45534911333530198</v>
      </c>
      <c r="AC713">
        <v>7.01968603773041</v>
      </c>
      <c r="AD713">
        <v>-7.3238172823228295E-2</v>
      </c>
      <c r="AE713">
        <v>0.46021841685609499</v>
      </c>
      <c r="AF713">
        <v>0.68220527662952102</v>
      </c>
      <c r="AG713">
        <v>0.82303387327489996</v>
      </c>
      <c r="AH713">
        <v>0.61570962174435495</v>
      </c>
      <c r="AI713">
        <v>0.79249781673089903</v>
      </c>
      <c r="AN713" t="s">
        <v>1291</v>
      </c>
      <c r="AO713">
        <v>0</v>
      </c>
      <c r="AP713">
        <v>0</v>
      </c>
      <c r="AQ713">
        <v>0</v>
      </c>
      <c r="AR713">
        <v>187644</v>
      </c>
      <c r="AS713">
        <v>0</v>
      </c>
      <c r="AT713">
        <v>0</v>
      </c>
      <c r="AU713">
        <v>0</v>
      </c>
      <c r="AV713">
        <v>0</v>
      </c>
      <c r="AW713">
        <v>90668</v>
      </c>
      <c r="AX713">
        <v>35549</v>
      </c>
      <c r="AY713">
        <v>0</v>
      </c>
      <c r="AZ713" s="10">
        <v>0</v>
      </c>
      <c r="BA713">
        <v>0</v>
      </c>
      <c r="BB713">
        <v>0</v>
      </c>
      <c r="BC713">
        <v>0</v>
      </c>
      <c r="BD713">
        <v>0</v>
      </c>
      <c r="BE713">
        <v>659742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24153</v>
      </c>
      <c r="BM713">
        <f t="shared" si="90"/>
        <v>997756</v>
      </c>
      <c r="BN713">
        <f t="shared" si="91"/>
        <v>5</v>
      </c>
      <c r="BO713" t="s">
        <v>1291</v>
      </c>
      <c r="BP713">
        <v>-1.3545820492295899</v>
      </c>
      <c r="BQ713">
        <v>-1.6896413918418001</v>
      </c>
      <c r="BR713">
        <v>-0.84591106150930395</v>
      </c>
      <c r="BS713">
        <v>0.75907363789820104</v>
      </c>
      <c r="BT713">
        <v>15.250883836568599</v>
      </c>
      <c r="BU713">
        <v>5.6785029810226199E-2</v>
      </c>
      <c r="BV713">
        <v>0.45123537754897902</v>
      </c>
      <c r="BW713">
        <v>0.59832246848255</v>
      </c>
      <c r="BX713">
        <v>0.840356456945623</v>
      </c>
      <c r="BY713">
        <v>0.55021535023312296</v>
      </c>
      <c r="BZ713">
        <v>0.82347457981269501</v>
      </c>
      <c r="CB713" t="s">
        <v>378</v>
      </c>
      <c r="CC713" s="1">
        <v>1679</v>
      </c>
      <c r="CD713" s="1">
        <v>862</v>
      </c>
      <c r="CE713" s="1">
        <v>0</v>
      </c>
      <c r="CF713" s="1">
        <v>3159</v>
      </c>
      <c r="CG713" s="1">
        <v>0</v>
      </c>
      <c r="CH713" s="1">
        <v>298</v>
      </c>
      <c r="CI713" s="1">
        <v>24</v>
      </c>
      <c r="CJ713" s="1">
        <v>442</v>
      </c>
      <c r="CK713" s="1">
        <v>0</v>
      </c>
      <c r="CL713" s="1">
        <v>0</v>
      </c>
      <c r="CM713" s="1">
        <v>817</v>
      </c>
      <c r="CN713" s="1">
        <v>641</v>
      </c>
      <c r="CO713" s="1">
        <v>444</v>
      </c>
      <c r="CP713" s="1">
        <v>0</v>
      </c>
      <c r="CQ713" s="1">
        <v>0</v>
      </c>
      <c r="CR713" s="1">
        <v>0</v>
      </c>
      <c r="CS713" s="1">
        <v>100</v>
      </c>
      <c r="CT713" s="1">
        <v>0</v>
      </c>
      <c r="CU713" s="1">
        <v>0</v>
      </c>
      <c r="CV713" s="1">
        <v>619</v>
      </c>
      <c r="CW713" s="1">
        <v>72</v>
      </c>
      <c r="CX713" s="1">
        <v>0</v>
      </c>
      <c r="CY713" s="1">
        <v>462</v>
      </c>
      <c r="CZ713" s="1">
        <v>0</v>
      </c>
      <c r="DA713" s="1">
        <v>0</v>
      </c>
      <c r="DB713" s="1">
        <v>174</v>
      </c>
      <c r="DC713" s="1">
        <v>275</v>
      </c>
      <c r="DD713" s="1">
        <v>0</v>
      </c>
      <c r="DE713" s="1">
        <v>192</v>
      </c>
      <c r="DF713" s="1">
        <v>563</v>
      </c>
      <c r="DG713">
        <f t="shared" si="88"/>
        <v>10823</v>
      </c>
      <c r="DH713">
        <f t="shared" si="89"/>
        <v>17</v>
      </c>
      <c r="DI713" t="s">
        <v>378</v>
      </c>
      <c r="DJ713">
        <v>5.3136355580565402</v>
      </c>
      <c r="DK713">
        <v>5.0133077750562203</v>
      </c>
      <c r="DL713">
        <v>6.5547513955500296</v>
      </c>
      <c r="DM713">
        <v>1.1018473044275101</v>
      </c>
      <c r="DN713">
        <v>9.2696032426381691</v>
      </c>
      <c r="DO713">
        <v>0.13096374997368099</v>
      </c>
      <c r="DP713">
        <v>0.415192515683597</v>
      </c>
      <c r="DQ713">
        <v>0.62873761681375495</v>
      </c>
      <c r="DR713">
        <v>0.83319664607478905</v>
      </c>
      <c r="DS713">
        <v>0.49549656779985302</v>
      </c>
      <c r="DT713">
        <v>0.772295609507755</v>
      </c>
      <c r="DV713" t="s">
        <v>897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673</v>
      </c>
      <c r="EL713">
        <v>0</v>
      </c>
      <c r="EM713">
        <v>0</v>
      </c>
      <c r="EN713">
        <v>3079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f t="shared" si="86"/>
        <v>3752</v>
      </c>
      <c r="EX713">
        <f t="shared" si="87"/>
        <v>2</v>
      </c>
      <c r="EY713" t="s">
        <v>897</v>
      </c>
      <c r="EZ713">
        <v>-2.7683979609087501</v>
      </c>
      <c r="FA713">
        <v>-2.7740085944306601</v>
      </c>
      <c r="FB713">
        <v>-2.7677126946928601</v>
      </c>
      <c r="FC713">
        <v>-0.43736141325909</v>
      </c>
      <c r="FD713">
        <v>5.83911738383659</v>
      </c>
      <c r="FE713">
        <v>-5.9233780791731402E-2</v>
      </c>
      <c r="FF713">
        <v>0.47115384963808299</v>
      </c>
      <c r="FG713">
        <v>0.441300030249624</v>
      </c>
      <c r="FH713">
        <v>0.62953225361826404</v>
      </c>
      <c r="FI713">
        <v>0.54501619798376999</v>
      </c>
      <c r="FJ713">
        <v>0.72720538946284896</v>
      </c>
    </row>
    <row r="714" spans="1:166" x14ac:dyDescent="0.25">
      <c r="A714" t="s">
        <v>447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2778</v>
      </c>
      <c r="I714">
        <v>0</v>
      </c>
      <c r="J714">
        <v>0</v>
      </c>
      <c r="K714" s="10">
        <v>0</v>
      </c>
      <c r="L714">
        <v>0</v>
      </c>
      <c r="M714">
        <v>25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f t="shared" si="84"/>
        <v>2803</v>
      </c>
      <c r="W714">
        <f t="shared" si="85"/>
        <v>2</v>
      </c>
      <c r="X714" t="s">
        <v>447</v>
      </c>
      <c r="Y714">
        <v>-2.1030793584318501</v>
      </c>
      <c r="Z714">
        <v>-1.8997115034064</v>
      </c>
      <c r="AA714">
        <v>-2.3500519864217702</v>
      </c>
      <c r="AB714">
        <v>-0.58875770938356098</v>
      </c>
      <c r="AC714">
        <v>6.1020595046774604</v>
      </c>
      <c r="AD714">
        <v>-7.6004780719973394E-2</v>
      </c>
      <c r="AE714">
        <v>0.45397816854008599</v>
      </c>
      <c r="AF714">
        <v>0.68959507423870303</v>
      </c>
      <c r="AG714">
        <v>0.82698450778854005</v>
      </c>
      <c r="AH714">
        <v>0.61853014922384097</v>
      </c>
      <c r="AI714">
        <v>0.79335394687746097</v>
      </c>
      <c r="AN714" t="s">
        <v>401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 s="10">
        <v>0</v>
      </c>
      <c r="BA714">
        <v>0</v>
      </c>
      <c r="BB714">
        <v>106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f t="shared" si="90"/>
        <v>106</v>
      </c>
      <c r="BN714">
        <f t="shared" si="91"/>
        <v>1</v>
      </c>
      <c r="BO714" t="s">
        <v>401</v>
      </c>
      <c r="BP714">
        <v>-2.06299187846205</v>
      </c>
      <c r="BQ714">
        <v>-2.0883247121244399</v>
      </c>
      <c r="BR714">
        <v>-1.97841810706893</v>
      </c>
      <c r="BS714">
        <v>5.00284487704565E-2</v>
      </c>
      <c r="BT714">
        <v>4.9767148161352504</v>
      </c>
      <c r="BU714">
        <v>1.00416980391058E-2</v>
      </c>
      <c r="BV714">
        <v>0.49154746543072497</v>
      </c>
      <c r="BW714">
        <v>0.56697208565972301</v>
      </c>
      <c r="BX714">
        <v>0.80116343302417103</v>
      </c>
      <c r="BY714">
        <v>0.57180853055445002</v>
      </c>
      <c r="BZ714">
        <v>0.82351236068526301</v>
      </c>
      <c r="CB714" t="s">
        <v>929</v>
      </c>
      <c r="CC714" s="1">
        <v>0</v>
      </c>
      <c r="CD714" s="1">
        <v>189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163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>
        <f t="shared" si="88"/>
        <v>352</v>
      </c>
      <c r="DH714">
        <f t="shared" si="89"/>
        <v>2</v>
      </c>
      <c r="DI714" t="s">
        <v>929</v>
      </c>
      <c r="DJ714">
        <v>-2.64741816741518</v>
      </c>
      <c r="DK714">
        <v>-2.4898368987489801</v>
      </c>
      <c r="DL714">
        <v>-2.83215629894833</v>
      </c>
      <c r="DM714">
        <v>-0.382379429030069</v>
      </c>
      <c r="DN714">
        <v>5.5442832376510198</v>
      </c>
      <c r="DO714">
        <v>-5.3947787543548599E-2</v>
      </c>
      <c r="DP714">
        <v>0.467221647091207</v>
      </c>
      <c r="DQ714">
        <v>0.57509110360218896</v>
      </c>
      <c r="DR714">
        <v>0.78967759389304304</v>
      </c>
      <c r="DS714">
        <v>0.56160355488051905</v>
      </c>
      <c r="DT714">
        <v>0.772322312792451</v>
      </c>
      <c r="DV714" t="s">
        <v>539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37467</v>
      </c>
      <c r="ER714">
        <v>0</v>
      </c>
      <c r="ES714">
        <v>0</v>
      </c>
      <c r="ET714">
        <v>0</v>
      </c>
      <c r="EU714">
        <v>0</v>
      </c>
      <c r="EV714">
        <v>98811</v>
      </c>
      <c r="EW714">
        <f t="shared" si="86"/>
        <v>136278</v>
      </c>
      <c r="EX714">
        <f t="shared" si="87"/>
        <v>2</v>
      </c>
      <c r="EY714" t="s">
        <v>539</v>
      </c>
      <c r="EZ714">
        <v>-2.9397768801126198</v>
      </c>
      <c r="FA714">
        <v>-3.0072320793193499</v>
      </c>
      <c r="FB714">
        <v>-2.8728954137789202</v>
      </c>
      <c r="FC714">
        <v>-0.21594822570257599</v>
      </c>
      <c r="FD714">
        <v>5.9267295354238998</v>
      </c>
      <c r="FE714">
        <v>-2.2910900571265401E-2</v>
      </c>
      <c r="FF714">
        <v>0.48317307895108103</v>
      </c>
      <c r="FG714">
        <v>0.39459356171233601</v>
      </c>
      <c r="FH714">
        <v>0.59241210721460003</v>
      </c>
      <c r="FI714">
        <v>0.54750885615974099</v>
      </c>
      <c r="FJ714">
        <v>0.72735893834913501</v>
      </c>
    </row>
    <row r="715" spans="1:166" x14ac:dyDescent="0.25">
      <c r="A715" t="s">
        <v>344</v>
      </c>
      <c r="B715">
        <v>0</v>
      </c>
      <c r="C715">
        <v>0</v>
      </c>
      <c r="D715">
        <v>0</v>
      </c>
      <c r="E715">
        <v>1274</v>
      </c>
      <c r="F715">
        <v>0</v>
      </c>
      <c r="G715">
        <v>0</v>
      </c>
      <c r="H715">
        <v>0</v>
      </c>
      <c r="I715">
        <v>0</v>
      </c>
      <c r="J715">
        <v>0</v>
      </c>
      <c r="K715" s="10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f t="shared" si="84"/>
        <v>1274</v>
      </c>
      <c r="W715">
        <f t="shared" si="85"/>
        <v>1</v>
      </c>
      <c r="X715" t="s">
        <v>344</v>
      </c>
      <c r="Y715">
        <v>-2.2392770488799401</v>
      </c>
      <c r="Z715">
        <v>-2.1673834588465399</v>
      </c>
      <c r="AA715">
        <v>-2.34608159797759</v>
      </c>
      <c r="AB715">
        <v>-1.4287712071078901E-2</v>
      </c>
      <c r="AC715">
        <v>5.1405048926654997</v>
      </c>
      <c r="AD715">
        <v>-5.3620388527932201E-3</v>
      </c>
      <c r="AE715">
        <v>0.496099844784822</v>
      </c>
      <c r="AF715">
        <v>0.58599792443699705</v>
      </c>
      <c r="AG715">
        <v>0.75358021938373898</v>
      </c>
      <c r="AH715">
        <v>0.60755114177618097</v>
      </c>
      <c r="AI715">
        <v>0.79359889786752102</v>
      </c>
      <c r="AN715" t="s">
        <v>203</v>
      </c>
      <c r="AO715">
        <v>0</v>
      </c>
      <c r="AP715">
        <v>0</v>
      </c>
      <c r="AQ715">
        <v>294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 s="10">
        <v>98</v>
      </c>
      <c r="BA715">
        <v>0</v>
      </c>
      <c r="BB715">
        <v>940</v>
      </c>
      <c r="BC715">
        <v>0</v>
      </c>
      <c r="BD715">
        <v>0</v>
      </c>
      <c r="BE715">
        <v>165</v>
      </c>
      <c r="BF715">
        <v>287</v>
      </c>
      <c r="BG715">
        <v>0</v>
      </c>
      <c r="BH715">
        <v>0</v>
      </c>
      <c r="BI715">
        <v>0</v>
      </c>
      <c r="BJ715">
        <v>70</v>
      </c>
      <c r="BK715">
        <v>0</v>
      </c>
      <c r="BL715">
        <v>0</v>
      </c>
      <c r="BM715">
        <f t="shared" si="90"/>
        <v>1854</v>
      </c>
      <c r="BN715">
        <f t="shared" si="91"/>
        <v>6</v>
      </c>
      <c r="BO715" t="s">
        <v>203</v>
      </c>
      <c r="BP715">
        <v>-1.02432056730662</v>
      </c>
      <c r="BQ715">
        <v>-0.71445457376873001</v>
      </c>
      <c r="BR715">
        <v>-1.3533286031776099</v>
      </c>
      <c r="BS715">
        <v>-1.15113029830197</v>
      </c>
      <c r="BT715">
        <v>8.1107591441317002</v>
      </c>
      <c r="BU715">
        <v>-0.13737490375790101</v>
      </c>
      <c r="BV715">
        <v>0.43563069843041202</v>
      </c>
      <c r="BW715">
        <v>0.51939403845468202</v>
      </c>
      <c r="BX715">
        <v>0.787779852834952</v>
      </c>
      <c r="BY715">
        <v>0.55325880214566003</v>
      </c>
      <c r="BZ715">
        <v>0.82359920355401295</v>
      </c>
      <c r="CB715" t="s">
        <v>233</v>
      </c>
      <c r="CC715" s="1">
        <v>2549</v>
      </c>
      <c r="CD715" s="1">
        <v>3731</v>
      </c>
      <c r="CE715" s="1">
        <v>5329</v>
      </c>
      <c r="CF715" s="1">
        <v>0</v>
      </c>
      <c r="CG715" s="1">
        <v>804</v>
      </c>
      <c r="CH715" s="1">
        <v>2597</v>
      </c>
      <c r="CI715" s="1">
        <v>648</v>
      </c>
      <c r="CJ715" s="1">
        <v>14536</v>
      </c>
      <c r="CK715" s="1">
        <v>184</v>
      </c>
      <c r="CL715" s="1">
        <v>346</v>
      </c>
      <c r="CM715" s="1">
        <v>4954</v>
      </c>
      <c r="CN715" s="1">
        <v>17749</v>
      </c>
      <c r="CO715" s="1">
        <v>2638</v>
      </c>
      <c r="CP715" s="1">
        <v>7376</v>
      </c>
      <c r="CQ715" s="1">
        <v>32</v>
      </c>
      <c r="CR715" s="1">
        <v>0</v>
      </c>
      <c r="CS715" s="1">
        <v>343</v>
      </c>
      <c r="CT715" s="1">
        <v>3883</v>
      </c>
      <c r="CU715" s="1">
        <v>10846</v>
      </c>
      <c r="CV715" s="1">
        <v>0</v>
      </c>
      <c r="CW715" s="1">
        <v>27739</v>
      </c>
      <c r="CX715" s="1">
        <v>20914</v>
      </c>
      <c r="CY715" s="1">
        <v>0</v>
      </c>
      <c r="CZ715" s="1">
        <v>32037</v>
      </c>
      <c r="DA715" s="1">
        <v>51233</v>
      </c>
      <c r="DB715" s="1">
        <v>17747</v>
      </c>
      <c r="DC715" s="1">
        <v>35809</v>
      </c>
      <c r="DD715" s="1">
        <v>0</v>
      </c>
      <c r="DE715" s="1">
        <v>2291</v>
      </c>
      <c r="DF715" s="1">
        <v>675</v>
      </c>
      <c r="DG715">
        <f t="shared" si="88"/>
        <v>266990</v>
      </c>
      <c r="DH715">
        <f t="shared" si="89"/>
        <v>25</v>
      </c>
      <c r="DI715" t="s">
        <v>233</v>
      </c>
      <c r="DJ715">
        <v>10.193989342254801</v>
      </c>
      <c r="DK715">
        <v>10.5819563389216</v>
      </c>
      <c r="DL715">
        <v>9.6870372404289693</v>
      </c>
      <c r="DM715">
        <v>-1.2119598016201301</v>
      </c>
      <c r="DN715">
        <v>6.8116195629083798</v>
      </c>
      <c r="DO715">
        <v>-0.11091283235461299</v>
      </c>
      <c r="DP715">
        <v>0.43020833976946299</v>
      </c>
      <c r="DQ715">
        <v>0.71580360921064001</v>
      </c>
      <c r="DR715">
        <v>0.88249757900296</v>
      </c>
      <c r="DS715">
        <v>0.48171981042583101</v>
      </c>
      <c r="DT715">
        <v>0.772538683248705</v>
      </c>
      <c r="DV715" t="s">
        <v>735</v>
      </c>
      <c r="DW715">
        <v>0</v>
      </c>
      <c r="DX715">
        <v>0</v>
      </c>
      <c r="DY715">
        <v>0</v>
      </c>
      <c r="DZ715">
        <v>0</v>
      </c>
      <c r="EA715">
        <v>1781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2373</v>
      </c>
      <c r="ES715">
        <v>0</v>
      </c>
      <c r="ET715">
        <v>0</v>
      </c>
      <c r="EU715">
        <v>0</v>
      </c>
      <c r="EV715">
        <v>0</v>
      </c>
      <c r="EW715">
        <f t="shared" si="86"/>
        <v>4154</v>
      </c>
      <c r="EX715">
        <f t="shared" si="87"/>
        <v>2</v>
      </c>
      <c r="EY715" t="s">
        <v>735</v>
      </c>
      <c r="EZ715">
        <v>-2.6825623447667302</v>
      </c>
      <c r="FA715">
        <v>-2.9782072812526299</v>
      </c>
      <c r="FB715">
        <v>-2.3917338270425499</v>
      </c>
      <c r="FC715">
        <v>0.59565953987243403</v>
      </c>
      <c r="FD715">
        <v>6.0720813947594898</v>
      </c>
      <c r="FE715">
        <v>8.6756089255126498E-2</v>
      </c>
      <c r="FF715">
        <v>0.45192308276482102</v>
      </c>
      <c r="FG715">
        <v>0.623154208046243</v>
      </c>
      <c r="FH715">
        <v>0.77141087473396597</v>
      </c>
      <c r="FI715">
        <v>0.55334521265600101</v>
      </c>
      <c r="FJ715">
        <v>0.72801312111471095</v>
      </c>
    </row>
    <row r="716" spans="1:166" x14ac:dyDescent="0.25">
      <c r="A716" t="s">
        <v>1153</v>
      </c>
      <c r="B716">
        <v>1270</v>
      </c>
      <c r="C716">
        <v>0</v>
      </c>
      <c r="D716">
        <v>2928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s="10">
        <v>0</v>
      </c>
      <c r="L716">
        <v>601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4859</v>
      </c>
      <c r="S716">
        <v>0</v>
      </c>
      <c r="T716">
        <v>0</v>
      </c>
      <c r="U716">
        <v>0</v>
      </c>
      <c r="V716">
        <f t="shared" si="84"/>
        <v>9658</v>
      </c>
      <c r="W716">
        <f t="shared" si="85"/>
        <v>4</v>
      </c>
      <c r="X716" t="s">
        <v>1153</v>
      </c>
      <c r="Y716">
        <v>-1.4518745464704099</v>
      </c>
      <c r="Z716">
        <v>-1.3479072153884999</v>
      </c>
      <c r="AA716">
        <v>-1.54983797148989</v>
      </c>
      <c r="AB716">
        <v>-0.35253689343303402</v>
      </c>
      <c r="AC716">
        <v>10.1841853787496</v>
      </c>
      <c r="AD716">
        <v>-3.1459954166489203E-2</v>
      </c>
      <c r="AE716">
        <v>0.47737909976109899</v>
      </c>
      <c r="AF716">
        <v>0.70653542432157102</v>
      </c>
      <c r="AG716">
        <v>0.84054333481371302</v>
      </c>
      <c r="AH716">
        <v>0.60962355417415404</v>
      </c>
      <c r="AI716">
        <v>0.79455153321787697</v>
      </c>
      <c r="AN716" t="s">
        <v>542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25936</v>
      </c>
      <c r="AV716">
        <v>0</v>
      </c>
      <c r="AW716">
        <v>0</v>
      </c>
      <c r="AX716">
        <v>0</v>
      </c>
      <c r="AY716">
        <v>0</v>
      </c>
      <c r="AZ716" s="10">
        <v>0</v>
      </c>
      <c r="BA716">
        <v>0</v>
      </c>
      <c r="BB716">
        <v>6331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f t="shared" si="90"/>
        <v>32267</v>
      </c>
      <c r="BN716">
        <f t="shared" si="91"/>
        <v>2</v>
      </c>
      <c r="BO716" t="s">
        <v>542</v>
      </c>
      <c r="BP716">
        <v>-2.0898194702592798</v>
      </c>
      <c r="BQ716">
        <v>-2.3168930812316999</v>
      </c>
      <c r="BR716">
        <v>-1.92955208950613</v>
      </c>
      <c r="BS716">
        <v>0.39405609950287401</v>
      </c>
      <c r="BT716">
        <v>5.9565834913068496</v>
      </c>
      <c r="BU716">
        <v>4.4231976158950699E-2</v>
      </c>
      <c r="BV716">
        <v>0.45963542240698801</v>
      </c>
      <c r="BW716">
        <v>0.68059251745227101</v>
      </c>
      <c r="BX716">
        <v>0.87474283279625398</v>
      </c>
      <c r="BY716">
        <v>0.55749752649255402</v>
      </c>
      <c r="BZ716">
        <v>0.82447509693507004</v>
      </c>
      <c r="CB716" t="s">
        <v>895</v>
      </c>
      <c r="CC716" s="1">
        <v>0</v>
      </c>
      <c r="CD716" s="1">
        <v>1395</v>
      </c>
      <c r="CE716" s="1">
        <v>0</v>
      </c>
      <c r="CF716" s="1">
        <v>0</v>
      </c>
      <c r="CG716" s="1">
        <v>0</v>
      </c>
      <c r="CH716" s="1">
        <v>0</v>
      </c>
      <c r="CI716" s="1">
        <v>6125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>
        <f t="shared" si="88"/>
        <v>7520</v>
      </c>
      <c r="DH716">
        <f t="shared" si="89"/>
        <v>2</v>
      </c>
      <c r="DI716" t="s">
        <v>895</v>
      </c>
      <c r="DJ716">
        <v>-2.6951626879319002</v>
      </c>
      <c r="DK716">
        <v>-2.8336006034668402</v>
      </c>
      <c r="DL716">
        <v>-2.5927374702265</v>
      </c>
      <c r="DM716">
        <v>0.409656321465521</v>
      </c>
      <c r="DN716">
        <v>5.8590001451674603</v>
      </c>
      <c r="DO716">
        <v>5.4184220966503903E-2</v>
      </c>
      <c r="DP716">
        <v>0.46826222972245701</v>
      </c>
      <c r="DQ716">
        <v>0.42036277180256598</v>
      </c>
      <c r="DR716">
        <v>0.67729477579973696</v>
      </c>
      <c r="DS716">
        <v>0.54505058386538197</v>
      </c>
      <c r="DT716">
        <v>0.77286432622745105</v>
      </c>
      <c r="DV716" t="s">
        <v>755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2334</v>
      </c>
      <c r="EV716">
        <v>0</v>
      </c>
      <c r="EW716">
        <f t="shared" si="86"/>
        <v>2334</v>
      </c>
      <c r="EX716">
        <f t="shared" si="87"/>
        <v>1</v>
      </c>
      <c r="EY716" t="s">
        <v>755</v>
      </c>
      <c r="EZ716">
        <v>-2.94560498372618</v>
      </c>
      <c r="FA716">
        <v>-3.03165994863993</v>
      </c>
      <c r="FB716">
        <v>-2.87561836389487</v>
      </c>
      <c r="FC716">
        <v>8.0058487718941904E-2</v>
      </c>
      <c r="FD716">
        <v>4.9214493588239403</v>
      </c>
      <c r="FE716">
        <v>1.26979223076428E-2</v>
      </c>
      <c r="FF716">
        <v>0.48979591959332702</v>
      </c>
      <c r="FG716">
        <v>0.53843622378801304</v>
      </c>
      <c r="FH716">
        <v>0.70453351086836502</v>
      </c>
      <c r="FI716">
        <v>0.55357876588850696</v>
      </c>
      <c r="FJ716">
        <v>0.72815090480127098</v>
      </c>
    </row>
    <row r="717" spans="1:166" x14ac:dyDescent="0.25">
      <c r="A717" t="s">
        <v>232</v>
      </c>
      <c r="B717">
        <v>0</v>
      </c>
      <c r="C717">
        <v>645</v>
      </c>
      <c r="D717">
        <v>0</v>
      </c>
      <c r="E717">
        <v>29</v>
      </c>
      <c r="F717">
        <v>0</v>
      </c>
      <c r="G717">
        <v>0</v>
      </c>
      <c r="H717">
        <v>0</v>
      </c>
      <c r="I717">
        <v>0</v>
      </c>
      <c r="J717">
        <v>0</v>
      </c>
      <c r="K717" s="10">
        <v>0</v>
      </c>
      <c r="L717">
        <v>0</v>
      </c>
      <c r="M717">
        <v>0</v>
      </c>
      <c r="N717">
        <v>2904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15</v>
      </c>
      <c r="V717">
        <f t="shared" ref="V717:V775" si="92">SUM(B717:U717)</f>
        <v>3593</v>
      </c>
      <c r="W717">
        <f t="shared" ref="W717:W775" si="93">COUNTIF(B717:U717,"&gt;0")</f>
        <v>4</v>
      </c>
      <c r="X717" t="s">
        <v>232</v>
      </c>
      <c r="Y717">
        <v>-1.4074259142271699</v>
      </c>
      <c r="Z717">
        <v>-1.3956302291992599</v>
      </c>
      <c r="AA717">
        <v>-1.4171155491952701</v>
      </c>
      <c r="AB717">
        <v>-0.183326739661515</v>
      </c>
      <c r="AC717">
        <v>7.2436071248174896</v>
      </c>
      <c r="AD717">
        <v>-2.2520503036827701E-2</v>
      </c>
      <c r="AE717">
        <v>0.48281250350094002</v>
      </c>
      <c r="AF717">
        <v>0.66006865727225905</v>
      </c>
      <c r="AG717">
        <v>0.80369982470990997</v>
      </c>
      <c r="AH717">
        <v>0.61375053448873096</v>
      </c>
      <c r="AI717">
        <v>0.79553058810996702</v>
      </c>
      <c r="AN717" t="s">
        <v>1019</v>
      </c>
      <c r="AO717">
        <v>0</v>
      </c>
      <c r="AP717">
        <v>0</v>
      </c>
      <c r="AQ717">
        <v>804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 s="10">
        <v>0</v>
      </c>
      <c r="BA717">
        <v>0</v>
      </c>
      <c r="BB717">
        <v>10195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150</v>
      </c>
      <c r="BK717">
        <v>3327</v>
      </c>
      <c r="BL717">
        <v>0</v>
      </c>
      <c r="BM717">
        <f t="shared" si="90"/>
        <v>14476</v>
      </c>
      <c r="BN717">
        <f t="shared" si="91"/>
        <v>4</v>
      </c>
      <c r="BO717" t="s">
        <v>1019</v>
      </c>
      <c r="BP717">
        <v>-1.59998170991777</v>
      </c>
      <c r="BQ717">
        <v>-1.3430686908989</v>
      </c>
      <c r="BR717">
        <v>-1.74582812293064</v>
      </c>
      <c r="BS717">
        <v>-0.960715496576382</v>
      </c>
      <c r="BT717">
        <v>8.4041674959730308</v>
      </c>
      <c r="BU717">
        <v>-0.10049355626406301</v>
      </c>
      <c r="BV717">
        <v>0.43489584269021397</v>
      </c>
      <c r="BW717">
        <v>0.45118401069914199</v>
      </c>
      <c r="BX717">
        <v>0.74337381632829502</v>
      </c>
      <c r="BY717">
        <v>0.55921114457708798</v>
      </c>
      <c r="BZ717">
        <v>0.82454693429680403</v>
      </c>
      <c r="CB717" t="s">
        <v>754</v>
      </c>
      <c r="CC717" s="1">
        <v>0</v>
      </c>
      <c r="CD717" s="1">
        <v>0</v>
      </c>
      <c r="CE717" s="1">
        <v>0</v>
      </c>
      <c r="CF717" s="1">
        <v>1683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445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>
        <f t="shared" si="88"/>
        <v>2128</v>
      </c>
      <c r="DH717">
        <f t="shared" si="89"/>
        <v>2</v>
      </c>
      <c r="DI717" t="s">
        <v>754</v>
      </c>
      <c r="DJ717">
        <v>-2.6770020899365501</v>
      </c>
      <c r="DK717">
        <v>-2.46652982301242</v>
      </c>
      <c r="DL717">
        <v>-2.8708767554580201</v>
      </c>
      <c r="DM717">
        <v>-0.473836534146102</v>
      </c>
      <c r="DN717">
        <v>5.5445085401828802</v>
      </c>
      <c r="DO717">
        <v>-7.3976046648128096E-2</v>
      </c>
      <c r="DP717">
        <v>0.46562500312303201</v>
      </c>
      <c r="DQ717">
        <v>0.61048630049289299</v>
      </c>
      <c r="DR717">
        <v>0.81189267462556103</v>
      </c>
      <c r="DS717">
        <v>0.54475204962743695</v>
      </c>
      <c r="DT717">
        <v>0.773126973795082</v>
      </c>
      <c r="DV717" t="s">
        <v>254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359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f t="shared" si="86"/>
        <v>359</v>
      </c>
      <c r="EX717">
        <f t="shared" si="87"/>
        <v>1</v>
      </c>
      <c r="EY717" t="s">
        <v>254</v>
      </c>
      <c r="EZ717">
        <v>-2.9755918454681498</v>
      </c>
      <c r="FA717">
        <v>-3.2630852728621802</v>
      </c>
      <c r="FB717">
        <v>-2.7491995212844902</v>
      </c>
      <c r="FC717">
        <v>0.203855336409131</v>
      </c>
      <c r="FD717">
        <v>5.2053433576827102</v>
      </c>
      <c r="FE717">
        <v>2.9495362844025499E-2</v>
      </c>
      <c r="FF717">
        <v>0.48076923308775399</v>
      </c>
      <c r="FG717">
        <v>0.56481094124423004</v>
      </c>
      <c r="FH717">
        <v>0.72908723409783205</v>
      </c>
      <c r="FI717">
        <v>0.54541068243658997</v>
      </c>
      <c r="FJ717">
        <v>0.72820420720684897</v>
      </c>
    </row>
    <row r="718" spans="1:166" x14ac:dyDescent="0.25">
      <c r="A718" t="s">
        <v>235</v>
      </c>
      <c r="B718">
        <v>0</v>
      </c>
      <c r="C718">
        <v>7212</v>
      </c>
      <c r="D718">
        <v>0</v>
      </c>
      <c r="E718">
        <v>4727</v>
      </c>
      <c r="F718">
        <v>0</v>
      </c>
      <c r="G718">
        <v>0</v>
      </c>
      <c r="H718">
        <v>0</v>
      </c>
      <c r="I718">
        <v>0</v>
      </c>
      <c r="J718">
        <v>0</v>
      </c>
      <c r="K718" s="10">
        <v>0</v>
      </c>
      <c r="L718">
        <v>0</v>
      </c>
      <c r="M718">
        <v>0</v>
      </c>
      <c r="N718">
        <v>33559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29904</v>
      </c>
      <c r="V718">
        <f t="shared" si="92"/>
        <v>75402</v>
      </c>
      <c r="W718">
        <f t="shared" si="93"/>
        <v>4</v>
      </c>
      <c r="X718" t="s">
        <v>235</v>
      </c>
      <c r="Y718">
        <v>-1.4138762496355399</v>
      </c>
      <c r="Z718">
        <v>-1.3925569109395</v>
      </c>
      <c r="AA718">
        <v>-1.4260986007568499</v>
      </c>
      <c r="AB718">
        <v>-0.24944360866312801</v>
      </c>
      <c r="AC718">
        <v>11.8144996492962</v>
      </c>
      <c r="AD718">
        <v>-2.41156026093623E-2</v>
      </c>
      <c r="AE718">
        <v>0.48205928601465098</v>
      </c>
      <c r="AF718">
        <v>0.72930019882169195</v>
      </c>
      <c r="AG718">
        <v>0.85506175133251305</v>
      </c>
      <c r="AH718">
        <v>0.60406317995085401</v>
      </c>
      <c r="AI718">
        <v>0.79568918181828796</v>
      </c>
      <c r="AN718" t="s">
        <v>630</v>
      </c>
      <c r="AO718">
        <v>0</v>
      </c>
      <c r="AP718">
        <v>0</v>
      </c>
      <c r="AQ718">
        <v>0</v>
      </c>
      <c r="AR718">
        <v>0</v>
      </c>
      <c r="AS718">
        <v>25204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 s="10">
        <v>409</v>
      </c>
      <c r="BA718">
        <v>0</v>
      </c>
      <c r="BB718">
        <v>0</v>
      </c>
      <c r="BC718">
        <v>0</v>
      </c>
      <c r="BD718">
        <v>0</v>
      </c>
      <c r="BE718">
        <v>561431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f t="shared" si="90"/>
        <v>587044</v>
      </c>
      <c r="BN718">
        <f t="shared" si="91"/>
        <v>3</v>
      </c>
      <c r="BO718" t="s">
        <v>630</v>
      </c>
      <c r="BP718">
        <v>-1.65048929216539</v>
      </c>
      <c r="BQ718">
        <v>-2.0662493848041299</v>
      </c>
      <c r="BR718">
        <v>-1.3985049581886699</v>
      </c>
      <c r="BS718">
        <v>0.86980470186639502</v>
      </c>
      <c r="BT718">
        <v>7.14475642477682</v>
      </c>
      <c r="BU718">
        <v>8.7473564774152093E-2</v>
      </c>
      <c r="BV718">
        <v>0.442708341535475</v>
      </c>
      <c r="BW718">
        <v>0.69902392606917896</v>
      </c>
      <c r="BX718">
        <v>0.88394014369752405</v>
      </c>
      <c r="BY718">
        <v>0.56102692600759696</v>
      </c>
      <c r="BZ718">
        <v>0.82496938043752099</v>
      </c>
      <c r="CB718" t="s">
        <v>1074</v>
      </c>
      <c r="CC718" s="1">
        <v>0</v>
      </c>
      <c r="CD718" s="1">
        <v>0</v>
      </c>
      <c r="CE718" s="1">
        <v>4240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40132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>
        <f t="shared" si="88"/>
        <v>44372</v>
      </c>
      <c r="DH718">
        <f t="shared" si="89"/>
        <v>2</v>
      </c>
      <c r="DI718" t="s">
        <v>1074</v>
      </c>
      <c r="DJ718">
        <v>-2.6412983540875898</v>
      </c>
      <c r="DK718">
        <v>-2.7756851126780999</v>
      </c>
      <c r="DL718">
        <v>-2.4742071793972999</v>
      </c>
      <c r="DM718">
        <v>0.62449064557417899</v>
      </c>
      <c r="DN718">
        <v>5.6948421829312004</v>
      </c>
      <c r="DO718">
        <v>8.5521320250733501E-2</v>
      </c>
      <c r="DP718">
        <v>0.45265349026307</v>
      </c>
      <c r="DQ718">
        <v>0.40855906145953103</v>
      </c>
      <c r="DR718">
        <v>0.67236300253002601</v>
      </c>
      <c r="DS718">
        <v>0.559159462411145</v>
      </c>
      <c r="DT718">
        <v>0.77357835547306297</v>
      </c>
      <c r="DV718" t="s">
        <v>803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112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68</v>
      </c>
      <c r="ES718">
        <v>0</v>
      </c>
      <c r="ET718">
        <v>0</v>
      </c>
      <c r="EU718">
        <v>0</v>
      </c>
      <c r="EV718">
        <v>0</v>
      </c>
      <c r="EW718">
        <f t="shared" ref="EW718:EW781" si="94">SUM(DW718:EV718)</f>
        <v>180</v>
      </c>
      <c r="EX718">
        <f t="shared" ref="EX718:EX781" si="95">COUNTIF(DW718:EV718,"&gt;0")</f>
        <v>2</v>
      </c>
      <c r="EY718" t="s">
        <v>803</v>
      </c>
      <c r="EZ718">
        <v>-2.8092781975820902</v>
      </c>
      <c r="FA718">
        <v>-3.0605137034838998</v>
      </c>
      <c r="FB718">
        <v>-2.4673794294625799</v>
      </c>
      <c r="FC718">
        <v>0.63535928374116302</v>
      </c>
      <c r="FD718">
        <v>5.6192708908009097</v>
      </c>
      <c r="FE718">
        <v>0.10402492825109</v>
      </c>
      <c r="FF718">
        <v>0.445378157899602</v>
      </c>
      <c r="FG718">
        <v>0.53706943325237899</v>
      </c>
      <c r="FH718">
        <v>0.70655359490439795</v>
      </c>
      <c r="FI718">
        <v>0.55154736565678897</v>
      </c>
      <c r="FJ718">
        <v>0.72856133594748895</v>
      </c>
    </row>
    <row r="719" spans="1:166" x14ac:dyDescent="0.25">
      <c r="A719" t="s">
        <v>1292</v>
      </c>
      <c r="B719">
        <v>0</v>
      </c>
      <c r="C719">
        <v>617</v>
      </c>
      <c r="D719">
        <v>270</v>
      </c>
      <c r="E719">
        <v>0</v>
      </c>
      <c r="F719">
        <v>0</v>
      </c>
      <c r="G719">
        <v>888</v>
      </c>
      <c r="H719">
        <v>0</v>
      </c>
      <c r="I719">
        <v>0</v>
      </c>
      <c r="J719">
        <v>0</v>
      </c>
      <c r="K719" s="10">
        <v>0</v>
      </c>
      <c r="L719">
        <v>0</v>
      </c>
      <c r="M719">
        <v>922</v>
      </c>
      <c r="N719">
        <v>0</v>
      </c>
      <c r="O719">
        <v>0</v>
      </c>
      <c r="P719">
        <v>0</v>
      </c>
      <c r="Q719">
        <v>0</v>
      </c>
      <c r="R719">
        <v>608</v>
      </c>
      <c r="S719">
        <v>0</v>
      </c>
      <c r="T719">
        <v>0</v>
      </c>
      <c r="U719">
        <v>0</v>
      </c>
      <c r="V719">
        <f t="shared" si="92"/>
        <v>3305</v>
      </c>
      <c r="W719">
        <f t="shared" si="93"/>
        <v>5</v>
      </c>
      <c r="X719" t="s">
        <v>1292</v>
      </c>
      <c r="Y719">
        <v>-1.0018607639044601</v>
      </c>
      <c r="Z719">
        <v>-1.31642453911249</v>
      </c>
      <c r="AA719">
        <v>-0.75618570853752398</v>
      </c>
      <c r="AB719">
        <v>0.64246573856876898</v>
      </c>
      <c r="AC719">
        <v>8.7403682927344306</v>
      </c>
      <c r="AD719">
        <v>6.07353399052201E-2</v>
      </c>
      <c r="AE719">
        <v>0.45625000896962598</v>
      </c>
      <c r="AF719">
        <v>0.66002606588361501</v>
      </c>
      <c r="AG719">
        <v>0.80964365751437695</v>
      </c>
      <c r="AH719">
        <v>0.61889338167637298</v>
      </c>
      <c r="AI719">
        <v>0.795793628955074</v>
      </c>
      <c r="AN719" t="s">
        <v>934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21</v>
      </c>
      <c r="AV719">
        <v>0</v>
      </c>
      <c r="AW719">
        <v>0</v>
      </c>
      <c r="AX719">
        <v>0</v>
      </c>
      <c r="AY719">
        <v>0</v>
      </c>
      <c r="AZ719" s="10">
        <v>0</v>
      </c>
      <c r="BA719">
        <v>0</v>
      </c>
      <c r="BB719">
        <v>194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f t="shared" si="90"/>
        <v>215</v>
      </c>
      <c r="BN719">
        <f t="shared" si="91"/>
        <v>2</v>
      </c>
      <c r="BO719" t="s">
        <v>934</v>
      </c>
      <c r="BP719">
        <v>-1.9732140522433901</v>
      </c>
      <c r="BQ719">
        <v>-2.1629352640470199</v>
      </c>
      <c r="BR719">
        <v>-1.8569216170993601</v>
      </c>
      <c r="BS719">
        <v>0.107837642123217</v>
      </c>
      <c r="BT719">
        <v>5.5300249867830704</v>
      </c>
      <c r="BU719">
        <v>1.5656385059473799E-2</v>
      </c>
      <c r="BV719">
        <v>0.49088541795484902</v>
      </c>
      <c r="BW719">
        <v>0.61404089802110895</v>
      </c>
      <c r="BX719">
        <v>0.840930187372114</v>
      </c>
      <c r="BY719">
        <v>0.55799210086252404</v>
      </c>
      <c r="BZ719">
        <v>0.82522650356120197</v>
      </c>
      <c r="CB719" t="s">
        <v>685</v>
      </c>
      <c r="CC719" s="1">
        <v>1528</v>
      </c>
      <c r="CD719" s="1">
        <v>67</v>
      </c>
      <c r="CE719" s="1">
        <v>265</v>
      </c>
      <c r="CF719" s="1">
        <v>0</v>
      </c>
      <c r="CG719" s="1">
        <v>0</v>
      </c>
      <c r="CH719" s="1">
        <v>1302</v>
      </c>
      <c r="CI719" s="1">
        <v>1557</v>
      </c>
      <c r="CJ719" s="1">
        <v>492</v>
      </c>
      <c r="CK719" s="1">
        <v>0</v>
      </c>
      <c r="CL719" s="1">
        <v>0</v>
      </c>
      <c r="CM719" s="1">
        <v>0</v>
      </c>
      <c r="CN719" s="1">
        <v>4750</v>
      </c>
      <c r="CO719" s="1">
        <v>1027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4276</v>
      </c>
      <c r="CX719" s="1">
        <v>0</v>
      </c>
      <c r="CY719" s="1">
        <v>0</v>
      </c>
      <c r="CZ719" s="1">
        <v>0</v>
      </c>
      <c r="DA719" s="1">
        <v>0</v>
      </c>
      <c r="DB719" s="1">
        <v>12520</v>
      </c>
      <c r="DC719" s="1">
        <v>0</v>
      </c>
      <c r="DD719" s="1">
        <v>0</v>
      </c>
      <c r="DE719" s="1">
        <v>1045</v>
      </c>
      <c r="DF719" s="1">
        <v>4875</v>
      </c>
      <c r="DG719">
        <f t="shared" si="88"/>
        <v>33704</v>
      </c>
      <c r="DH719">
        <f t="shared" si="89"/>
        <v>12</v>
      </c>
      <c r="DI719" t="s">
        <v>685</v>
      </c>
      <c r="DJ719">
        <v>-0.142070771766349</v>
      </c>
      <c r="DK719">
        <v>-1.25852059034143</v>
      </c>
      <c r="DL719">
        <v>4.3136744512524299</v>
      </c>
      <c r="DM719">
        <v>1.9270003529309601</v>
      </c>
      <c r="DN719">
        <v>11.0583015207099</v>
      </c>
      <c r="DO719">
        <v>0.21824839415580699</v>
      </c>
      <c r="DP719">
        <v>0.42500000693778101</v>
      </c>
      <c r="DQ719">
        <v>0.37778572185599602</v>
      </c>
      <c r="DR719">
        <v>0.679080307996904</v>
      </c>
      <c r="DS719">
        <v>0.52006837007757101</v>
      </c>
      <c r="DT719">
        <v>0.77361864566842597</v>
      </c>
      <c r="DV719" t="s">
        <v>911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1112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186</v>
      </c>
      <c r="EV719">
        <v>0</v>
      </c>
      <c r="EW719">
        <f t="shared" si="94"/>
        <v>1298</v>
      </c>
      <c r="EX719">
        <f t="shared" si="95"/>
        <v>2</v>
      </c>
      <c r="EY719" t="s">
        <v>911</v>
      </c>
      <c r="EZ719">
        <v>-2.6960811035773502</v>
      </c>
      <c r="FA719">
        <v>-2.6551460550057899</v>
      </c>
      <c r="FB719">
        <v>-2.7566137040382701</v>
      </c>
      <c r="FC719">
        <v>-0.46468962355133703</v>
      </c>
      <c r="FD719">
        <v>5.9689744981531296</v>
      </c>
      <c r="FE719">
        <v>-6.9317988587220894E-2</v>
      </c>
      <c r="FF719">
        <v>0.46338535856263702</v>
      </c>
      <c r="FG719">
        <v>0.45633304475904102</v>
      </c>
      <c r="FH719">
        <v>0.64271349257533095</v>
      </c>
      <c r="FI719">
        <v>0.55086352740466904</v>
      </c>
      <c r="FJ719">
        <v>0.728584365257682</v>
      </c>
    </row>
    <row r="720" spans="1:166" x14ac:dyDescent="0.25">
      <c r="A720" t="s">
        <v>703</v>
      </c>
      <c r="B720">
        <v>0</v>
      </c>
      <c r="C720">
        <v>40727</v>
      </c>
      <c r="D720">
        <v>32520</v>
      </c>
      <c r="E720">
        <v>0</v>
      </c>
      <c r="F720">
        <v>42051</v>
      </c>
      <c r="G720">
        <v>776</v>
      </c>
      <c r="H720">
        <v>0</v>
      </c>
      <c r="I720">
        <v>17392</v>
      </c>
      <c r="J720">
        <v>0</v>
      </c>
      <c r="K720" s="10">
        <v>0</v>
      </c>
      <c r="L720">
        <v>0</v>
      </c>
      <c r="M720">
        <v>53703</v>
      </c>
      <c r="N720">
        <v>0</v>
      </c>
      <c r="O720">
        <v>3292</v>
      </c>
      <c r="P720">
        <v>0</v>
      </c>
      <c r="Q720">
        <v>0</v>
      </c>
      <c r="R720">
        <v>299083</v>
      </c>
      <c r="S720">
        <v>262201</v>
      </c>
      <c r="T720">
        <v>27293</v>
      </c>
      <c r="U720">
        <v>0</v>
      </c>
      <c r="V720">
        <f t="shared" si="92"/>
        <v>779038</v>
      </c>
      <c r="W720">
        <f t="shared" si="93"/>
        <v>10</v>
      </c>
      <c r="X720" t="s">
        <v>703</v>
      </c>
      <c r="Y720">
        <v>5.4863107896465904</v>
      </c>
      <c r="Z720">
        <v>6.5736255607430101</v>
      </c>
      <c r="AA720">
        <v>5.4863107896465904</v>
      </c>
      <c r="AB720">
        <v>-1.5347399635496399</v>
      </c>
      <c r="AC720">
        <v>16.590129439261201</v>
      </c>
      <c r="AD720">
        <v>-9.7505430448954503E-2</v>
      </c>
      <c r="AE720">
        <v>0.417187517323441</v>
      </c>
      <c r="AF720">
        <v>0.75564022488447302</v>
      </c>
      <c r="AG720">
        <v>0.87180109570859998</v>
      </c>
      <c r="AH720">
        <v>0.59605658950182905</v>
      </c>
      <c r="AI720">
        <v>0.79657091624189202</v>
      </c>
      <c r="AN720" t="s">
        <v>330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 s="1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108</v>
      </c>
      <c r="BI720">
        <v>0</v>
      </c>
      <c r="BJ720">
        <v>0</v>
      </c>
      <c r="BK720">
        <v>0</v>
      </c>
      <c r="BL720">
        <v>0</v>
      </c>
      <c r="BM720">
        <f t="shared" si="90"/>
        <v>108</v>
      </c>
      <c r="BN720">
        <f t="shared" si="91"/>
        <v>1</v>
      </c>
      <c r="BO720" t="s">
        <v>330</v>
      </c>
      <c r="BP720">
        <v>-2.2322981840030902</v>
      </c>
      <c r="BQ720">
        <v>-2.2537606267589898</v>
      </c>
      <c r="BR720">
        <v>-2.2046336445397099</v>
      </c>
      <c r="BS720">
        <v>-0.12745408660812199</v>
      </c>
      <c r="BT720">
        <v>5.1313938932886796</v>
      </c>
      <c r="BU720">
        <v>-2.30201695599529E-2</v>
      </c>
      <c r="BV720">
        <v>0.48894668556357201</v>
      </c>
      <c r="BW720">
        <v>0.54304369516360296</v>
      </c>
      <c r="BX720">
        <v>0.79511355150945595</v>
      </c>
      <c r="BY720">
        <v>0.56383245710491603</v>
      </c>
      <c r="BZ720">
        <v>0.82523723680394201</v>
      </c>
      <c r="CB720" t="s">
        <v>324</v>
      </c>
      <c r="CC720" s="1">
        <v>0</v>
      </c>
      <c r="CD720" s="1">
        <v>0</v>
      </c>
      <c r="CE720" s="1">
        <v>0</v>
      </c>
      <c r="CF720" s="1">
        <v>85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152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>
        <f t="shared" si="88"/>
        <v>237</v>
      </c>
      <c r="DH720">
        <f t="shared" si="89"/>
        <v>2</v>
      </c>
      <c r="DI720" t="s">
        <v>324</v>
      </c>
      <c r="DJ720">
        <v>-2.7178972734719999</v>
      </c>
      <c r="DK720">
        <v>-2.5937295428256899</v>
      </c>
      <c r="DL720">
        <v>-2.8702380575360502</v>
      </c>
      <c r="DM720">
        <v>-0.154573571134309</v>
      </c>
      <c r="DN720">
        <v>5.5313206686663801</v>
      </c>
      <c r="DO720">
        <v>-2.4098046504095999E-2</v>
      </c>
      <c r="DP720">
        <v>0.48645833455870202</v>
      </c>
      <c r="DQ720">
        <v>0.57139569742527996</v>
      </c>
      <c r="DR720">
        <v>0.78329586336352397</v>
      </c>
      <c r="DS720">
        <v>0.54602864512822302</v>
      </c>
      <c r="DT720">
        <v>0.77364081347015801</v>
      </c>
      <c r="DV720" t="s">
        <v>886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126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f t="shared" si="94"/>
        <v>126</v>
      </c>
      <c r="EX720">
        <f t="shared" si="95"/>
        <v>1</v>
      </c>
      <c r="EY720" t="s">
        <v>886</v>
      </c>
      <c r="EZ720">
        <v>-2.97367683241582</v>
      </c>
      <c r="FA720">
        <v>-3.2789308672773698</v>
      </c>
      <c r="FB720">
        <v>-2.7103276558632499</v>
      </c>
      <c r="FC720">
        <v>0.32045056492587198</v>
      </c>
      <c r="FD720">
        <v>4.9776041197155996</v>
      </c>
      <c r="FE720">
        <v>4.6604345268263403E-2</v>
      </c>
      <c r="FF720">
        <v>0.47115384963808299</v>
      </c>
      <c r="FG720">
        <v>0.60272869873591495</v>
      </c>
      <c r="FH720">
        <v>0.75468804517893795</v>
      </c>
      <c r="FI720">
        <v>0.54862870140905295</v>
      </c>
      <c r="FJ720">
        <v>0.72883631074657695</v>
      </c>
    </row>
    <row r="721" spans="1:166" x14ac:dyDescent="0.25">
      <c r="A721" t="s">
        <v>544</v>
      </c>
      <c r="B721">
        <v>0</v>
      </c>
      <c r="C721">
        <v>4071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s="10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3883295</v>
      </c>
      <c r="S721">
        <v>0</v>
      </c>
      <c r="T721">
        <v>0</v>
      </c>
      <c r="U721">
        <v>0</v>
      </c>
      <c r="V721">
        <f t="shared" si="92"/>
        <v>3887366</v>
      </c>
      <c r="W721">
        <f t="shared" si="93"/>
        <v>2</v>
      </c>
      <c r="X721" t="s">
        <v>544</v>
      </c>
      <c r="Y721">
        <v>-1.77931383689842</v>
      </c>
      <c r="Z721">
        <v>-1.634592712775</v>
      </c>
      <c r="AA721">
        <v>-1.95468183671503</v>
      </c>
      <c r="AB721">
        <v>-0.330573117357915</v>
      </c>
      <c r="AC721">
        <v>6.4278470848247604</v>
      </c>
      <c r="AD721">
        <v>-3.1135423791569802E-2</v>
      </c>
      <c r="AE721">
        <v>0.47031250606129998</v>
      </c>
      <c r="AF721">
        <v>0.62147413818675701</v>
      </c>
      <c r="AG721">
        <v>0.78247582516335101</v>
      </c>
      <c r="AH721">
        <v>0.61907935330923003</v>
      </c>
      <c r="AI721">
        <v>0.79688849191418598</v>
      </c>
      <c r="AN721" t="s">
        <v>1086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 s="10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407</v>
      </c>
      <c r="BI721">
        <v>0</v>
      </c>
      <c r="BJ721">
        <v>0</v>
      </c>
      <c r="BK721">
        <v>0</v>
      </c>
      <c r="BL721">
        <v>0</v>
      </c>
      <c r="BM721">
        <f t="shared" si="90"/>
        <v>407</v>
      </c>
      <c r="BN721">
        <f t="shared" si="91"/>
        <v>1</v>
      </c>
      <c r="BO721" t="s">
        <v>1086</v>
      </c>
      <c r="BP721">
        <v>-2.1800577317465502</v>
      </c>
      <c r="BQ721">
        <v>-2.2924656479643502</v>
      </c>
      <c r="BR721">
        <v>-2.0830589829219801</v>
      </c>
      <c r="BS721">
        <v>-3.30398061959691E-3</v>
      </c>
      <c r="BT721">
        <v>5.0799629682130103</v>
      </c>
      <c r="BU721">
        <v>-1.75144969998586E-4</v>
      </c>
      <c r="BV721">
        <v>0.5</v>
      </c>
      <c r="BW721">
        <v>0.586095741464286</v>
      </c>
      <c r="BX721">
        <v>0.81712441933653102</v>
      </c>
      <c r="BY721">
        <v>0.55834955989965096</v>
      </c>
      <c r="BZ721">
        <v>0.82534081514747704</v>
      </c>
      <c r="CB721" t="s">
        <v>1059</v>
      </c>
      <c r="CC721" s="1">
        <v>0</v>
      </c>
      <c r="CD721" s="1">
        <v>0</v>
      </c>
      <c r="CE721" s="1">
        <v>0</v>
      </c>
      <c r="CF721" s="1">
        <v>52307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918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160709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>
        <f t="shared" si="88"/>
        <v>213934</v>
      </c>
      <c r="DH721">
        <f t="shared" si="89"/>
        <v>3</v>
      </c>
      <c r="DI721" t="s">
        <v>1059</v>
      </c>
      <c r="DJ721">
        <v>-2.4123755073936102</v>
      </c>
      <c r="DK721">
        <v>-2.29876079140075</v>
      </c>
      <c r="DL721">
        <v>-2.5158489637113601</v>
      </c>
      <c r="DM721">
        <v>2.2751417732703099E-2</v>
      </c>
      <c r="DN721">
        <v>6.6104314959650203</v>
      </c>
      <c r="DO721">
        <v>3.78363676490979E-3</v>
      </c>
      <c r="DP721">
        <v>0.49843912605135599</v>
      </c>
      <c r="DQ721">
        <v>0.68739558632186804</v>
      </c>
      <c r="DR721">
        <v>0.85619137498061104</v>
      </c>
      <c r="DS721">
        <v>0.55358965737719401</v>
      </c>
      <c r="DT721">
        <v>0.77364555435187199</v>
      </c>
      <c r="DV721" t="s">
        <v>1195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178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f t="shared" si="94"/>
        <v>178</v>
      </c>
      <c r="EX721">
        <f t="shared" si="95"/>
        <v>1</v>
      </c>
      <c r="EY721" t="s">
        <v>1195</v>
      </c>
      <c r="EZ721">
        <v>-2.9636075761710399</v>
      </c>
      <c r="FA721">
        <v>-3.1190631841609702</v>
      </c>
      <c r="FB721">
        <v>-2.8068146004055201</v>
      </c>
      <c r="FC721">
        <v>9.9126474620264901E-2</v>
      </c>
      <c r="FD721">
        <v>4.9768737897275903</v>
      </c>
      <c r="FE721">
        <v>1.55294733532906E-2</v>
      </c>
      <c r="FF721">
        <v>0.48979591959332702</v>
      </c>
      <c r="FG721">
        <v>0.54320808584034197</v>
      </c>
      <c r="FH721">
        <v>0.70999765531377101</v>
      </c>
      <c r="FI721">
        <v>0.55632356096042501</v>
      </c>
      <c r="FJ721">
        <v>0.728892499088583</v>
      </c>
    </row>
    <row r="722" spans="1:166" x14ac:dyDescent="0.25">
      <c r="A722" t="s">
        <v>217</v>
      </c>
      <c r="B722">
        <v>0</v>
      </c>
      <c r="C722">
        <v>31754</v>
      </c>
      <c r="D722">
        <v>0</v>
      </c>
      <c r="E722">
        <v>235268</v>
      </c>
      <c r="F722">
        <v>0</v>
      </c>
      <c r="G722">
        <v>0</v>
      </c>
      <c r="H722">
        <v>0</v>
      </c>
      <c r="I722">
        <v>0</v>
      </c>
      <c r="J722">
        <v>0</v>
      </c>
      <c r="K722" s="10">
        <v>0</v>
      </c>
      <c r="L722">
        <v>0</v>
      </c>
      <c r="M722">
        <v>0</v>
      </c>
      <c r="N722">
        <v>14022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f t="shared" si="92"/>
        <v>281044</v>
      </c>
      <c r="W722">
        <f t="shared" si="93"/>
        <v>3</v>
      </c>
      <c r="X722" t="s">
        <v>217</v>
      </c>
      <c r="Y722">
        <v>-1.6105486211181901</v>
      </c>
      <c r="Z722">
        <v>-1.77984020341501</v>
      </c>
      <c r="AA722">
        <v>-1.4354176250222499</v>
      </c>
      <c r="AB722">
        <v>0.57583979713816702</v>
      </c>
      <c r="AC722">
        <v>9.4872555561900995</v>
      </c>
      <c r="AD722">
        <v>5.01155947092446E-2</v>
      </c>
      <c r="AE722">
        <v>0.46250000767254601</v>
      </c>
      <c r="AF722">
        <v>0.59165176336148995</v>
      </c>
      <c r="AG722">
        <v>0.76239400592109496</v>
      </c>
      <c r="AH722">
        <v>0.621984536361471</v>
      </c>
      <c r="AI722">
        <v>0.79767506385972997</v>
      </c>
      <c r="AN722" t="s">
        <v>904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 s="10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38381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f t="shared" si="90"/>
        <v>38381</v>
      </c>
      <c r="BN722">
        <f t="shared" si="91"/>
        <v>1</v>
      </c>
      <c r="BO722" t="s">
        <v>904</v>
      </c>
      <c r="BP722">
        <v>-2.1657547060067399</v>
      </c>
      <c r="BQ722">
        <v>-2.3393903641946601</v>
      </c>
      <c r="BR722">
        <v>-2.0177119549732399</v>
      </c>
      <c r="BS722">
        <v>1.33593694814547E-2</v>
      </c>
      <c r="BT722">
        <v>5.1559968137201899</v>
      </c>
      <c r="BU722">
        <v>1.4343241576688401E-3</v>
      </c>
      <c r="BV722">
        <v>0.496093750551928</v>
      </c>
      <c r="BW722">
        <v>0.56432937165584496</v>
      </c>
      <c r="BX722">
        <v>0.81058109315647997</v>
      </c>
      <c r="BY722">
        <v>0.57647056165583599</v>
      </c>
      <c r="BZ722">
        <v>0.82535737441127899</v>
      </c>
      <c r="CB722" t="s">
        <v>838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1145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>
        <f t="shared" si="88"/>
        <v>1145</v>
      </c>
      <c r="DH722">
        <f t="shared" si="89"/>
        <v>1</v>
      </c>
      <c r="DI722" t="s">
        <v>838</v>
      </c>
      <c r="DJ722">
        <v>-2.9554002814463498</v>
      </c>
      <c r="DK722">
        <v>-2.8859577220744201</v>
      </c>
      <c r="DL722">
        <v>-3.0610551063070401</v>
      </c>
      <c r="DM722">
        <v>-0.15014693105466201</v>
      </c>
      <c r="DN722">
        <v>4.9943554128526202</v>
      </c>
      <c r="DO722">
        <v>-2.2944732272042901E-2</v>
      </c>
      <c r="DP722">
        <v>0.48387096919884398</v>
      </c>
      <c r="DQ722">
        <v>0.57812292413573496</v>
      </c>
      <c r="DR722">
        <v>0.79158737480816899</v>
      </c>
      <c r="DS722">
        <v>0.54324291712825201</v>
      </c>
      <c r="DT722">
        <v>0.773732046834125</v>
      </c>
      <c r="DV722" t="s">
        <v>543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697</v>
      </c>
      <c r="ER722">
        <v>406</v>
      </c>
      <c r="ES722">
        <v>0</v>
      </c>
      <c r="ET722">
        <v>0</v>
      </c>
      <c r="EU722">
        <v>0</v>
      </c>
      <c r="EV722">
        <v>1772</v>
      </c>
      <c r="EW722">
        <f t="shared" si="94"/>
        <v>2875</v>
      </c>
      <c r="EX722">
        <f t="shared" si="95"/>
        <v>3</v>
      </c>
      <c r="EY722" t="s">
        <v>543</v>
      </c>
      <c r="EZ722">
        <v>-2.5333854891812</v>
      </c>
      <c r="FA722">
        <v>-2.3218769523891898</v>
      </c>
      <c r="FB722">
        <v>-2.6787009929197199</v>
      </c>
      <c r="FC722">
        <v>-0.63429270994253395</v>
      </c>
      <c r="FD722">
        <v>6.4155438062755001</v>
      </c>
      <c r="FE722">
        <v>-9.7484848117166095E-2</v>
      </c>
      <c r="FF722">
        <v>0.45432692862153501</v>
      </c>
      <c r="FG722">
        <v>0.35270923761808498</v>
      </c>
      <c r="FH722">
        <v>0.55325789695037597</v>
      </c>
      <c r="FI722">
        <v>0.55049929361046501</v>
      </c>
      <c r="FJ722">
        <v>0.729239106716289</v>
      </c>
    </row>
    <row r="723" spans="1:166" x14ac:dyDescent="0.25">
      <c r="A723" t="s">
        <v>997</v>
      </c>
      <c r="B723">
        <v>0</v>
      </c>
      <c r="C723">
        <v>45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s="10">
        <v>0</v>
      </c>
      <c r="L723">
        <v>0</v>
      </c>
      <c r="M723">
        <v>0</v>
      </c>
      <c r="N723">
        <v>306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f t="shared" si="92"/>
        <v>351</v>
      </c>
      <c r="W723">
        <f t="shared" si="93"/>
        <v>2</v>
      </c>
      <c r="X723" t="s">
        <v>997</v>
      </c>
      <c r="Y723">
        <v>-1.8363837819398501</v>
      </c>
      <c r="Z723">
        <v>-1.74021499401201</v>
      </c>
      <c r="AA723">
        <v>-1.9394726451481199</v>
      </c>
      <c r="AB723">
        <v>-0.16510653695918101</v>
      </c>
      <c r="AC723">
        <v>5.5912682957001598</v>
      </c>
      <c r="AD723">
        <v>-2.5804197555091599E-2</v>
      </c>
      <c r="AE723">
        <v>0.49141965852701502</v>
      </c>
      <c r="AF723">
        <v>0.61707678245502695</v>
      </c>
      <c r="AG723">
        <v>0.77462963954533703</v>
      </c>
      <c r="AH723">
        <v>0.62327695041027098</v>
      </c>
      <c r="AI723">
        <v>0.79846210999871803</v>
      </c>
      <c r="AN723" t="s">
        <v>129</v>
      </c>
      <c r="AO723">
        <v>0</v>
      </c>
      <c r="AP723">
        <v>0</v>
      </c>
      <c r="AQ723">
        <v>0</v>
      </c>
      <c r="AR723">
        <v>0</v>
      </c>
      <c r="AS723">
        <v>88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 s="10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21</v>
      </c>
      <c r="BI723">
        <v>0</v>
      </c>
      <c r="BJ723">
        <v>0</v>
      </c>
      <c r="BK723">
        <v>0</v>
      </c>
      <c r="BL723">
        <v>0</v>
      </c>
      <c r="BM723">
        <f t="shared" si="90"/>
        <v>109</v>
      </c>
      <c r="BN723">
        <f t="shared" si="91"/>
        <v>2</v>
      </c>
      <c r="BO723" t="s">
        <v>129</v>
      </c>
      <c r="BP723">
        <v>-1.9020560009701299</v>
      </c>
      <c r="BQ723">
        <v>-2.14762174844113</v>
      </c>
      <c r="BR723">
        <v>-1.72097774026327</v>
      </c>
      <c r="BS723">
        <v>0.48120701642432301</v>
      </c>
      <c r="BT723">
        <v>5.2818561548202503</v>
      </c>
      <c r="BU723">
        <v>7.3750128362281703E-2</v>
      </c>
      <c r="BV723">
        <v>0.46163849698529202</v>
      </c>
      <c r="BW723">
        <v>0.53603999689569903</v>
      </c>
      <c r="BX723">
        <v>0.79146057718247798</v>
      </c>
      <c r="BY723">
        <v>0.56176301519771799</v>
      </c>
      <c r="BZ723">
        <v>0.82581555100348103</v>
      </c>
      <c r="CB723" t="s">
        <v>815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12292</v>
      </c>
      <c r="CK723" s="1">
        <v>0</v>
      </c>
      <c r="CL723" s="1">
        <v>0</v>
      </c>
      <c r="CM723" s="1">
        <v>0</v>
      </c>
      <c r="CN723" s="1">
        <v>14338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38832</v>
      </c>
      <c r="CU723" s="1">
        <v>13652</v>
      </c>
      <c r="CV723" s="1">
        <v>0</v>
      </c>
      <c r="CW723" s="1">
        <v>1638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>
        <f t="shared" si="88"/>
        <v>80752</v>
      </c>
      <c r="DH723">
        <f t="shared" si="89"/>
        <v>5</v>
      </c>
      <c r="DI723" t="s">
        <v>815</v>
      </c>
      <c r="DJ723">
        <v>-2.0845821006722902</v>
      </c>
      <c r="DK723">
        <v>-1.7313325430979001</v>
      </c>
      <c r="DL723">
        <v>-2.3704527652544201</v>
      </c>
      <c r="DM723">
        <v>-0.90154260601189096</v>
      </c>
      <c r="DN723">
        <v>10.8272855601658</v>
      </c>
      <c r="DO723">
        <v>-8.7576169139335094E-2</v>
      </c>
      <c r="DP723">
        <v>0.43080125506530897</v>
      </c>
      <c r="DQ723">
        <v>0.57653488479011095</v>
      </c>
      <c r="DR723">
        <v>0.80498834066667002</v>
      </c>
      <c r="DS723">
        <v>0.54538105658938496</v>
      </c>
      <c r="DT723">
        <v>0.77374953026120097</v>
      </c>
      <c r="DV723" t="s">
        <v>1143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331</v>
      </c>
      <c r="ED723">
        <v>0</v>
      </c>
      <c r="EE723">
        <v>0</v>
      </c>
      <c r="EF723">
        <v>0</v>
      </c>
      <c r="EG723">
        <v>0</v>
      </c>
      <c r="EH723">
        <v>91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593</v>
      </c>
      <c r="EO723">
        <v>0</v>
      </c>
      <c r="EP723">
        <v>0</v>
      </c>
      <c r="EQ723">
        <v>0</v>
      </c>
      <c r="ER723">
        <v>55</v>
      </c>
      <c r="ES723">
        <v>110</v>
      </c>
      <c r="ET723">
        <v>0</v>
      </c>
      <c r="EU723">
        <v>18</v>
      </c>
      <c r="EV723">
        <v>36</v>
      </c>
      <c r="EW723">
        <f t="shared" si="94"/>
        <v>1234</v>
      </c>
      <c r="EX723">
        <f t="shared" si="95"/>
        <v>7</v>
      </c>
      <c r="EY723" t="s">
        <v>1143</v>
      </c>
      <c r="EZ723">
        <v>-1.64521068553581</v>
      </c>
      <c r="FA723">
        <v>-0.94167279194304498</v>
      </c>
      <c r="FB723">
        <v>-2.11465955457331</v>
      </c>
      <c r="FC723">
        <v>-1.37882456511966</v>
      </c>
      <c r="FD723">
        <v>7.5403464567718999</v>
      </c>
      <c r="FE723">
        <v>-0.169238584757509</v>
      </c>
      <c r="FF723">
        <v>0.42376951717596301</v>
      </c>
      <c r="FG723">
        <v>0.53709561783027504</v>
      </c>
      <c r="FH723">
        <v>0.71228529331781099</v>
      </c>
      <c r="FI723">
        <v>0.53786560841441799</v>
      </c>
      <c r="FJ723">
        <v>0.72933215543637198</v>
      </c>
    </row>
    <row r="724" spans="1:166" x14ac:dyDescent="0.25">
      <c r="A724" t="s">
        <v>705</v>
      </c>
      <c r="B724">
        <v>0</v>
      </c>
      <c r="C724">
        <v>0</v>
      </c>
      <c r="D724">
        <v>4861</v>
      </c>
      <c r="E724">
        <v>0</v>
      </c>
      <c r="F724">
        <v>878</v>
      </c>
      <c r="G724">
        <v>0</v>
      </c>
      <c r="H724">
        <v>0</v>
      </c>
      <c r="I724">
        <v>0</v>
      </c>
      <c r="J724">
        <v>0</v>
      </c>
      <c r="K724" s="10">
        <v>0</v>
      </c>
      <c r="L724">
        <v>0</v>
      </c>
      <c r="M724">
        <v>151</v>
      </c>
      <c r="N724">
        <v>0</v>
      </c>
      <c r="O724">
        <v>0</v>
      </c>
      <c r="P724">
        <v>0</v>
      </c>
      <c r="Q724">
        <v>0</v>
      </c>
      <c r="R724">
        <v>2221</v>
      </c>
      <c r="S724">
        <v>0</v>
      </c>
      <c r="T724">
        <v>355</v>
      </c>
      <c r="U724">
        <v>0</v>
      </c>
      <c r="V724">
        <f t="shared" si="92"/>
        <v>8466</v>
      </c>
      <c r="W724">
        <f t="shared" si="93"/>
        <v>5</v>
      </c>
      <c r="X724" t="s">
        <v>705</v>
      </c>
      <c r="Y724">
        <v>-1.38259361735107</v>
      </c>
      <c r="Z724">
        <v>-0.94075495626245098</v>
      </c>
      <c r="AA724">
        <v>-1.7670207121229999</v>
      </c>
      <c r="AB724">
        <v>-0.69741463070884002</v>
      </c>
      <c r="AC724">
        <v>10.5175056664616</v>
      </c>
      <c r="AD724">
        <v>-6.7354395722844004E-2</v>
      </c>
      <c r="AE724">
        <v>0.45553823061829701</v>
      </c>
      <c r="AF724">
        <v>0.65692215119255704</v>
      </c>
      <c r="AG724">
        <v>0.80420224541963103</v>
      </c>
      <c r="AH724">
        <v>0.62271675209465505</v>
      </c>
      <c r="AI724">
        <v>0.79921928110471396</v>
      </c>
      <c r="AN724" t="s">
        <v>639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 s="10">
        <v>0</v>
      </c>
      <c r="BA724">
        <v>815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39</v>
      </c>
      <c r="BK724">
        <v>0</v>
      </c>
      <c r="BL724">
        <v>0</v>
      </c>
      <c r="BM724">
        <f t="shared" si="90"/>
        <v>854</v>
      </c>
      <c r="BN724">
        <f t="shared" si="91"/>
        <v>2</v>
      </c>
      <c r="BO724" t="s">
        <v>639</v>
      </c>
      <c r="BP724">
        <v>-1.9055793639404599</v>
      </c>
      <c r="BQ724">
        <v>-1.7019908647675599</v>
      </c>
      <c r="BR724">
        <v>-2.0508025876392</v>
      </c>
      <c r="BS724">
        <v>-0.64499217046115298</v>
      </c>
      <c r="BT724">
        <v>5.7150060470362103</v>
      </c>
      <c r="BU724">
        <v>-0.10754443981072399</v>
      </c>
      <c r="BV724">
        <v>0.44531250782007398</v>
      </c>
      <c r="BW724">
        <v>0.46964521974092499</v>
      </c>
      <c r="BX724">
        <v>0.749761145359637</v>
      </c>
      <c r="BY724">
        <v>0.57855558721464295</v>
      </c>
      <c r="BZ724">
        <v>0.82593185952131898</v>
      </c>
      <c r="CB724" t="s">
        <v>581</v>
      </c>
      <c r="CC724" s="1">
        <v>512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325190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>
        <f t="shared" ref="DG724:DG787" si="96">SUM(CC724:DF724)</f>
        <v>325702</v>
      </c>
      <c r="DH724">
        <f t="shared" ref="DH724:DH787" si="97">COUNTIF(CC724:DF724,"&gt;0")</f>
        <v>2</v>
      </c>
      <c r="DI724" t="s">
        <v>581</v>
      </c>
      <c r="DJ724">
        <v>-2.5581960475766299</v>
      </c>
      <c r="DK724">
        <v>-2.5285844684163901</v>
      </c>
      <c r="DL724">
        <v>-2.6046701313063498</v>
      </c>
      <c r="DM724">
        <v>-0.16704704888455499</v>
      </c>
      <c r="DN724">
        <v>5.7733650725301899</v>
      </c>
      <c r="DO724">
        <v>-2.1979711746097499E-2</v>
      </c>
      <c r="DP724">
        <v>0.48387096919884398</v>
      </c>
      <c r="DQ724">
        <v>0.594761466406588</v>
      </c>
      <c r="DR724">
        <v>0.80452144461893405</v>
      </c>
      <c r="DS724">
        <v>0.55169434519711202</v>
      </c>
      <c r="DT724">
        <v>0.77412637073976098</v>
      </c>
      <c r="DV724" t="s">
        <v>1140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125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f t="shared" si="94"/>
        <v>125</v>
      </c>
      <c r="EX724">
        <f t="shared" si="95"/>
        <v>1</v>
      </c>
      <c r="EY724" t="s">
        <v>1140</v>
      </c>
      <c r="EZ724">
        <v>-2.9061408710661198</v>
      </c>
      <c r="FA724">
        <v>-3.0759531696709601</v>
      </c>
      <c r="FB724">
        <v>-2.7521311836139799</v>
      </c>
      <c r="FC724">
        <v>6.0676635264709199E-2</v>
      </c>
      <c r="FD724">
        <v>5.2700199967450301</v>
      </c>
      <c r="FE724">
        <v>1.05168638768192E-2</v>
      </c>
      <c r="FF724">
        <v>0.49519230827113497</v>
      </c>
      <c r="FG724">
        <v>0.59746358266323596</v>
      </c>
      <c r="FH724">
        <v>0.74664208029909396</v>
      </c>
      <c r="FI724">
        <v>0.55425946580005003</v>
      </c>
      <c r="FJ724">
        <v>0.72956036456690898</v>
      </c>
    </row>
    <row r="725" spans="1:166" x14ac:dyDescent="0.25">
      <c r="A725" t="s">
        <v>340</v>
      </c>
      <c r="B725">
        <v>0</v>
      </c>
      <c r="C725">
        <v>85050</v>
      </c>
      <c r="D725">
        <v>0</v>
      </c>
      <c r="E725">
        <v>71774</v>
      </c>
      <c r="F725">
        <v>0</v>
      </c>
      <c r="G725">
        <v>0</v>
      </c>
      <c r="H725">
        <v>0</v>
      </c>
      <c r="I725">
        <v>0</v>
      </c>
      <c r="J725">
        <v>0</v>
      </c>
      <c r="K725" s="10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397542</v>
      </c>
      <c r="V725">
        <f t="shared" si="92"/>
        <v>554366</v>
      </c>
      <c r="W725">
        <f t="shared" si="93"/>
        <v>3</v>
      </c>
      <c r="X725" t="s">
        <v>340</v>
      </c>
      <c r="Y725">
        <v>-1.7477013175565601</v>
      </c>
      <c r="Z725">
        <v>-1.77822571169774</v>
      </c>
      <c r="AA725">
        <v>-1.7075661442624901</v>
      </c>
      <c r="AB725">
        <v>0.25951918157708698</v>
      </c>
      <c r="AC725">
        <v>8.2648482756684505</v>
      </c>
      <c r="AD725">
        <v>2.742861897591E-2</v>
      </c>
      <c r="AE725">
        <v>0.478939161845372</v>
      </c>
      <c r="AF725">
        <v>0.71628986341196799</v>
      </c>
      <c r="AG725">
        <v>0.84586073912863702</v>
      </c>
      <c r="AH725">
        <v>0.61852617438675905</v>
      </c>
      <c r="AI725">
        <v>0.79930412810907103</v>
      </c>
      <c r="AN725" t="s">
        <v>1096</v>
      </c>
      <c r="AO725">
        <v>0</v>
      </c>
      <c r="AP725">
        <v>0</v>
      </c>
      <c r="AQ725">
        <v>0</v>
      </c>
      <c r="AR725">
        <v>0</v>
      </c>
      <c r="AS725">
        <v>65090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 s="10">
        <v>0</v>
      </c>
      <c r="BA725">
        <v>0</v>
      </c>
      <c r="BB725">
        <v>0</v>
      </c>
      <c r="BC725">
        <v>0</v>
      </c>
      <c r="BD725">
        <v>0</v>
      </c>
      <c r="BE725">
        <v>35576</v>
      </c>
      <c r="BF725">
        <v>0</v>
      </c>
      <c r="BG725">
        <v>0</v>
      </c>
      <c r="BH725">
        <v>16748</v>
      </c>
      <c r="BI725">
        <v>0</v>
      </c>
      <c r="BJ725">
        <v>0</v>
      </c>
      <c r="BK725">
        <v>0</v>
      </c>
      <c r="BL725">
        <v>66706</v>
      </c>
      <c r="BM725">
        <f t="shared" si="90"/>
        <v>184120</v>
      </c>
      <c r="BN725">
        <f t="shared" si="91"/>
        <v>4</v>
      </c>
      <c r="BO725" t="s">
        <v>1096</v>
      </c>
      <c r="BP725">
        <v>-1.5095105683191501</v>
      </c>
      <c r="BQ725">
        <v>-1.2643818077120299</v>
      </c>
      <c r="BR725">
        <v>-1.73158974150933</v>
      </c>
      <c r="BS725">
        <v>-0.81094373687687904</v>
      </c>
      <c r="BT725">
        <v>10.9413937936325</v>
      </c>
      <c r="BU725">
        <v>-7.3901203263633905E-2</v>
      </c>
      <c r="BV725">
        <v>0.44401042467760699</v>
      </c>
      <c r="BW725">
        <v>0.41020526655721201</v>
      </c>
      <c r="BX725">
        <v>0.73117173817481496</v>
      </c>
      <c r="BY725">
        <v>0.56255973444209595</v>
      </c>
      <c r="BZ725">
        <v>0.82609364605469704</v>
      </c>
      <c r="CB725" t="s">
        <v>230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4346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6495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>
        <f t="shared" si="96"/>
        <v>10841</v>
      </c>
      <c r="DH725">
        <f t="shared" si="97"/>
        <v>2</v>
      </c>
      <c r="DI725" t="s">
        <v>230</v>
      </c>
      <c r="DJ725">
        <v>-2.6271915587942698</v>
      </c>
      <c r="DK725">
        <v>-2.3998171480665</v>
      </c>
      <c r="DL725">
        <v>-2.8397626684785902</v>
      </c>
      <c r="DM725">
        <v>-0.33153695319815502</v>
      </c>
      <c r="DN725">
        <v>5.5344205885958102</v>
      </c>
      <c r="DO725">
        <v>-4.8513675518786797E-2</v>
      </c>
      <c r="DP725">
        <v>0.47346514287978603</v>
      </c>
      <c r="DQ725">
        <v>0.62741001475313196</v>
      </c>
      <c r="DR725">
        <v>0.82728337322599599</v>
      </c>
      <c r="DS725">
        <v>0.54079840531956003</v>
      </c>
      <c r="DT725">
        <v>0.77470965215721899</v>
      </c>
      <c r="DV725" t="s">
        <v>201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291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163</v>
      </c>
      <c r="EU725">
        <v>0</v>
      </c>
      <c r="EV725">
        <v>0</v>
      </c>
      <c r="EW725">
        <f t="shared" si="94"/>
        <v>454</v>
      </c>
      <c r="EX725">
        <f t="shared" si="95"/>
        <v>2</v>
      </c>
      <c r="EY725" t="s">
        <v>201</v>
      </c>
      <c r="EZ725">
        <v>-2.6148211241968902</v>
      </c>
      <c r="FA725">
        <v>-2.5746114444339501</v>
      </c>
      <c r="FB725">
        <v>-2.6471066455841301</v>
      </c>
      <c r="FC725">
        <v>-0.56048113102209396</v>
      </c>
      <c r="FD725">
        <v>5.6254652532106197</v>
      </c>
      <c r="FE725">
        <v>-9.2226809214485894E-2</v>
      </c>
      <c r="FF725">
        <v>0.45498199824778701</v>
      </c>
      <c r="FG725">
        <v>0.506269068121457</v>
      </c>
      <c r="FH725">
        <v>0.67817333054803997</v>
      </c>
      <c r="FI725">
        <v>0.55275838052612403</v>
      </c>
      <c r="FJ725">
        <v>0.73006462876893696</v>
      </c>
    </row>
    <row r="726" spans="1:166" x14ac:dyDescent="0.25">
      <c r="A726" t="s">
        <v>225</v>
      </c>
      <c r="B726">
        <v>0</v>
      </c>
      <c r="C726">
        <v>846</v>
      </c>
      <c r="D726">
        <v>0</v>
      </c>
      <c r="E726">
        <v>155</v>
      </c>
      <c r="F726">
        <v>0</v>
      </c>
      <c r="G726">
        <v>0</v>
      </c>
      <c r="H726">
        <v>0</v>
      </c>
      <c r="I726">
        <v>0</v>
      </c>
      <c r="J726">
        <v>0</v>
      </c>
      <c r="K726" s="10">
        <v>0</v>
      </c>
      <c r="L726">
        <v>0</v>
      </c>
      <c r="M726">
        <v>0</v>
      </c>
      <c r="N726">
        <v>2223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f t="shared" si="92"/>
        <v>3224</v>
      </c>
      <c r="W726">
        <f t="shared" si="93"/>
        <v>3</v>
      </c>
      <c r="X726" t="s">
        <v>225</v>
      </c>
      <c r="Y726">
        <v>-1.5889075851065</v>
      </c>
      <c r="Z726">
        <v>-1.7504720260490001</v>
      </c>
      <c r="AA726">
        <v>-1.50593493501325</v>
      </c>
      <c r="AB726">
        <v>0.116209683739772</v>
      </c>
      <c r="AC726">
        <v>7.3039046581073102</v>
      </c>
      <c r="AD726">
        <v>1.9085847014838099E-2</v>
      </c>
      <c r="AE726">
        <v>0.49375000127176299</v>
      </c>
      <c r="AF726">
        <v>0.67763652259970297</v>
      </c>
      <c r="AG726">
        <v>0.81425304163078804</v>
      </c>
      <c r="AH726">
        <v>0.62973521495918905</v>
      </c>
      <c r="AI726">
        <v>0.79994455548062604</v>
      </c>
      <c r="AN726" t="s">
        <v>1112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 s="10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10144</v>
      </c>
      <c r="BJ726">
        <v>0</v>
      </c>
      <c r="BK726">
        <v>0</v>
      </c>
      <c r="BL726">
        <v>66572</v>
      </c>
      <c r="BM726">
        <f t="shared" si="90"/>
        <v>76716</v>
      </c>
      <c r="BN726">
        <f t="shared" si="91"/>
        <v>2</v>
      </c>
      <c r="BO726" t="s">
        <v>1112</v>
      </c>
      <c r="BP726">
        <v>-2.0743715147911201</v>
      </c>
      <c r="BQ726">
        <v>-1.87622698940736</v>
      </c>
      <c r="BR726">
        <v>-2.2520221906180802</v>
      </c>
      <c r="BS726">
        <v>-0.54764086265494405</v>
      </c>
      <c r="BT726">
        <v>5.8442769394284797</v>
      </c>
      <c r="BU726">
        <v>-6.7701007530052301E-2</v>
      </c>
      <c r="BV726">
        <v>0.45123537754897902</v>
      </c>
      <c r="BW726">
        <v>0.32172984810562</v>
      </c>
      <c r="BX726">
        <v>0.66437469015821404</v>
      </c>
      <c r="BY726">
        <v>0.55702010165093996</v>
      </c>
      <c r="BZ726">
        <v>0.82619918174694496</v>
      </c>
      <c r="CB726" t="s">
        <v>1025</v>
      </c>
      <c r="CC726" s="1">
        <v>0</v>
      </c>
      <c r="CD726" s="1">
        <v>0</v>
      </c>
      <c r="CE726" s="1">
        <v>974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6187</v>
      </c>
      <c r="DC726" s="1">
        <v>0</v>
      </c>
      <c r="DD726" s="1">
        <v>0</v>
      </c>
      <c r="DE726" s="1">
        <v>0</v>
      </c>
      <c r="DF726" s="1">
        <v>0</v>
      </c>
      <c r="DG726">
        <f t="shared" si="96"/>
        <v>7161</v>
      </c>
      <c r="DH726">
        <f t="shared" si="97"/>
        <v>2</v>
      </c>
      <c r="DI726" t="s">
        <v>1025</v>
      </c>
      <c r="DJ726">
        <v>-2.5865933002605899</v>
      </c>
      <c r="DK726">
        <v>-2.39608877532415</v>
      </c>
      <c r="DL726">
        <v>-2.8053975761870098</v>
      </c>
      <c r="DM726">
        <v>-0.344563880659358</v>
      </c>
      <c r="DN726">
        <v>5.7041456465110603</v>
      </c>
      <c r="DO726">
        <v>-4.9400530913799298E-2</v>
      </c>
      <c r="DP726">
        <v>0.46201873393617898</v>
      </c>
      <c r="DQ726">
        <v>0.60390978410739904</v>
      </c>
      <c r="DR726">
        <v>0.811630441857634</v>
      </c>
      <c r="DS726">
        <v>0.54743027788302101</v>
      </c>
      <c r="DT726">
        <v>0.77473104692858996</v>
      </c>
      <c r="DV726" t="s">
        <v>805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2316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122</v>
      </c>
      <c r="ES726">
        <v>0</v>
      </c>
      <c r="ET726">
        <v>0</v>
      </c>
      <c r="EU726">
        <v>0</v>
      </c>
      <c r="EV726">
        <v>0</v>
      </c>
      <c r="EW726">
        <f t="shared" si="94"/>
        <v>2438</v>
      </c>
      <c r="EX726">
        <f t="shared" si="95"/>
        <v>2</v>
      </c>
      <c r="EY726" t="s">
        <v>805</v>
      </c>
      <c r="EZ726">
        <v>-2.8612812420344902</v>
      </c>
      <c r="FA726">
        <v>-3.1683495689653101</v>
      </c>
      <c r="FB726">
        <v>-2.62685439534346</v>
      </c>
      <c r="FC726">
        <v>0.46485102124792599</v>
      </c>
      <c r="FD726">
        <v>5.6999293814657204</v>
      </c>
      <c r="FE726">
        <v>6.5378842338122703E-2</v>
      </c>
      <c r="FF726">
        <v>0.46458583860827701</v>
      </c>
      <c r="FG726">
        <v>0.54144946611524603</v>
      </c>
      <c r="FH726">
        <v>0.71105625325737498</v>
      </c>
      <c r="FI726">
        <v>0.55470170440888</v>
      </c>
      <c r="FJ726">
        <v>0.73007521678387699</v>
      </c>
    </row>
    <row r="727" spans="1:166" x14ac:dyDescent="0.25">
      <c r="A727" t="s">
        <v>752</v>
      </c>
      <c r="B727">
        <v>277674</v>
      </c>
      <c r="C727">
        <v>0</v>
      </c>
      <c r="D727">
        <v>0</v>
      </c>
      <c r="E727">
        <v>0</v>
      </c>
      <c r="F727">
        <v>0</v>
      </c>
      <c r="G727">
        <v>69915</v>
      </c>
      <c r="H727">
        <v>3361</v>
      </c>
      <c r="I727">
        <v>0</v>
      </c>
      <c r="J727">
        <v>0</v>
      </c>
      <c r="K727" s="10">
        <v>0</v>
      </c>
      <c r="L727">
        <v>2023</v>
      </c>
      <c r="M727">
        <v>0</v>
      </c>
      <c r="N727">
        <v>0</v>
      </c>
      <c r="O727">
        <v>873610</v>
      </c>
      <c r="P727">
        <v>616643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f t="shared" si="92"/>
        <v>1843226</v>
      </c>
      <c r="W727">
        <f t="shared" si="93"/>
        <v>6</v>
      </c>
      <c r="X727" t="s">
        <v>752</v>
      </c>
      <c r="Y727">
        <v>-0.73534375032695498</v>
      </c>
      <c r="Z727">
        <v>-0.465334788745421</v>
      </c>
      <c r="AA727">
        <v>-1.0161791105474001</v>
      </c>
      <c r="AB727">
        <v>-0.89450713031626705</v>
      </c>
      <c r="AC727">
        <v>15.8326868352068</v>
      </c>
      <c r="AD727">
        <v>-6.3083702164881295E-2</v>
      </c>
      <c r="AE727">
        <v>0.44687501093170801</v>
      </c>
      <c r="AF727">
        <v>0.76757331160407405</v>
      </c>
      <c r="AG727">
        <v>0.87748435861685503</v>
      </c>
      <c r="AH727">
        <v>0.62030833910671401</v>
      </c>
      <c r="AI727">
        <v>0.80058868201675604</v>
      </c>
      <c r="AN727" t="s">
        <v>626</v>
      </c>
      <c r="AO727">
        <v>0</v>
      </c>
      <c r="AP727">
        <v>0</v>
      </c>
      <c r="AQ727">
        <v>0</v>
      </c>
      <c r="AR727">
        <v>0</v>
      </c>
      <c r="AS727">
        <v>4846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 s="10">
        <v>0</v>
      </c>
      <c r="BA727">
        <v>0</v>
      </c>
      <c r="BB727">
        <v>0</v>
      </c>
      <c r="BC727">
        <v>0</v>
      </c>
      <c r="BD727">
        <v>0</v>
      </c>
      <c r="BE727">
        <v>474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f t="shared" si="90"/>
        <v>5320</v>
      </c>
      <c r="BN727">
        <f t="shared" si="91"/>
        <v>2</v>
      </c>
      <c r="BO727" t="s">
        <v>626</v>
      </c>
      <c r="BP727">
        <v>-1.7739916515615</v>
      </c>
      <c r="BQ727">
        <v>-1.8782144660812199</v>
      </c>
      <c r="BR727">
        <v>-1.64774441735774</v>
      </c>
      <c r="BS727">
        <v>0.161061673605182</v>
      </c>
      <c r="BT727">
        <v>5.9945652413334001</v>
      </c>
      <c r="BU727">
        <v>2.2474157839342E-2</v>
      </c>
      <c r="BV727">
        <v>0.48634590569667202</v>
      </c>
      <c r="BW727">
        <v>0.596248967630575</v>
      </c>
      <c r="BX727">
        <v>0.82846854274926096</v>
      </c>
      <c r="BY727">
        <v>0.56610922456026902</v>
      </c>
      <c r="BZ727">
        <v>0.82635600872155901</v>
      </c>
      <c r="CB727" t="s">
        <v>212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139</v>
      </c>
      <c r="CO727" s="1">
        <v>0</v>
      </c>
      <c r="CP727" s="1">
        <v>130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130</v>
      </c>
      <c r="CX727" s="1">
        <v>129</v>
      </c>
      <c r="CY727" s="1">
        <v>0</v>
      </c>
      <c r="CZ727" s="1">
        <v>0</v>
      </c>
      <c r="DA727" s="1">
        <v>43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>
        <f t="shared" si="96"/>
        <v>571</v>
      </c>
      <c r="DH727">
        <f t="shared" si="97"/>
        <v>5</v>
      </c>
      <c r="DI727" t="s">
        <v>212</v>
      </c>
      <c r="DJ727">
        <v>-2.28693432465866</v>
      </c>
      <c r="DK727">
        <v>-1.9714402937376201</v>
      </c>
      <c r="DL727">
        <v>-2.5162316645670701</v>
      </c>
      <c r="DM727">
        <v>-0.60824155741455499</v>
      </c>
      <c r="DN727">
        <v>6.8639343225880296</v>
      </c>
      <c r="DO727">
        <v>-9.0016015833389695E-2</v>
      </c>
      <c r="DP727">
        <v>0.45161290763326101</v>
      </c>
      <c r="DQ727">
        <v>0.55965380534561504</v>
      </c>
      <c r="DR727">
        <v>0.77760168913667005</v>
      </c>
      <c r="DS727">
        <v>0.55593451208396705</v>
      </c>
      <c r="DT727">
        <v>0.77521109372623997</v>
      </c>
      <c r="DV727" t="s">
        <v>1127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3712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f t="shared" si="94"/>
        <v>3712</v>
      </c>
      <c r="EX727">
        <f t="shared" si="95"/>
        <v>1</v>
      </c>
      <c r="EY727" t="s">
        <v>1127</v>
      </c>
      <c r="EZ727">
        <v>-2.9040955889710802</v>
      </c>
      <c r="FA727">
        <v>-3.02778460874688</v>
      </c>
      <c r="FB727">
        <v>-2.8229137090765701</v>
      </c>
      <c r="FC727">
        <v>8.3440527329665698E-2</v>
      </c>
      <c r="FD727">
        <v>5.1062311765625603</v>
      </c>
      <c r="FE727">
        <v>1.83745421787311E-2</v>
      </c>
      <c r="FF727">
        <v>0.49339735973666599</v>
      </c>
      <c r="FG727">
        <v>0.61148672732751896</v>
      </c>
      <c r="FH727">
        <v>0.76363159396915803</v>
      </c>
      <c r="FI727">
        <v>0.543828159553295</v>
      </c>
      <c r="FJ727">
        <v>0.73058830483168102</v>
      </c>
    </row>
    <row r="728" spans="1:166" x14ac:dyDescent="0.25">
      <c r="A728" t="s">
        <v>928</v>
      </c>
      <c r="B728">
        <v>0</v>
      </c>
      <c r="C728">
        <v>2033</v>
      </c>
      <c r="D728">
        <v>0</v>
      </c>
      <c r="E728">
        <v>34</v>
      </c>
      <c r="F728">
        <v>0</v>
      </c>
      <c r="G728">
        <v>0</v>
      </c>
      <c r="H728">
        <v>0</v>
      </c>
      <c r="I728">
        <v>0</v>
      </c>
      <c r="J728">
        <v>0</v>
      </c>
      <c r="K728" s="10">
        <v>0</v>
      </c>
      <c r="L728">
        <v>0</v>
      </c>
      <c r="M728">
        <v>0</v>
      </c>
      <c r="N728">
        <v>11229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368</v>
      </c>
      <c r="V728">
        <f t="shared" si="92"/>
        <v>13664</v>
      </c>
      <c r="W728">
        <f t="shared" si="93"/>
        <v>4</v>
      </c>
      <c r="X728" t="s">
        <v>928</v>
      </c>
      <c r="Y728">
        <v>-1.5192602991611399</v>
      </c>
      <c r="Z728">
        <v>-1.4174570194823799</v>
      </c>
      <c r="AA728">
        <v>-1.6091230064488899</v>
      </c>
      <c r="AB728">
        <v>-0.304774174837734</v>
      </c>
      <c r="AC728">
        <v>8.4371975597145497</v>
      </c>
      <c r="AD728">
        <v>-3.8281697202948002E-2</v>
      </c>
      <c r="AE728">
        <v>0.47968750413941702</v>
      </c>
      <c r="AF728">
        <v>0.64228597578677205</v>
      </c>
      <c r="AG728">
        <v>0.79525750165464104</v>
      </c>
      <c r="AH728">
        <v>0.62365912676719604</v>
      </c>
      <c r="AI728">
        <v>0.80252466001670997</v>
      </c>
      <c r="AN728" t="s">
        <v>815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 s="10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7041</v>
      </c>
      <c r="BM728">
        <f t="shared" si="90"/>
        <v>7041</v>
      </c>
      <c r="BN728">
        <f t="shared" si="91"/>
        <v>1</v>
      </c>
      <c r="BO728" t="s">
        <v>815</v>
      </c>
      <c r="BP728">
        <v>-2.2411858090001902</v>
      </c>
      <c r="BQ728">
        <v>-2.3034162626038901</v>
      </c>
      <c r="BR728">
        <v>-2.1658413141300499</v>
      </c>
      <c r="BS728">
        <v>-3.6366448900086099E-2</v>
      </c>
      <c r="BT728">
        <v>5.2156615234021704</v>
      </c>
      <c r="BU728">
        <v>-5.0841802556930498E-3</v>
      </c>
      <c r="BV728">
        <v>0.495448635231799</v>
      </c>
      <c r="BW728">
        <v>0.52028279884806194</v>
      </c>
      <c r="BX728">
        <v>0.78281126407366597</v>
      </c>
      <c r="BY728">
        <v>0.566701108636114</v>
      </c>
      <c r="BZ728">
        <v>0.826423700883548</v>
      </c>
      <c r="CB728" t="s">
        <v>250</v>
      </c>
      <c r="CC728" s="1">
        <v>437</v>
      </c>
      <c r="CD728" s="1">
        <v>2085</v>
      </c>
      <c r="CE728" s="1">
        <v>1704</v>
      </c>
      <c r="CF728" s="1">
        <v>0</v>
      </c>
      <c r="CG728" s="1">
        <v>0</v>
      </c>
      <c r="CH728" s="1">
        <v>797</v>
      </c>
      <c r="CI728" s="1">
        <v>348</v>
      </c>
      <c r="CJ728" s="1">
        <v>4246</v>
      </c>
      <c r="CK728" s="1">
        <v>0</v>
      </c>
      <c r="CL728" s="1">
        <v>0</v>
      </c>
      <c r="CM728" s="1">
        <v>207</v>
      </c>
      <c r="CN728" s="1">
        <v>5105</v>
      </c>
      <c r="CO728" s="1">
        <v>276</v>
      </c>
      <c r="CP728" s="1">
        <v>1218</v>
      </c>
      <c r="CQ728" s="1">
        <v>0</v>
      </c>
      <c r="CR728" s="1">
        <v>0</v>
      </c>
      <c r="CS728" s="1">
        <v>0</v>
      </c>
      <c r="CT728" s="1">
        <v>544</v>
      </c>
      <c r="CU728" s="1">
        <v>205</v>
      </c>
      <c r="CV728" s="1">
        <v>0</v>
      </c>
      <c r="CW728" s="1">
        <v>5951</v>
      </c>
      <c r="CX728" s="1">
        <v>8702</v>
      </c>
      <c r="CY728" s="1">
        <v>0</v>
      </c>
      <c r="CZ728" s="1">
        <v>11026</v>
      </c>
      <c r="DA728" s="1">
        <v>20181</v>
      </c>
      <c r="DB728" s="1">
        <v>2277</v>
      </c>
      <c r="DC728" s="1">
        <v>15869</v>
      </c>
      <c r="DD728" s="1">
        <v>0</v>
      </c>
      <c r="DE728" s="1">
        <v>533</v>
      </c>
      <c r="DF728" s="1">
        <v>19</v>
      </c>
      <c r="DG728">
        <f t="shared" si="96"/>
        <v>81730</v>
      </c>
      <c r="DH728">
        <f t="shared" si="97"/>
        <v>20</v>
      </c>
      <c r="DI728" t="s">
        <v>250</v>
      </c>
      <c r="DJ728">
        <v>7.5525075336434702</v>
      </c>
      <c r="DK728">
        <v>7.6752315787130003</v>
      </c>
      <c r="DL728">
        <v>7.1764493869348804</v>
      </c>
      <c r="DM728">
        <v>-1.3843021017160799</v>
      </c>
      <c r="DN728">
        <v>10.3258766258047</v>
      </c>
      <c r="DO728">
        <v>-0.148774672283388</v>
      </c>
      <c r="DP728">
        <v>0.42291667380642101</v>
      </c>
      <c r="DQ728">
        <v>0.68374684648411199</v>
      </c>
      <c r="DR728">
        <v>0.86702918365909198</v>
      </c>
      <c r="DS728">
        <v>0.49381922765316899</v>
      </c>
      <c r="DT728">
        <v>0.77559591364096203</v>
      </c>
      <c r="DV728" t="s">
        <v>541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69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1535</v>
      </c>
      <c r="ER728">
        <v>1571</v>
      </c>
      <c r="ES728">
        <v>0</v>
      </c>
      <c r="ET728">
        <v>0</v>
      </c>
      <c r="EU728">
        <v>0</v>
      </c>
      <c r="EV728">
        <v>4834</v>
      </c>
      <c r="EW728">
        <f t="shared" si="94"/>
        <v>8009</v>
      </c>
      <c r="EX728">
        <f t="shared" si="95"/>
        <v>4</v>
      </c>
      <c r="EY728" t="s">
        <v>541</v>
      </c>
      <c r="EZ728">
        <v>-2.3329695281626299</v>
      </c>
      <c r="FA728">
        <v>-2.2252234571321701</v>
      </c>
      <c r="FB728">
        <v>-2.39359386350888</v>
      </c>
      <c r="FC728">
        <v>-0.57958903405400997</v>
      </c>
      <c r="FD728">
        <v>7.3616046956867303</v>
      </c>
      <c r="FE728">
        <v>-7.8249889287471203E-2</v>
      </c>
      <c r="FF728">
        <v>0.45072115983677102</v>
      </c>
      <c r="FG728">
        <v>0.390142056333246</v>
      </c>
      <c r="FH728">
        <v>0.58848682021504295</v>
      </c>
      <c r="FI728">
        <v>0.54483940830336697</v>
      </c>
      <c r="FJ728">
        <v>0.73067006896589204</v>
      </c>
    </row>
    <row r="729" spans="1:166" x14ac:dyDescent="0.25">
      <c r="A729" t="s">
        <v>1236</v>
      </c>
      <c r="B729">
        <v>0</v>
      </c>
      <c r="C729">
        <v>0</v>
      </c>
      <c r="D729">
        <v>61162</v>
      </c>
      <c r="E729">
        <v>0</v>
      </c>
      <c r="F729">
        <v>0</v>
      </c>
      <c r="G729">
        <v>8030</v>
      </c>
      <c r="H729">
        <v>0</v>
      </c>
      <c r="I729">
        <v>0</v>
      </c>
      <c r="J729">
        <v>0</v>
      </c>
      <c r="K729" s="10">
        <v>0</v>
      </c>
      <c r="L729">
        <v>0</v>
      </c>
      <c r="M729">
        <v>0</v>
      </c>
      <c r="N729">
        <v>0</v>
      </c>
      <c r="O729">
        <v>1017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f t="shared" si="92"/>
        <v>70209</v>
      </c>
      <c r="W729">
        <f t="shared" si="93"/>
        <v>3</v>
      </c>
      <c r="X729" t="s">
        <v>1236</v>
      </c>
      <c r="Y729">
        <v>-1.74616235166443</v>
      </c>
      <c r="Z729">
        <v>-1.75332173959616</v>
      </c>
      <c r="AA729">
        <v>-1.73441472055921</v>
      </c>
      <c r="AB729">
        <v>0.73455207650493304</v>
      </c>
      <c r="AC729">
        <v>8.5999360708515393</v>
      </c>
      <c r="AD729">
        <v>7.3490846305251295E-2</v>
      </c>
      <c r="AE729">
        <v>0.44843751060317</v>
      </c>
      <c r="AF729">
        <v>0.57080903143510497</v>
      </c>
      <c r="AG729">
        <v>0.74597536490899197</v>
      </c>
      <c r="AH729">
        <v>0.63490208031133</v>
      </c>
      <c r="AI729">
        <v>0.80277608290528701</v>
      </c>
      <c r="AN729" t="s">
        <v>383</v>
      </c>
      <c r="AO729">
        <v>0</v>
      </c>
      <c r="AP729">
        <v>0</v>
      </c>
      <c r="AQ729">
        <v>0</v>
      </c>
      <c r="AR729">
        <v>0</v>
      </c>
      <c r="AS729">
        <v>917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 s="10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174</v>
      </c>
      <c r="BM729">
        <f t="shared" si="90"/>
        <v>1091</v>
      </c>
      <c r="BN729">
        <f t="shared" si="91"/>
        <v>2</v>
      </c>
      <c r="BO729" t="s">
        <v>383</v>
      </c>
      <c r="BP729">
        <v>-2.10701019428687</v>
      </c>
      <c r="BQ729">
        <v>-2.34877427162963</v>
      </c>
      <c r="BR729">
        <v>-1.8166538258707801</v>
      </c>
      <c r="BS729">
        <v>0.58142301241851502</v>
      </c>
      <c r="BT729">
        <v>6.2442023136109803</v>
      </c>
      <c r="BU729">
        <v>8.5916845894393301E-2</v>
      </c>
      <c r="BV729">
        <v>0.44603381783747398</v>
      </c>
      <c r="BW729">
        <v>0.62272807831335197</v>
      </c>
      <c r="BX729">
        <v>0.84165773838140001</v>
      </c>
      <c r="BY729">
        <v>0.56897358293123601</v>
      </c>
      <c r="BZ729">
        <v>0.82644694818154196</v>
      </c>
      <c r="CB729" t="s">
        <v>376</v>
      </c>
      <c r="CC729" s="1">
        <v>0</v>
      </c>
      <c r="CD729" s="1">
        <v>48876</v>
      </c>
      <c r="CE729" s="1">
        <v>0</v>
      </c>
      <c r="CF729" s="1">
        <v>0</v>
      </c>
      <c r="CG729" s="1">
        <v>0</v>
      </c>
      <c r="CH729" s="1">
        <v>0</v>
      </c>
      <c r="CI729" s="1">
        <v>10742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>
        <f t="shared" si="96"/>
        <v>59618</v>
      </c>
      <c r="DH729">
        <f t="shared" si="97"/>
        <v>2</v>
      </c>
      <c r="DI729" t="s">
        <v>376</v>
      </c>
      <c r="DJ729">
        <v>-2.75559505457956</v>
      </c>
      <c r="DK729">
        <v>-2.88934189993526</v>
      </c>
      <c r="DL729">
        <v>-2.6460215211145002</v>
      </c>
      <c r="DM729">
        <v>0.41159863560860899</v>
      </c>
      <c r="DN729">
        <v>5.6216043675279002</v>
      </c>
      <c r="DO729">
        <v>5.78761067640155E-2</v>
      </c>
      <c r="DP729">
        <v>0.46250000341002201</v>
      </c>
      <c r="DQ729">
        <v>0.35953980206063602</v>
      </c>
      <c r="DR729">
        <v>0.64624492253833199</v>
      </c>
      <c r="DS729">
        <v>0.54797851402842801</v>
      </c>
      <c r="DT729">
        <v>0.7756854016643</v>
      </c>
      <c r="DV729" t="s">
        <v>919</v>
      </c>
      <c r="DW729">
        <v>0</v>
      </c>
      <c r="DX729">
        <v>0</v>
      </c>
      <c r="DY729">
        <v>0</v>
      </c>
      <c r="DZ729">
        <v>0</v>
      </c>
      <c r="EA729">
        <v>224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366</v>
      </c>
      <c r="EL729">
        <v>0</v>
      </c>
      <c r="EM729">
        <v>0</v>
      </c>
      <c r="EN729">
        <v>0</v>
      </c>
      <c r="EO729">
        <v>552</v>
      </c>
      <c r="EP729">
        <v>0</v>
      </c>
      <c r="EQ729">
        <v>0</v>
      </c>
      <c r="ER729">
        <v>6333</v>
      </c>
      <c r="ES729">
        <v>492</v>
      </c>
      <c r="ET729">
        <v>0</v>
      </c>
      <c r="EU729">
        <v>0</v>
      </c>
      <c r="EV729">
        <v>0</v>
      </c>
      <c r="EW729">
        <f t="shared" si="94"/>
        <v>7967</v>
      </c>
      <c r="EX729">
        <f t="shared" si="95"/>
        <v>5</v>
      </c>
      <c r="EY729" t="s">
        <v>919</v>
      </c>
      <c r="EZ729">
        <v>-2.1876306560203602</v>
      </c>
      <c r="FA729">
        <v>-2.0122899025185701</v>
      </c>
      <c r="FB729">
        <v>-2.3401469261029302</v>
      </c>
      <c r="FC729">
        <v>-1.2691535902680899</v>
      </c>
      <c r="FD729">
        <v>8.8297189691795595</v>
      </c>
      <c r="FE729">
        <v>-0.15027010073606101</v>
      </c>
      <c r="FF729">
        <v>0.432692315944678</v>
      </c>
      <c r="FG729">
        <v>0.32769091074946699</v>
      </c>
      <c r="FH729">
        <v>0.54011675960745498</v>
      </c>
      <c r="FI729">
        <v>0.55514425549968305</v>
      </c>
      <c r="FJ729">
        <v>0.73074321721037105</v>
      </c>
    </row>
    <row r="730" spans="1:166" x14ac:dyDescent="0.25">
      <c r="A730" t="s">
        <v>242</v>
      </c>
      <c r="B730">
        <v>0</v>
      </c>
      <c r="C730">
        <v>41936</v>
      </c>
      <c r="D730">
        <v>0</v>
      </c>
      <c r="E730">
        <v>37206</v>
      </c>
      <c r="F730">
        <v>0</v>
      </c>
      <c r="G730">
        <v>0</v>
      </c>
      <c r="H730">
        <v>0</v>
      </c>
      <c r="I730">
        <v>0</v>
      </c>
      <c r="J730">
        <v>0</v>
      </c>
      <c r="K730" s="10">
        <v>0</v>
      </c>
      <c r="L730">
        <v>0</v>
      </c>
      <c r="M730">
        <v>0</v>
      </c>
      <c r="N730">
        <v>115418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17156</v>
      </c>
      <c r="V730">
        <f t="shared" si="92"/>
        <v>211716</v>
      </c>
      <c r="W730">
        <f t="shared" si="93"/>
        <v>4</v>
      </c>
      <c r="X730" t="s">
        <v>242</v>
      </c>
      <c r="Y730">
        <v>-1.49112743871219</v>
      </c>
      <c r="Z730">
        <v>-1.44099392907587</v>
      </c>
      <c r="AA730">
        <v>-1.5744756257130801</v>
      </c>
      <c r="AB730">
        <v>-0.46608158759679202</v>
      </c>
      <c r="AC730">
        <v>13.737208571517799</v>
      </c>
      <c r="AD730">
        <v>-3.5856606930706698E-2</v>
      </c>
      <c r="AE730">
        <v>0.47343750541944501</v>
      </c>
      <c r="AF730">
        <v>0.76304526938488604</v>
      </c>
      <c r="AG730">
        <v>0.875451038353392</v>
      </c>
      <c r="AH730">
        <v>0.631007247396566</v>
      </c>
      <c r="AI730">
        <v>0.80300690424334698</v>
      </c>
      <c r="AN730" t="s">
        <v>695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103</v>
      </c>
      <c r="AV730">
        <v>0</v>
      </c>
      <c r="AW730">
        <v>0</v>
      </c>
      <c r="AX730">
        <v>0</v>
      </c>
      <c r="AY730">
        <v>0</v>
      </c>
      <c r="AZ730" s="10">
        <v>0</v>
      </c>
      <c r="BA730">
        <v>0</v>
      </c>
      <c r="BB730">
        <v>588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f t="shared" si="90"/>
        <v>691</v>
      </c>
      <c r="BN730">
        <f t="shared" si="91"/>
        <v>2</v>
      </c>
      <c r="BO730" t="s">
        <v>695</v>
      </c>
      <c r="BP730">
        <v>-2.08144812784594</v>
      </c>
      <c r="BQ730">
        <v>-2.4280963950798302</v>
      </c>
      <c r="BR730">
        <v>-1.8344637733781</v>
      </c>
      <c r="BS730">
        <v>0.50323116221604502</v>
      </c>
      <c r="BT730">
        <v>5.7518611714082297</v>
      </c>
      <c r="BU730">
        <v>7.4446468687238407E-2</v>
      </c>
      <c r="BV730">
        <v>0.453125006681458</v>
      </c>
      <c r="BW730">
        <v>0.63759333063747903</v>
      </c>
      <c r="BX730">
        <v>0.85260451524585401</v>
      </c>
      <c r="BY730">
        <v>0.55659329334180396</v>
      </c>
      <c r="BZ730">
        <v>0.82671934177965001</v>
      </c>
      <c r="CB730" t="s">
        <v>978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21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162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>
        <f t="shared" si="96"/>
        <v>183</v>
      </c>
      <c r="DH730">
        <f t="shared" si="97"/>
        <v>2</v>
      </c>
      <c r="DI730" t="s">
        <v>978</v>
      </c>
      <c r="DJ730">
        <v>-2.78551263069612</v>
      </c>
      <c r="DK730">
        <v>-2.5314983043699999</v>
      </c>
      <c r="DL730">
        <v>-2.9843647523921</v>
      </c>
      <c r="DM730">
        <v>-0.35024990110593102</v>
      </c>
      <c r="DN730">
        <v>5.3483265730342602</v>
      </c>
      <c r="DO730">
        <v>-6.9286631310111604E-2</v>
      </c>
      <c r="DP730">
        <v>0.46305931656701299</v>
      </c>
      <c r="DQ730">
        <v>0.53648072690389703</v>
      </c>
      <c r="DR730">
        <v>0.76118307256636397</v>
      </c>
      <c r="DS730">
        <v>0.55797616885088197</v>
      </c>
      <c r="DT730">
        <v>0.77577433926069195</v>
      </c>
      <c r="DV730" t="s">
        <v>484</v>
      </c>
      <c r="DW730">
        <v>0</v>
      </c>
      <c r="DX730">
        <v>31039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220504</v>
      </c>
      <c r="EV730">
        <v>0</v>
      </c>
      <c r="EW730">
        <f t="shared" si="94"/>
        <v>251543</v>
      </c>
      <c r="EX730">
        <f t="shared" si="95"/>
        <v>2</v>
      </c>
      <c r="EY730" t="s">
        <v>484</v>
      </c>
      <c r="EZ730">
        <v>-2.8001051117282398</v>
      </c>
      <c r="FA730">
        <v>-2.9398784326714198</v>
      </c>
      <c r="FB730">
        <v>-2.57880820839934</v>
      </c>
      <c r="FC730">
        <v>0.32736072231422497</v>
      </c>
      <c r="FD730">
        <v>6.35207448987678</v>
      </c>
      <c r="FE730">
        <v>3.6397908390682798E-2</v>
      </c>
      <c r="FF730">
        <v>0.47235577256891997</v>
      </c>
      <c r="FG730">
        <v>0.70316127969450903</v>
      </c>
      <c r="FH730">
        <v>0.83012937410010701</v>
      </c>
      <c r="FI730">
        <v>0.56154364591946604</v>
      </c>
      <c r="FJ730">
        <v>0.73108302019932403</v>
      </c>
    </row>
    <row r="731" spans="1:166" x14ac:dyDescent="0.25">
      <c r="A731" t="s">
        <v>1150</v>
      </c>
      <c r="B731">
        <v>357</v>
      </c>
      <c r="C731">
        <v>0</v>
      </c>
      <c r="D731">
        <v>1991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s="10">
        <v>0</v>
      </c>
      <c r="L731">
        <v>265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926</v>
      </c>
      <c r="S731">
        <v>0</v>
      </c>
      <c r="T731">
        <v>0</v>
      </c>
      <c r="U731">
        <v>0</v>
      </c>
      <c r="V731">
        <f t="shared" si="92"/>
        <v>3539</v>
      </c>
      <c r="W731">
        <f t="shared" si="93"/>
        <v>4</v>
      </c>
      <c r="X731" t="s">
        <v>1150</v>
      </c>
      <c r="Y731">
        <v>-1.4326396494000999</v>
      </c>
      <c r="Z731">
        <v>-1.2317575072089899</v>
      </c>
      <c r="AA731">
        <v>-1.57711291801091</v>
      </c>
      <c r="AB731">
        <v>-0.48666055126864</v>
      </c>
      <c r="AC731">
        <v>9.1024898109360208</v>
      </c>
      <c r="AD731">
        <v>-4.9243874443354999E-2</v>
      </c>
      <c r="AE731">
        <v>0.47425897559338198</v>
      </c>
      <c r="AF731">
        <v>0.72006235610676295</v>
      </c>
      <c r="AG731">
        <v>0.84645651970118096</v>
      </c>
      <c r="AH731">
        <v>0.63909375744224795</v>
      </c>
      <c r="AI731">
        <v>0.80455284490648504</v>
      </c>
      <c r="AN731" t="s">
        <v>755</v>
      </c>
      <c r="AO731">
        <v>0</v>
      </c>
      <c r="AP731">
        <v>0</v>
      </c>
      <c r="AQ731">
        <v>2672</v>
      </c>
      <c r="AR731">
        <v>0</v>
      </c>
      <c r="AS731">
        <v>0</v>
      </c>
      <c r="AT731">
        <v>0</v>
      </c>
      <c r="AU731">
        <v>46700</v>
      </c>
      <c r="AV731">
        <v>0</v>
      </c>
      <c r="AW731">
        <v>0</v>
      </c>
      <c r="AX731">
        <v>0</v>
      </c>
      <c r="AY731">
        <v>0</v>
      </c>
      <c r="AZ731" s="10">
        <v>2640</v>
      </c>
      <c r="BA731">
        <v>0</v>
      </c>
      <c r="BB731">
        <v>718937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50812</v>
      </c>
      <c r="BK731">
        <v>0</v>
      </c>
      <c r="BL731">
        <v>0</v>
      </c>
      <c r="BM731">
        <f t="shared" si="90"/>
        <v>821761</v>
      </c>
      <c r="BN731">
        <f t="shared" si="91"/>
        <v>5</v>
      </c>
      <c r="BO731" t="s">
        <v>755</v>
      </c>
      <c r="BP731">
        <v>-1.43982560123097</v>
      </c>
      <c r="BQ731">
        <v>-1.91110947841968</v>
      </c>
      <c r="BR731">
        <v>-0.96359792678262401</v>
      </c>
      <c r="BS731">
        <v>0.88618046042885501</v>
      </c>
      <c r="BT731">
        <v>12.1050181603495</v>
      </c>
      <c r="BU731">
        <v>6.5889669660909603E-2</v>
      </c>
      <c r="BV731">
        <v>0.44603381783747398</v>
      </c>
      <c r="BW731">
        <v>0.72657162536617304</v>
      </c>
      <c r="BX731">
        <v>0.89757515283362799</v>
      </c>
      <c r="BY731">
        <v>0.55893073707655905</v>
      </c>
      <c r="BZ731">
        <v>0.82674037239083997</v>
      </c>
      <c r="CB731" t="s">
        <v>667</v>
      </c>
      <c r="CC731" s="1">
        <v>0</v>
      </c>
      <c r="CD731" s="1">
        <v>0</v>
      </c>
      <c r="CE731" s="1">
        <v>77</v>
      </c>
      <c r="CF731" s="1">
        <v>0</v>
      </c>
      <c r="CG731" s="1">
        <v>0</v>
      </c>
      <c r="CH731" s="1">
        <v>219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394</v>
      </c>
      <c r="CQ731" s="1">
        <v>0</v>
      </c>
      <c r="CR731" s="1">
        <v>0</v>
      </c>
      <c r="CS731" s="1">
        <v>0</v>
      </c>
      <c r="CT731" s="1">
        <v>88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>
        <f t="shared" si="96"/>
        <v>778</v>
      </c>
      <c r="DH731">
        <f t="shared" si="97"/>
        <v>4</v>
      </c>
      <c r="DI731" t="s">
        <v>667</v>
      </c>
      <c r="DJ731">
        <v>-2.2452436216771998</v>
      </c>
      <c r="DK731">
        <v>-2.3776745142059998</v>
      </c>
      <c r="DL731">
        <v>-2.1176292553711802</v>
      </c>
      <c r="DM731">
        <v>0.60087813625056796</v>
      </c>
      <c r="DN731">
        <v>6.7589482821535096</v>
      </c>
      <c r="DO731">
        <v>8.5020101727911399E-2</v>
      </c>
      <c r="DP731">
        <v>0.46097815130543601</v>
      </c>
      <c r="DQ731">
        <v>0.50894169132371203</v>
      </c>
      <c r="DR731">
        <v>0.74338207071865303</v>
      </c>
      <c r="DS731">
        <v>0.54970659705299596</v>
      </c>
      <c r="DT731">
        <v>0.77605290853087305</v>
      </c>
      <c r="DV731" t="s">
        <v>515</v>
      </c>
      <c r="DW731">
        <v>0</v>
      </c>
      <c r="DX731">
        <v>48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24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82</v>
      </c>
      <c r="ES731">
        <v>0</v>
      </c>
      <c r="ET731">
        <v>24</v>
      </c>
      <c r="EU731">
        <v>145</v>
      </c>
      <c r="EV731">
        <v>24</v>
      </c>
      <c r="EW731">
        <f t="shared" si="94"/>
        <v>347</v>
      </c>
      <c r="EX731">
        <f t="shared" si="95"/>
        <v>6</v>
      </c>
      <c r="EY731" t="s">
        <v>515</v>
      </c>
      <c r="EZ731">
        <v>-1.83494936852088</v>
      </c>
      <c r="FA731">
        <v>-1.6313276196167199</v>
      </c>
      <c r="FB731">
        <v>-2.01077057877341</v>
      </c>
      <c r="FC731">
        <v>-0.81336551401131596</v>
      </c>
      <c r="FD731">
        <v>6.0604798385004504</v>
      </c>
      <c r="FE731">
        <v>-0.13691753127800599</v>
      </c>
      <c r="FF731">
        <v>0.43629808471835502</v>
      </c>
      <c r="FG731">
        <v>0.52231563791132896</v>
      </c>
      <c r="FH731">
        <v>0.69523957845126105</v>
      </c>
      <c r="FI731">
        <v>0.54873741508903295</v>
      </c>
      <c r="FJ731">
        <v>0.73135595517913399</v>
      </c>
    </row>
    <row r="732" spans="1:166" x14ac:dyDescent="0.25">
      <c r="A732" t="s">
        <v>1158</v>
      </c>
      <c r="B732">
        <v>0</v>
      </c>
      <c r="C732">
        <v>0</v>
      </c>
      <c r="D732">
        <v>581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32</v>
      </c>
      <c r="K732" s="10">
        <v>0</v>
      </c>
      <c r="L732">
        <v>222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329</v>
      </c>
      <c r="S732">
        <v>0</v>
      </c>
      <c r="T732">
        <v>0</v>
      </c>
      <c r="U732">
        <v>0</v>
      </c>
      <c r="V732">
        <f t="shared" si="92"/>
        <v>1164</v>
      </c>
      <c r="W732">
        <f t="shared" si="93"/>
        <v>4</v>
      </c>
      <c r="X732" t="s">
        <v>1158</v>
      </c>
      <c r="Y732">
        <v>-1.5448684092590099</v>
      </c>
      <c r="Z732">
        <v>-1.37115005124985</v>
      </c>
      <c r="AA732">
        <v>-1.6873325513944499</v>
      </c>
      <c r="AB732">
        <v>-0.23597417251789601</v>
      </c>
      <c r="AC732">
        <v>7.9982493911728803</v>
      </c>
      <c r="AD732">
        <v>-3.0221749375641399E-2</v>
      </c>
      <c r="AE732">
        <v>0.47968750413941702</v>
      </c>
      <c r="AF732">
        <v>0.66693865358397098</v>
      </c>
      <c r="AG732">
        <v>0.81218930441857295</v>
      </c>
      <c r="AH732">
        <v>0.62452285040810596</v>
      </c>
      <c r="AI732">
        <v>0.80719507219824305</v>
      </c>
      <c r="AN732" t="s">
        <v>1105</v>
      </c>
      <c r="AO732">
        <v>0</v>
      </c>
      <c r="AP732">
        <v>0</v>
      </c>
      <c r="AQ732">
        <v>204</v>
      </c>
      <c r="AR732">
        <v>0</v>
      </c>
      <c r="AS732">
        <v>0</v>
      </c>
      <c r="AT732">
        <v>0</v>
      </c>
      <c r="AU732">
        <v>2165</v>
      </c>
      <c r="AV732">
        <v>0</v>
      </c>
      <c r="AW732">
        <v>0</v>
      </c>
      <c r="AX732">
        <v>0</v>
      </c>
      <c r="AY732">
        <v>0</v>
      </c>
      <c r="AZ732" s="10">
        <v>287</v>
      </c>
      <c r="BA732">
        <v>0</v>
      </c>
      <c r="BB732">
        <v>5741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323</v>
      </c>
      <c r="BK732">
        <v>0</v>
      </c>
      <c r="BL732">
        <v>0</v>
      </c>
      <c r="BM732">
        <f t="shared" si="90"/>
        <v>8720</v>
      </c>
      <c r="BN732">
        <f t="shared" si="91"/>
        <v>5</v>
      </c>
      <c r="BO732" t="s">
        <v>1105</v>
      </c>
      <c r="BP732">
        <v>-1.4387870377523799</v>
      </c>
      <c r="BQ732">
        <v>-1.8665001373266601</v>
      </c>
      <c r="BR732">
        <v>-1.02001504143608</v>
      </c>
      <c r="BS732">
        <v>0.83834043812439096</v>
      </c>
      <c r="BT732">
        <v>8.5681251542108807</v>
      </c>
      <c r="BU732">
        <v>9.4023357819889297E-2</v>
      </c>
      <c r="BV732">
        <v>0.44733420776489002</v>
      </c>
      <c r="BW732">
        <v>0.62639564333939701</v>
      </c>
      <c r="BX732">
        <v>0.84583683569136903</v>
      </c>
      <c r="BY732">
        <v>0.57289727136674096</v>
      </c>
      <c r="BZ732">
        <v>0.82700519332146305</v>
      </c>
      <c r="CB732" t="s">
        <v>484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1937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>
        <f t="shared" si="96"/>
        <v>1937</v>
      </c>
      <c r="DH732">
        <f t="shared" si="97"/>
        <v>1</v>
      </c>
      <c r="DI732" t="s">
        <v>484</v>
      </c>
      <c r="DJ732">
        <v>-2.6960423212790801</v>
      </c>
      <c r="DK732">
        <v>-2.6319275139762399</v>
      </c>
      <c r="DL732">
        <v>-2.76672480486102</v>
      </c>
      <c r="DM732">
        <v>-1.01436861751818E-2</v>
      </c>
      <c r="DN732">
        <v>4.9564366040532901</v>
      </c>
      <c r="DO732">
        <v>-1.74273876710351E-3</v>
      </c>
      <c r="DP732">
        <v>0.49895833342752399</v>
      </c>
      <c r="DQ732">
        <v>0.565717217841881</v>
      </c>
      <c r="DR732">
        <v>0.78278092510546604</v>
      </c>
      <c r="DS732">
        <v>0.54394873963946799</v>
      </c>
      <c r="DT732">
        <v>0.77606046022233</v>
      </c>
      <c r="DV732" t="s">
        <v>1305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974</v>
      </c>
      <c r="EO732">
        <v>0</v>
      </c>
      <c r="EP732">
        <v>0</v>
      </c>
      <c r="EQ732">
        <v>86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f t="shared" si="94"/>
        <v>1060</v>
      </c>
      <c r="EX732">
        <f t="shared" si="95"/>
        <v>2</v>
      </c>
      <c r="EY732" t="s">
        <v>1305</v>
      </c>
      <c r="EZ732">
        <v>-2.7778922759004301</v>
      </c>
      <c r="FA732">
        <v>-2.7262819598177201</v>
      </c>
      <c r="FB732">
        <v>-2.8436899341461102</v>
      </c>
      <c r="FC732">
        <v>-0.28644386316895498</v>
      </c>
      <c r="FD732">
        <v>5.8490330990186399</v>
      </c>
      <c r="FE732">
        <v>-4.0947423188152698E-2</v>
      </c>
      <c r="FF732">
        <v>0.47539015902514598</v>
      </c>
      <c r="FG732">
        <v>0.48993069371564202</v>
      </c>
      <c r="FH732">
        <v>0.66673539241253399</v>
      </c>
      <c r="FI732">
        <v>0.54355557612060901</v>
      </c>
      <c r="FJ732">
        <v>0.73137210248551598</v>
      </c>
    </row>
    <row r="733" spans="1:166" x14ac:dyDescent="0.25">
      <c r="A733" t="s">
        <v>978</v>
      </c>
      <c r="B733">
        <v>0</v>
      </c>
      <c r="C733">
        <v>42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11</v>
      </c>
      <c r="J733">
        <v>0</v>
      </c>
      <c r="K733" s="10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698</v>
      </c>
      <c r="S733">
        <v>307</v>
      </c>
      <c r="T733">
        <v>0</v>
      </c>
      <c r="U733">
        <v>0</v>
      </c>
      <c r="V733">
        <f t="shared" si="92"/>
        <v>1058</v>
      </c>
      <c r="W733">
        <f t="shared" si="93"/>
        <v>4</v>
      </c>
      <c r="X733" t="s">
        <v>978</v>
      </c>
      <c r="Y733">
        <v>-1.4532090798216</v>
      </c>
      <c r="Z733">
        <v>-1.3008549143628501</v>
      </c>
      <c r="AA733">
        <v>-1.64820729382155</v>
      </c>
      <c r="AB733">
        <v>-0.661683208685933</v>
      </c>
      <c r="AC733">
        <v>7.2531046056833599</v>
      </c>
      <c r="AD733">
        <v>-9.7653641240987202E-2</v>
      </c>
      <c r="AE733">
        <v>0.45241810646243702</v>
      </c>
      <c r="AF733">
        <v>0.53298237361682999</v>
      </c>
      <c r="AG733">
        <v>0.71569901039575001</v>
      </c>
      <c r="AH733">
        <v>0.63095532080148997</v>
      </c>
      <c r="AI733">
        <v>0.80790451222530801</v>
      </c>
      <c r="AN733" t="s">
        <v>760</v>
      </c>
      <c r="AO733">
        <v>0</v>
      </c>
      <c r="AP733">
        <v>0</v>
      </c>
      <c r="AQ733">
        <v>988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 s="10">
        <v>0</v>
      </c>
      <c r="BA733">
        <v>0</v>
      </c>
      <c r="BB733">
        <v>1222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f t="shared" si="90"/>
        <v>2210</v>
      </c>
      <c r="BN733">
        <f t="shared" si="91"/>
        <v>2</v>
      </c>
      <c r="BO733" t="s">
        <v>760</v>
      </c>
      <c r="BP733">
        <v>-2.0086492764793</v>
      </c>
      <c r="BQ733">
        <v>-2.3286268565150898</v>
      </c>
      <c r="BR733">
        <v>-1.7361467070322101</v>
      </c>
      <c r="BS733">
        <v>0.453279858735462</v>
      </c>
      <c r="BT733">
        <v>6.1607070525149403</v>
      </c>
      <c r="BU733">
        <v>5.5501447129753897E-2</v>
      </c>
      <c r="BV733">
        <v>0.46223958869891602</v>
      </c>
      <c r="BW733">
        <v>0.64070313205777196</v>
      </c>
      <c r="BX733">
        <v>0.85333602072493997</v>
      </c>
      <c r="BY733">
        <v>0.57380313395381</v>
      </c>
      <c r="BZ733">
        <v>0.82708713387778399</v>
      </c>
      <c r="CB733" t="s">
        <v>258</v>
      </c>
      <c r="CC733" s="1">
        <v>0</v>
      </c>
      <c r="CD733" s="1">
        <v>0</v>
      </c>
      <c r="CE733" s="1">
        <v>348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>
        <f t="shared" si="96"/>
        <v>348</v>
      </c>
      <c r="DH733">
        <f t="shared" si="97"/>
        <v>1</v>
      </c>
      <c r="DI733" t="s">
        <v>258</v>
      </c>
      <c r="DJ733">
        <v>-2.8030563322519799</v>
      </c>
      <c r="DK733">
        <v>-2.7016845693078499</v>
      </c>
      <c r="DL733">
        <v>-2.8793795868507899</v>
      </c>
      <c r="DM733">
        <v>-0.10076507026624699</v>
      </c>
      <c r="DN733">
        <v>5.2498336284050602</v>
      </c>
      <c r="DO733">
        <v>-1.1411507122960501E-2</v>
      </c>
      <c r="DP733">
        <v>0.49062500084800797</v>
      </c>
      <c r="DQ733">
        <v>0.53229863229034902</v>
      </c>
      <c r="DR733">
        <v>0.76424153535431905</v>
      </c>
      <c r="DS733">
        <v>0.55411319833504302</v>
      </c>
      <c r="DT733">
        <v>0.77637258832811595</v>
      </c>
      <c r="DV733" t="s">
        <v>257</v>
      </c>
      <c r="DW733">
        <v>0</v>
      </c>
      <c r="DX733">
        <v>389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260</v>
      </c>
      <c r="ES733">
        <v>0</v>
      </c>
      <c r="ET733">
        <v>0</v>
      </c>
      <c r="EU733">
        <v>0</v>
      </c>
      <c r="EV733">
        <v>0</v>
      </c>
      <c r="EW733">
        <f t="shared" si="94"/>
        <v>649</v>
      </c>
      <c r="EX733">
        <f t="shared" si="95"/>
        <v>2</v>
      </c>
      <c r="EY733" t="s">
        <v>257</v>
      </c>
      <c r="EZ733">
        <v>-2.7449405437904901</v>
      </c>
      <c r="FA733">
        <v>-3.01548047724549</v>
      </c>
      <c r="FB733">
        <v>-2.4634152292889202</v>
      </c>
      <c r="FC733">
        <v>0.56497563237405202</v>
      </c>
      <c r="FD733">
        <v>5.7589096885039801</v>
      </c>
      <c r="FE733">
        <v>8.8505774980751503E-2</v>
      </c>
      <c r="FF733">
        <v>0.45192308276482102</v>
      </c>
      <c r="FG733">
        <v>0.60010523275333105</v>
      </c>
      <c r="FH733">
        <v>0.753591078020725</v>
      </c>
      <c r="FI733">
        <v>0.56014991322616003</v>
      </c>
      <c r="FJ733">
        <v>0.73157090921040002</v>
      </c>
    </row>
    <row r="734" spans="1:166" x14ac:dyDescent="0.25">
      <c r="A734" t="s">
        <v>445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1524</v>
      </c>
      <c r="I734">
        <v>0</v>
      </c>
      <c r="J734">
        <v>0</v>
      </c>
      <c r="K734" s="10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2274</v>
      </c>
      <c r="S734">
        <v>0</v>
      </c>
      <c r="T734">
        <v>0</v>
      </c>
      <c r="U734">
        <v>0</v>
      </c>
      <c r="V734">
        <f t="shared" si="92"/>
        <v>3798</v>
      </c>
      <c r="W734">
        <f t="shared" si="93"/>
        <v>2</v>
      </c>
      <c r="X734" t="s">
        <v>445</v>
      </c>
      <c r="Y734">
        <v>-1.9595382871842499</v>
      </c>
      <c r="Z734">
        <v>-1.7425170417767299</v>
      </c>
      <c r="AA734">
        <v>-2.17002768910094</v>
      </c>
      <c r="AB734">
        <v>-0.43100048916309103</v>
      </c>
      <c r="AC734">
        <v>6.4220968984804996</v>
      </c>
      <c r="AD734">
        <v>-5.0717351701692601E-2</v>
      </c>
      <c r="AE734">
        <v>0.46406250734946403</v>
      </c>
      <c r="AF734">
        <v>0.70738039609455305</v>
      </c>
      <c r="AG734">
        <v>0.83933809734669895</v>
      </c>
      <c r="AH734">
        <v>0.63337591201368304</v>
      </c>
      <c r="AI734">
        <v>0.80810452943887601</v>
      </c>
      <c r="AN734" t="s">
        <v>140</v>
      </c>
      <c r="AO734">
        <v>0</v>
      </c>
      <c r="AP734">
        <v>0</v>
      </c>
      <c r="AQ734">
        <v>0</v>
      </c>
      <c r="AR734">
        <v>0</v>
      </c>
      <c r="AS734">
        <v>715</v>
      </c>
      <c r="AT734">
        <v>0</v>
      </c>
      <c r="AU734">
        <v>0</v>
      </c>
      <c r="AV734">
        <v>14041</v>
      </c>
      <c r="AW734">
        <v>0</v>
      </c>
      <c r="AX734">
        <v>0</v>
      </c>
      <c r="AY734">
        <v>22663</v>
      </c>
      <c r="AZ734" s="10">
        <v>0</v>
      </c>
      <c r="BA734">
        <v>0</v>
      </c>
      <c r="BB734">
        <v>33375</v>
      </c>
      <c r="BC734">
        <v>0</v>
      </c>
      <c r="BD734">
        <v>1360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f t="shared" si="90"/>
        <v>72154</v>
      </c>
      <c r="BN734">
        <f t="shared" si="91"/>
        <v>5</v>
      </c>
      <c r="BO734" t="s">
        <v>140</v>
      </c>
      <c r="BP734">
        <v>-1.4554899667277901</v>
      </c>
      <c r="BQ734">
        <v>-1.7659362040772699</v>
      </c>
      <c r="BR734">
        <v>-1.0181533806415699</v>
      </c>
      <c r="BS734">
        <v>0.97552750671947297</v>
      </c>
      <c r="BT734">
        <v>10.645550211379399</v>
      </c>
      <c r="BU734">
        <v>9.20667624631646E-2</v>
      </c>
      <c r="BV734">
        <v>0.433029918582366</v>
      </c>
      <c r="BW734">
        <v>0.59445688235948702</v>
      </c>
      <c r="BX734">
        <v>0.83200014617004303</v>
      </c>
      <c r="BY734">
        <v>0.557078229769288</v>
      </c>
      <c r="BZ734">
        <v>0.82753475127360099</v>
      </c>
      <c r="CB734" t="s">
        <v>223</v>
      </c>
      <c r="CC734" s="1">
        <v>299</v>
      </c>
      <c r="CD734" s="1">
        <v>3684</v>
      </c>
      <c r="CE734" s="1">
        <v>3137</v>
      </c>
      <c r="CF734" s="1">
        <v>0</v>
      </c>
      <c r="CG734" s="1">
        <v>0</v>
      </c>
      <c r="CH734" s="1">
        <v>1382</v>
      </c>
      <c r="CI734" s="1">
        <v>295</v>
      </c>
      <c r="CJ734" s="1">
        <v>39607</v>
      </c>
      <c r="CK734" s="1">
        <v>0</v>
      </c>
      <c r="CL734" s="1">
        <v>0</v>
      </c>
      <c r="CM734" s="1">
        <v>43</v>
      </c>
      <c r="CN734" s="1">
        <v>80374</v>
      </c>
      <c r="CO734" s="1">
        <v>7730</v>
      </c>
      <c r="CP734" s="1">
        <v>1481</v>
      </c>
      <c r="CQ734" s="1">
        <v>0</v>
      </c>
      <c r="CR734" s="1">
        <v>0</v>
      </c>
      <c r="CS734" s="1">
        <v>0</v>
      </c>
      <c r="CT734" s="1">
        <v>3223</v>
      </c>
      <c r="CU734" s="1">
        <v>0</v>
      </c>
      <c r="CV734" s="1">
        <v>0</v>
      </c>
      <c r="CW734" s="1">
        <v>165993</v>
      </c>
      <c r="CX734" s="1">
        <v>26342</v>
      </c>
      <c r="CY734" s="1">
        <v>0</v>
      </c>
      <c r="CZ734" s="1">
        <v>112173</v>
      </c>
      <c r="DA734" s="1">
        <v>46981</v>
      </c>
      <c r="DB734" s="1">
        <v>142602</v>
      </c>
      <c r="DC734" s="1">
        <v>40892</v>
      </c>
      <c r="DD734" s="1">
        <v>0</v>
      </c>
      <c r="DE734" s="1">
        <v>6847</v>
      </c>
      <c r="DF734" s="1">
        <v>0</v>
      </c>
      <c r="DG734">
        <f t="shared" si="96"/>
        <v>683085</v>
      </c>
      <c r="DH734">
        <f t="shared" si="97"/>
        <v>18</v>
      </c>
      <c r="DI734" t="s">
        <v>223</v>
      </c>
      <c r="DJ734">
        <v>8.4957563986943008</v>
      </c>
      <c r="DK734">
        <v>10.2287368976463</v>
      </c>
      <c r="DL734">
        <v>8.1603018256703201</v>
      </c>
      <c r="DM734">
        <v>-1.73811210518714</v>
      </c>
      <c r="DN734">
        <v>13.4927231688382</v>
      </c>
      <c r="DO734">
        <v>-0.135241768841839</v>
      </c>
      <c r="DP734">
        <v>0.41935484618100299</v>
      </c>
      <c r="DQ734">
        <v>0.79274751635636298</v>
      </c>
      <c r="DR734">
        <v>0.91691034974618302</v>
      </c>
      <c r="DS734">
        <v>0.50437591869860998</v>
      </c>
      <c r="DT734">
        <v>0.77716714799222897</v>
      </c>
      <c r="DV734" t="s">
        <v>745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454</v>
      </c>
      <c r="EV734">
        <v>0</v>
      </c>
      <c r="EW734">
        <f t="shared" si="94"/>
        <v>454</v>
      </c>
      <c r="EX734">
        <f t="shared" si="95"/>
        <v>1</v>
      </c>
      <c r="EY734" t="s">
        <v>745</v>
      </c>
      <c r="EZ734">
        <v>-2.8833322434450102</v>
      </c>
      <c r="FA734">
        <v>-2.9516819950661701</v>
      </c>
      <c r="FB734">
        <v>-2.8194513216499799</v>
      </c>
      <c r="FC734">
        <v>3.9320084713459401E-2</v>
      </c>
      <c r="FD734">
        <v>5.0355593716273601</v>
      </c>
      <c r="FE734">
        <v>4.8390797799721802E-3</v>
      </c>
      <c r="FF734">
        <v>0.49519230827113497</v>
      </c>
      <c r="FG734">
        <v>0.55735225489968199</v>
      </c>
      <c r="FH734">
        <v>0.71856918381242596</v>
      </c>
      <c r="FI734">
        <v>0.55241281152048904</v>
      </c>
      <c r="FJ734">
        <v>0.73187900098241498</v>
      </c>
    </row>
    <row r="735" spans="1:166" x14ac:dyDescent="0.25">
      <c r="A735" t="s">
        <v>428</v>
      </c>
      <c r="B735">
        <v>21</v>
      </c>
      <c r="C735">
        <v>0</v>
      </c>
      <c r="D735">
        <v>0</v>
      </c>
      <c r="E735">
        <v>0</v>
      </c>
      <c r="F735">
        <v>0</v>
      </c>
      <c r="G735">
        <v>430</v>
      </c>
      <c r="H735">
        <v>4911</v>
      </c>
      <c r="I735">
        <v>0</v>
      </c>
      <c r="J735">
        <v>0</v>
      </c>
      <c r="K735" s="10">
        <v>0</v>
      </c>
      <c r="L735">
        <v>0</v>
      </c>
      <c r="M735">
        <v>0</v>
      </c>
      <c r="N735">
        <v>0</v>
      </c>
      <c r="O735">
        <v>0</v>
      </c>
      <c r="P735">
        <v>87</v>
      </c>
      <c r="Q735">
        <v>0</v>
      </c>
      <c r="R735">
        <v>22</v>
      </c>
      <c r="S735">
        <v>0</v>
      </c>
      <c r="T735">
        <v>0</v>
      </c>
      <c r="U735">
        <v>0</v>
      </c>
      <c r="V735">
        <f t="shared" si="92"/>
        <v>5471</v>
      </c>
      <c r="W735">
        <f t="shared" si="93"/>
        <v>5</v>
      </c>
      <c r="X735" t="s">
        <v>428</v>
      </c>
      <c r="Y735">
        <v>-0.93379772123999805</v>
      </c>
      <c r="Z735">
        <v>-1.0088293863023501</v>
      </c>
      <c r="AA735">
        <v>-0.90032237247293201</v>
      </c>
      <c r="AB735">
        <v>0.430000568622733</v>
      </c>
      <c r="AC735">
        <v>6.8465707122559696</v>
      </c>
      <c r="AD735">
        <v>5.8852122370987997E-2</v>
      </c>
      <c r="AE735">
        <v>0.47812500445901102</v>
      </c>
      <c r="AF735">
        <v>0.57004553439628003</v>
      </c>
      <c r="AG735">
        <v>0.73892351476904805</v>
      </c>
      <c r="AH735">
        <v>0.63311966187836899</v>
      </c>
      <c r="AI735">
        <v>0.81162041262370299</v>
      </c>
      <c r="AN735" t="s">
        <v>961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 s="10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101</v>
      </c>
      <c r="BI735">
        <v>0</v>
      </c>
      <c r="BJ735">
        <v>0</v>
      </c>
      <c r="BK735">
        <v>0</v>
      </c>
      <c r="BL735">
        <v>0</v>
      </c>
      <c r="BM735">
        <f t="shared" si="90"/>
        <v>101</v>
      </c>
      <c r="BN735">
        <f t="shared" si="91"/>
        <v>1</v>
      </c>
      <c r="BO735" t="s">
        <v>961</v>
      </c>
      <c r="BP735">
        <v>-2.2003273240958001</v>
      </c>
      <c r="BQ735">
        <v>-2.17686838572696</v>
      </c>
      <c r="BR735">
        <v>-2.20551143062819</v>
      </c>
      <c r="BS735">
        <v>-0.21839429942524899</v>
      </c>
      <c r="BT735">
        <v>5.0438438162225099</v>
      </c>
      <c r="BU735">
        <v>-4.4469365411191397E-2</v>
      </c>
      <c r="BV735">
        <v>0.47786458646687702</v>
      </c>
      <c r="BW735">
        <v>0.52793070882121695</v>
      </c>
      <c r="BX735">
        <v>0.78959853769416</v>
      </c>
      <c r="BY735">
        <v>0.568800019072494</v>
      </c>
      <c r="BZ735">
        <v>0.82756340112993598</v>
      </c>
      <c r="CB735" t="s">
        <v>648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268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>
        <f t="shared" si="96"/>
        <v>268</v>
      </c>
      <c r="DH735">
        <f t="shared" si="97"/>
        <v>1</v>
      </c>
      <c r="DI735" t="s">
        <v>648</v>
      </c>
      <c r="DJ735">
        <v>-2.8551936130913602</v>
      </c>
      <c r="DK735">
        <v>-2.8988598549266902</v>
      </c>
      <c r="DL735">
        <v>-2.8213266966501398</v>
      </c>
      <c r="DM735">
        <v>9.8350454916491997E-2</v>
      </c>
      <c r="DN735">
        <v>5.0564235467108203</v>
      </c>
      <c r="DO735">
        <v>1.1741645037867701E-2</v>
      </c>
      <c r="DP735">
        <v>0.48958333427564199</v>
      </c>
      <c r="DQ735">
        <v>0.55718216197189097</v>
      </c>
      <c r="DR735">
        <v>0.77112912619815199</v>
      </c>
      <c r="DS735">
        <v>0.55676050437033198</v>
      </c>
      <c r="DT735">
        <v>0.77718125820359796</v>
      </c>
      <c r="DV735" t="s">
        <v>549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8935</v>
      </c>
      <c r="EK735">
        <v>0</v>
      </c>
      <c r="EL735">
        <v>0</v>
      </c>
      <c r="EM735">
        <v>0</v>
      </c>
      <c r="EN735">
        <v>29218</v>
      </c>
      <c r="EO735">
        <v>0</v>
      </c>
      <c r="EP735">
        <v>0</v>
      </c>
      <c r="EQ735">
        <v>0</v>
      </c>
      <c r="ER735">
        <v>12271</v>
      </c>
      <c r="ES735">
        <v>0</v>
      </c>
      <c r="ET735">
        <v>0</v>
      </c>
      <c r="EU735">
        <v>0</v>
      </c>
      <c r="EV735">
        <v>0</v>
      </c>
      <c r="EW735">
        <f t="shared" si="94"/>
        <v>50424</v>
      </c>
      <c r="EX735">
        <f t="shared" si="95"/>
        <v>3</v>
      </c>
      <c r="EY735" t="s">
        <v>549</v>
      </c>
      <c r="EZ735">
        <v>-2.6706539181254301</v>
      </c>
      <c r="FA735">
        <v>-2.4668134205836201</v>
      </c>
      <c r="FB735">
        <v>-2.7787810548650702</v>
      </c>
      <c r="FC735">
        <v>-0.72197483711656196</v>
      </c>
      <c r="FD735">
        <v>6.6604303416909101</v>
      </c>
      <c r="FE735">
        <v>-7.60878031351154E-2</v>
      </c>
      <c r="FF735">
        <v>0.44951923690893503</v>
      </c>
      <c r="FG735">
        <v>0.259397726380937</v>
      </c>
      <c r="FH735">
        <v>0.474243297525965</v>
      </c>
      <c r="FI735">
        <v>0.55325167237947803</v>
      </c>
      <c r="FJ735">
        <v>0.73193421137800796</v>
      </c>
    </row>
    <row r="736" spans="1:166" x14ac:dyDescent="0.25">
      <c r="A736" t="s">
        <v>233</v>
      </c>
      <c r="B736">
        <v>0</v>
      </c>
      <c r="C736">
        <v>1589</v>
      </c>
      <c r="D736">
        <v>0</v>
      </c>
      <c r="E736">
        <v>491</v>
      </c>
      <c r="F736">
        <v>0</v>
      </c>
      <c r="G736">
        <v>0</v>
      </c>
      <c r="H736">
        <v>0</v>
      </c>
      <c r="I736">
        <v>0</v>
      </c>
      <c r="J736">
        <v>0</v>
      </c>
      <c r="K736" s="10">
        <v>0</v>
      </c>
      <c r="L736">
        <v>0</v>
      </c>
      <c r="M736">
        <v>0</v>
      </c>
      <c r="N736">
        <v>7234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157</v>
      </c>
      <c r="V736">
        <f t="shared" si="92"/>
        <v>9471</v>
      </c>
      <c r="W736">
        <f t="shared" si="93"/>
        <v>4</v>
      </c>
      <c r="X736" t="s">
        <v>233</v>
      </c>
      <c r="Y736">
        <v>-1.45899090846847</v>
      </c>
      <c r="Z736">
        <v>-1.33425087301894</v>
      </c>
      <c r="AA736">
        <v>-1.5487945602122699</v>
      </c>
      <c r="AB736">
        <v>-0.33543341569238899</v>
      </c>
      <c r="AC736">
        <v>9.1335957722515708</v>
      </c>
      <c r="AD736">
        <v>-2.9777893287806001E-2</v>
      </c>
      <c r="AE736">
        <v>0.478939161845372</v>
      </c>
      <c r="AF736">
        <v>0.71069537899269197</v>
      </c>
      <c r="AG736">
        <v>0.84039834419294002</v>
      </c>
      <c r="AH736">
        <v>0.63402634758817</v>
      </c>
      <c r="AI736">
        <v>0.81189155557545301</v>
      </c>
      <c r="AN736" t="s">
        <v>949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 s="10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38425</v>
      </c>
      <c r="BL736">
        <v>0</v>
      </c>
      <c r="BM736">
        <f t="shared" si="90"/>
        <v>38425</v>
      </c>
      <c r="BN736">
        <f t="shared" si="91"/>
        <v>1</v>
      </c>
      <c r="BO736" t="s">
        <v>949</v>
      </c>
      <c r="BP736">
        <v>-2.13455547834868</v>
      </c>
      <c r="BQ736">
        <v>-2.2001414776804</v>
      </c>
      <c r="BR736">
        <v>-2.0772388615422299</v>
      </c>
      <c r="BS736">
        <v>-0.22459706937906199</v>
      </c>
      <c r="BT736">
        <v>5.09216772920752</v>
      </c>
      <c r="BU736">
        <v>-3.0654823666264701E-2</v>
      </c>
      <c r="BV736">
        <v>0.48177083591226899</v>
      </c>
      <c r="BW736">
        <v>0.51609234520131597</v>
      </c>
      <c r="BX736">
        <v>0.782717436450999</v>
      </c>
      <c r="BY736">
        <v>0.57239563032790997</v>
      </c>
      <c r="BZ736">
        <v>0.828004722302362</v>
      </c>
      <c r="CB736" t="s">
        <v>277</v>
      </c>
      <c r="CC736" s="1">
        <v>449</v>
      </c>
      <c r="CD736" s="1">
        <v>0</v>
      </c>
      <c r="CE736" s="1">
        <v>981</v>
      </c>
      <c r="CF736" s="1">
        <v>834</v>
      </c>
      <c r="CG736" s="1">
        <v>59</v>
      </c>
      <c r="CH736" s="1">
        <v>1048</v>
      </c>
      <c r="CI736" s="1">
        <v>0</v>
      </c>
      <c r="CJ736" s="1">
        <v>0</v>
      </c>
      <c r="CK736" s="1">
        <v>0</v>
      </c>
      <c r="CL736" s="1">
        <v>0</v>
      </c>
      <c r="CM736" s="1">
        <v>507</v>
      </c>
      <c r="CN736" s="1">
        <v>0</v>
      </c>
      <c r="CO736" s="1">
        <v>0</v>
      </c>
      <c r="CP736" s="1">
        <v>0</v>
      </c>
      <c r="CQ736" s="1">
        <v>2240</v>
      </c>
      <c r="CR736" s="1">
        <v>0</v>
      </c>
      <c r="CS736" s="1">
        <v>0</v>
      </c>
      <c r="CT736" s="1">
        <v>79</v>
      </c>
      <c r="CU736" s="1">
        <v>163</v>
      </c>
      <c r="CV736" s="1">
        <v>59</v>
      </c>
      <c r="CW736" s="1">
        <v>0</v>
      </c>
      <c r="CX736" s="1">
        <v>0</v>
      </c>
      <c r="CY736" s="1">
        <v>154</v>
      </c>
      <c r="CZ736" s="1">
        <v>0</v>
      </c>
      <c r="DA736" s="1">
        <v>652</v>
      </c>
      <c r="DB736" s="1">
        <v>241</v>
      </c>
      <c r="DC736" s="1">
        <v>0</v>
      </c>
      <c r="DD736" s="1">
        <v>0</v>
      </c>
      <c r="DE736" s="1">
        <v>0</v>
      </c>
      <c r="DF736" s="1">
        <v>0</v>
      </c>
      <c r="DG736">
        <f t="shared" si="96"/>
        <v>7466</v>
      </c>
      <c r="DH736">
        <f t="shared" si="97"/>
        <v>13</v>
      </c>
      <c r="DI736" t="s">
        <v>277</v>
      </c>
      <c r="DJ736">
        <v>0.15106872337720001</v>
      </c>
      <c r="DK736">
        <v>-0.12596272561210001</v>
      </c>
      <c r="DL736">
        <v>0.80780232100191696</v>
      </c>
      <c r="DM736">
        <v>1.4160057921115501</v>
      </c>
      <c r="DN736">
        <v>9.4675786528544101</v>
      </c>
      <c r="DO736">
        <v>0.169837789983105</v>
      </c>
      <c r="DP736">
        <v>0.41770834098151599</v>
      </c>
      <c r="DQ736">
        <v>0.56219497730012302</v>
      </c>
      <c r="DR736">
        <v>0.79126959503387195</v>
      </c>
      <c r="DS736">
        <v>0.52752633162827101</v>
      </c>
      <c r="DT736">
        <v>0.77739999239681101</v>
      </c>
      <c r="DV736" t="s">
        <v>996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18783</v>
      </c>
      <c r="EU736">
        <v>38940</v>
      </c>
      <c r="EV736">
        <v>0</v>
      </c>
      <c r="EW736">
        <f t="shared" si="94"/>
        <v>57723</v>
      </c>
      <c r="EX736">
        <f t="shared" si="95"/>
        <v>2</v>
      </c>
      <c r="EY736" t="s">
        <v>996</v>
      </c>
      <c r="EZ736">
        <v>-2.7161599239538701</v>
      </c>
      <c r="FA736">
        <v>-2.58853321253887</v>
      </c>
      <c r="FB736">
        <v>-2.9100292411093198</v>
      </c>
      <c r="FC736">
        <v>-0.51290394806944295</v>
      </c>
      <c r="FD736">
        <v>5.7796403053235901</v>
      </c>
      <c r="FE736">
        <v>-6.7833770413512504E-2</v>
      </c>
      <c r="FF736">
        <v>0.45432692862153501</v>
      </c>
      <c r="FG736">
        <v>0.36482975668033302</v>
      </c>
      <c r="FH736">
        <v>0.56845531512918401</v>
      </c>
      <c r="FI736">
        <v>0.55859335188594905</v>
      </c>
      <c r="FJ736">
        <v>0.73219529583198895</v>
      </c>
    </row>
    <row r="737" spans="1:166" x14ac:dyDescent="0.25">
      <c r="A737" t="s">
        <v>1166</v>
      </c>
      <c r="B737">
        <v>118</v>
      </c>
      <c r="C737">
        <v>0</v>
      </c>
      <c r="D737">
        <v>1782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s="10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475</v>
      </c>
      <c r="S737">
        <v>0</v>
      </c>
      <c r="T737">
        <v>0</v>
      </c>
      <c r="U737">
        <v>0</v>
      </c>
      <c r="V737">
        <f t="shared" si="92"/>
        <v>2375</v>
      </c>
      <c r="W737">
        <f t="shared" si="93"/>
        <v>3</v>
      </c>
      <c r="X737" t="s">
        <v>1166</v>
      </c>
      <c r="Y737">
        <v>-1.5925596775504001</v>
      </c>
      <c r="Z737">
        <v>-1.5877192434091001</v>
      </c>
      <c r="AA737">
        <v>-1.6087233648305199</v>
      </c>
      <c r="AB737">
        <v>0.120838097510008</v>
      </c>
      <c r="AC737">
        <v>7.2775911020462702</v>
      </c>
      <c r="AD737">
        <v>1.55875246023272E-2</v>
      </c>
      <c r="AE737">
        <v>0.49141965852701502</v>
      </c>
      <c r="AF737">
        <v>0.65927512027906898</v>
      </c>
      <c r="AG737">
        <v>0.804519853825579</v>
      </c>
      <c r="AH737">
        <v>0.63653362407716096</v>
      </c>
      <c r="AI737">
        <v>0.81309636586100997</v>
      </c>
      <c r="AN737" t="s">
        <v>337</v>
      </c>
      <c r="AO737">
        <v>0</v>
      </c>
      <c r="AP737">
        <v>0</v>
      </c>
      <c r="AQ737">
        <v>0</v>
      </c>
      <c r="AR737">
        <v>0</v>
      </c>
      <c r="AS737">
        <v>5179</v>
      </c>
      <c r="AT737">
        <v>0</v>
      </c>
      <c r="AU737">
        <v>0</v>
      </c>
      <c r="AV737">
        <v>183</v>
      </c>
      <c r="AW737">
        <v>0</v>
      </c>
      <c r="AX737">
        <v>0</v>
      </c>
      <c r="AY737">
        <v>0</v>
      </c>
      <c r="AZ737" s="10">
        <v>0</v>
      </c>
      <c r="BA737">
        <v>0</v>
      </c>
      <c r="BB737">
        <v>0</v>
      </c>
      <c r="BC737">
        <v>0</v>
      </c>
      <c r="BD737">
        <v>0</v>
      </c>
      <c r="BE737">
        <v>1757</v>
      </c>
      <c r="BF737">
        <v>0</v>
      </c>
      <c r="BG737">
        <v>0</v>
      </c>
      <c r="BH737">
        <v>0</v>
      </c>
      <c r="BI737">
        <v>44227</v>
      </c>
      <c r="BJ737">
        <v>0</v>
      </c>
      <c r="BK737">
        <v>0</v>
      </c>
      <c r="BL737">
        <v>0</v>
      </c>
      <c r="BM737">
        <f t="shared" si="90"/>
        <v>51346</v>
      </c>
      <c r="BN737">
        <f t="shared" si="91"/>
        <v>4</v>
      </c>
      <c r="BO737" t="s">
        <v>337</v>
      </c>
      <c r="BP737">
        <v>-1.52607690760227</v>
      </c>
      <c r="BQ737">
        <v>-1.6863512636492599</v>
      </c>
      <c r="BR737">
        <v>-1.36466471537</v>
      </c>
      <c r="BS737">
        <v>0.30869698667634399</v>
      </c>
      <c r="BT737">
        <v>8.5563188060833895</v>
      </c>
      <c r="BU737">
        <v>3.3931477485398799E-2</v>
      </c>
      <c r="BV737">
        <v>0.47526042017057701</v>
      </c>
      <c r="BW737">
        <v>0.70528250157878902</v>
      </c>
      <c r="BX737">
        <v>0.88785778652638503</v>
      </c>
      <c r="BY737">
        <v>0.57155359888630697</v>
      </c>
      <c r="BZ737">
        <v>0.82818986092741897</v>
      </c>
      <c r="CB737" t="s">
        <v>171</v>
      </c>
      <c r="CC737" s="1">
        <v>0</v>
      </c>
      <c r="CD737" s="1">
        <v>1349</v>
      </c>
      <c r="CE737" s="1">
        <v>0</v>
      </c>
      <c r="CF737" s="1">
        <v>0</v>
      </c>
      <c r="CG737" s="1">
        <v>0</v>
      </c>
      <c r="CH737" s="1">
        <v>0</v>
      </c>
      <c r="CI737" s="1">
        <v>3915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35</v>
      </c>
      <c r="DG737">
        <f t="shared" si="96"/>
        <v>5299</v>
      </c>
      <c r="DH737">
        <f t="shared" si="97"/>
        <v>3</v>
      </c>
      <c r="DI737" t="s">
        <v>171</v>
      </c>
      <c r="DJ737">
        <v>-2.49979849447619</v>
      </c>
      <c r="DK737">
        <v>-2.4791972211058</v>
      </c>
      <c r="DL737">
        <v>-2.5133565454276199</v>
      </c>
      <c r="DM737">
        <v>9.18372738159174E-2</v>
      </c>
      <c r="DN737">
        <v>6.3035413630657997</v>
      </c>
      <c r="DO737">
        <v>1.4418807610796201E-2</v>
      </c>
      <c r="DP737">
        <v>0.492708333992804</v>
      </c>
      <c r="DQ737">
        <v>0.53777279326154603</v>
      </c>
      <c r="DR737">
        <v>0.76601876056870899</v>
      </c>
      <c r="DS737">
        <v>0.54126623408255203</v>
      </c>
      <c r="DT737">
        <v>0.77756864756930899</v>
      </c>
      <c r="DV737" t="s">
        <v>720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825</v>
      </c>
      <c r="EF737">
        <v>560</v>
      </c>
      <c r="EG737">
        <v>0</v>
      </c>
      <c r="EH737">
        <v>0</v>
      </c>
      <c r="EI737">
        <v>0</v>
      </c>
      <c r="EJ737">
        <v>0</v>
      </c>
      <c r="EK737">
        <v>5351</v>
      </c>
      <c r="EL737">
        <v>0</v>
      </c>
      <c r="EM737">
        <v>0</v>
      </c>
      <c r="EN737">
        <v>0</v>
      </c>
      <c r="EO737">
        <v>2024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f t="shared" si="94"/>
        <v>8760</v>
      </c>
      <c r="EX737">
        <f t="shared" si="95"/>
        <v>4</v>
      </c>
      <c r="EY737" t="s">
        <v>720</v>
      </c>
      <c r="EZ737">
        <v>-2.4482375792772602</v>
      </c>
      <c r="FA737">
        <v>-2.8654558266185202</v>
      </c>
      <c r="FB737">
        <v>-2.0415405082555802</v>
      </c>
      <c r="FC737">
        <v>0.67580598327365304</v>
      </c>
      <c r="FD737">
        <v>8.0568128001214401</v>
      </c>
      <c r="FE737">
        <v>7.6632604110009703E-2</v>
      </c>
      <c r="FF737">
        <v>0.44591346812675398</v>
      </c>
      <c r="FG737">
        <v>0.69873078148062695</v>
      </c>
      <c r="FH737">
        <v>0.83138201268205703</v>
      </c>
      <c r="FI737">
        <v>0.54769470931965503</v>
      </c>
      <c r="FJ737">
        <v>0.73285069498130195</v>
      </c>
    </row>
    <row r="738" spans="1:166" x14ac:dyDescent="0.25">
      <c r="A738" t="s">
        <v>979</v>
      </c>
      <c r="B738">
        <v>0</v>
      </c>
      <c r="C738">
        <v>395</v>
      </c>
      <c r="D738">
        <v>454</v>
      </c>
      <c r="E738">
        <v>0</v>
      </c>
      <c r="F738">
        <v>280</v>
      </c>
      <c r="G738">
        <v>0</v>
      </c>
      <c r="H738">
        <v>0</v>
      </c>
      <c r="I738">
        <v>331</v>
      </c>
      <c r="J738">
        <v>0</v>
      </c>
      <c r="K738" s="10">
        <v>0</v>
      </c>
      <c r="L738">
        <v>0</v>
      </c>
      <c r="M738">
        <v>359</v>
      </c>
      <c r="N738">
        <v>0</v>
      </c>
      <c r="O738">
        <v>0</v>
      </c>
      <c r="P738">
        <v>0</v>
      </c>
      <c r="Q738">
        <v>0</v>
      </c>
      <c r="R738">
        <v>4293</v>
      </c>
      <c r="S738">
        <v>4331</v>
      </c>
      <c r="T738">
        <v>163</v>
      </c>
      <c r="U738">
        <v>0</v>
      </c>
      <c r="V738">
        <f t="shared" si="92"/>
        <v>10606</v>
      </c>
      <c r="W738">
        <f t="shared" si="93"/>
        <v>8</v>
      </c>
      <c r="X738" t="s">
        <v>979</v>
      </c>
      <c r="Y738">
        <v>-0.27703640729184498</v>
      </c>
      <c r="Z738">
        <v>-0.24509606198257899</v>
      </c>
      <c r="AA738">
        <v>-0.36766251188002702</v>
      </c>
      <c r="AB738">
        <v>-1.0429016363414301</v>
      </c>
      <c r="AC738">
        <v>10.9578025748231</v>
      </c>
      <c r="AD738">
        <v>-0.103843304123654</v>
      </c>
      <c r="AE738">
        <v>0.44305773400945297</v>
      </c>
      <c r="AF738">
        <v>0.68452193768194003</v>
      </c>
      <c r="AG738">
        <v>0.82699361444757602</v>
      </c>
      <c r="AH738">
        <v>0.63189279035592905</v>
      </c>
      <c r="AI738">
        <v>0.81330021823500098</v>
      </c>
      <c r="AN738" t="s">
        <v>946</v>
      </c>
      <c r="AO738">
        <v>0</v>
      </c>
      <c r="AP738">
        <v>0</v>
      </c>
      <c r="AQ738">
        <v>0</v>
      </c>
      <c r="AR738">
        <v>0</v>
      </c>
      <c r="AS738">
        <v>964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 s="10">
        <v>2267</v>
      </c>
      <c r="BA738">
        <v>3906</v>
      </c>
      <c r="BB738">
        <v>0</v>
      </c>
      <c r="BC738">
        <v>0</v>
      </c>
      <c r="BD738">
        <v>59612</v>
      </c>
      <c r="BE738">
        <v>0</v>
      </c>
      <c r="BF738">
        <v>58</v>
      </c>
      <c r="BG738">
        <v>0</v>
      </c>
      <c r="BH738">
        <v>0</v>
      </c>
      <c r="BI738">
        <v>0</v>
      </c>
      <c r="BJ738">
        <v>0</v>
      </c>
      <c r="BK738">
        <v>14359</v>
      </c>
      <c r="BL738">
        <v>0</v>
      </c>
      <c r="BM738">
        <f t="shared" si="90"/>
        <v>81166</v>
      </c>
      <c r="BN738">
        <f t="shared" si="91"/>
        <v>6</v>
      </c>
      <c r="BO738" t="s">
        <v>946</v>
      </c>
      <c r="BP738">
        <v>-1.1263690584861199</v>
      </c>
      <c r="BQ738">
        <v>-0.70087955500469901</v>
      </c>
      <c r="BR738">
        <v>-1.44570876679077</v>
      </c>
      <c r="BS738">
        <v>-1.1106795465325701</v>
      </c>
      <c r="BT738">
        <v>10.8748350995208</v>
      </c>
      <c r="BU738">
        <v>-0.101528033332369</v>
      </c>
      <c r="BV738">
        <v>0.43880209211117899</v>
      </c>
      <c r="BW738">
        <v>0.43363020096295901</v>
      </c>
      <c r="BX738">
        <v>0.74868274922821698</v>
      </c>
      <c r="BY738">
        <v>0.56060341701810101</v>
      </c>
      <c r="BZ738">
        <v>0.82822773588183596</v>
      </c>
      <c r="CB738" t="s">
        <v>387</v>
      </c>
      <c r="CC738" s="1">
        <v>0</v>
      </c>
      <c r="CD738" s="1">
        <v>9357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175491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>
        <f t="shared" si="96"/>
        <v>184848</v>
      </c>
      <c r="DH738">
        <f t="shared" si="97"/>
        <v>2</v>
      </c>
      <c r="DI738" t="s">
        <v>387</v>
      </c>
      <c r="DJ738">
        <v>-2.6173476699222902</v>
      </c>
      <c r="DK738">
        <v>-2.51240719697716</v>
      </c>
      <c r="DL738">
        <v>-2.75488732954416</v>
      </c>
      <c r="DM738">
        <v>-0.29979187062382101</v>
      </c>
      <c r="DN738">
        <v>5.8545868193682402</v>
      </c>
      <c r="DO738">
        <v>-4.4573518827791599E-2</v>
      </c>
      <c r="DP738">
        <v>0.47187500255120302</v>
      </c>
      <c r="DQ738">
        <v>0.67364425940008998</v>
      </c>
      <c r="DR738">
        <v>0.85195472153212204</v>
      </c>
      <c r="DS738">
        <v>0.54654491831016205</v>
      </c>
      <c r="DT738">
        <v>0.77760839811402604</v>
      </c>
      <c r="DV738" t="s">
        <v>726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155</v>
      </c>
      <c r="EF738">
        <v>233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1472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79</v>
      </c>
      <c r="EV738">
        <v>0</v>
      </c>
      <c r="EW738">
        <f t="shared" si="94"/>
        <v>1939</v>
      </c>
      <c r="EX738">
        <f t="shared" si="95"/>
        <v>4</v>
      </c>
      <c r="EY738" t="s">
        <v>726</v>
      </c>
      <c r="EZ738">
        <v>-2.4045207615154802</v>
      </c>
      <c r="FA738">
        <v>-2.7558335064405202</v>
      </c>
      <c r="FB738">
        <v>-2.0225786474065299</v>
      </c>
      <c r="FC738">
        <v>0.785503713950924</v>
      </c>
      <c r="FD738">
        <v>7.1088721449752397</v>
      </c>
      <c r="FE738">
        <v>0.105387131160043</v>
      </c>
      <c r="FF738">
        <v>0.43629808471835502</v>
      </c>
      <c r="FG738">
        <v>0.63715451026120196</v>
      </c>
      <c r="FH738">
        <v>0.78351958689595902</v>
      </c>
      <c r="FI738">
        <v>0.55187180006441905</v>
      </c>
      <c r="FJ738">
        <v>0.73292108570872105</v>
      </c>
    </row>
    <row r="739" spans="1:166" x14ac:dyDescent="0.25">
      <c r="A739" t="s">
        <v>425</v>
      </c>
      <c r="B739">
        <v>0</v>
      </c>
      <c r="C739">
        <v>0</v>
      </c>
      <c r="D739">
        <v>0</v>
      </c>
      <c r="E739">
        <v>101</v>
      </c>
      <c r="F739">
        <v>0</v>
      </c>
      <c r="G739">
        <v>454</v>
      </c>
      <c r="H739">
        <v>1390993</v>
      </c>
      <c r="I739">
        <v>0</v>
      </c>
      <c r="J739">
        <v>0</v>
      </c>
      <c r="K739" s="10">
        <v>0</v>
      </c>
      <c r="L739">
        <v>0</v>
      </c>
      <c r="M739">
        <v>262842</v>
      </c>
      <c r="N739">
        <v>0</v>
      </c>
      <c r="O739">
        <v>0</v>
      </c>
      <c r="P739">
        <v>460</v>
      </c>
      <c r="Q739">
        <v>0</v>
      </c>
      <c r="R739">
        <v>0</v>
      </c>
      <c r="S739">
        <v>55361</v>
      </c>
      <c r="T739">
        <v>37601</v>
      </c>
      <c r="U739">
        <v>0</v>
      </c>
      <c r="V739">
        <f t="shared" si="92"/>
        <v>1747812</v>
      </c>
      <c r="W739">
        <f t="shared" si="93"/>
        <v>7</v>
      </c>
      <c r="X739" t="s">
        <v>425</v>
      </c>
      <c r="Y739">
        <v>-0.76911590624010795</v>
      </c>
      <c r="Z739">
        <v>-0.42413931263349802</v>
      </c>
      <c r="AA739">
        <v>-1.1230010266086099</v>
      </c>
      <c r="AB739">
        <v>-0.79151411670805605</v>
      </c>
      <c r="AC739">
        <v>14.026739201053401</v>
      </c>
      <c r="AD739">
        <v>-6.3794486676236495E-2</v>
      </c>
      <c r="AE739">
        <v>0.45709829269704899</v>
      </c>
      <c r="AF739">
        <v>0.543764884891484</v>
      </c>
      <c r="AG739">
        <v>0.73686523920098401</v>
      </c>
      <c r="AH739">
        <v>0.63864975968304105</v>
      </c>
      <c r="AI739">
        <v>0.81349176418699398</v>
      </c>
      <c r="AN739" t="s">
        <v>546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4748</v>
      </c>
      <c r="AV739">
        <v>0</v>
      </c>
      <c r="AW739">
        <v>0</v>
      </c>
      <c r="AX739">
        <v>0</v>
      </c>
      <c r="AY739">
        <v>0</v>
      </c>
      <c r="AZ739" s="10">
        <v>0</v>
      </c>
      <c r="BA739">
        <v>0</v>
      </c>
      <c r="BB739">
        <v>1081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f t="shared" si="90"/>
        <v>5829</v>
      </c>
      <c r="BN739">
        <f t="shared" si="91"/>
        <v>2</v>
      </c>
      <c r="BO739" t="s">
        <v>546</v>
      </c>
      <c r="BP739">
        <v>-2.2028448119061399</v>
      </c>
      <c r="BQ739">
        <v>-2.47090829222627</v>
      </c>
      <c r="BR739">
        <v>-1.90806942282659</v>
      </c>
      <c r="BS739">
        <v>0.58007037137313899</v>
      </c>
      <c r="BT739">
        <v>6.0613652537354099</v>
      </c>
      <c r="BU739">
        <v>8.0847905018822802E-2</v>
      </c>
      <c r="BV739">
        <v>0.44921875724940602</v>
      </c>
      <c r="BW739">
        <v>0.63882007282006203</v>
      </c>
      <c r="BX739">
        <v>0.85349651623905698</v>
      </c>
      <c r="BY739">
        <v>0.569566645748248</v>
      </c>
      <c r="BZ739">
        <v>0.82832515266967699</v>
      </c>
      <c r="CB739" t="s">
        <v>772</v>
      </c>
      <c r="CC739" s="1">
        <v>0</v>
      </c>
      <c r="CD739" s="1">
        <v>30614</v>
      </c>
      <c r="CE739" s="1">
        <v>5105</v>
      </c>
      <c r="CF739" s="1">
        <v>10793</v>
      </c>
      <c r="CG739" s="1">
        <v>0</v>
      </c>
      <c r="CH739" s="1">
        <v>0</v>
      </c>
      <c r="CI739" s="1">
        <v>21599</v>
      </c>
      <c r="CJ739" s="1">
        <v>27507</v>
      </c>
      <c r="CK739" s="1">
        <v>0</v>
      </c>
      <c r="CL739" s="1">
        <v>625006</v>
      </c>
      <c r="CM739" s="1">
        <v>0</v>
      </c>
      <c r="CN739" s="1">
        <v>0</v>
      </c>
      <c r="CO739" s="1">
        <v>65312</v>
      </c>
      <c r="CP739" s="1">
        <v>0</v>
      </c>
      <c r="CQ739" s="1">
        <v>0</v>
      </c>
      <c r="CR739" s="1">
        <v>0</v>
      </c>
      <c r="CS739" s="1">
        <v>512145</v>
      </c>
      <c r="CT739" s="1">
        <v>22622</v>
      </c>
      <c r="CU739" s="1">
        <v>8289</v>
      </c>
      <c r="CV739" s="1">
        <v>28</v>
      </c>
      <c r="CW739" s="1">
        <v>0</v>
      </c>
      <c r="CX739" s="1">
        <v>7312</v>
      </c>
      <c r="CY739" s="1">
        <v>46816</v>
      </c>
      <c r="CZ739" s="1">
        <v>0</v>
      </c>
      <c r="DA739" s="1">
        <v>0</v>
      </c>
      <c r="DB739" s="1">
        <v>49606</v>
      </c>
      <c r="DC739" s="1">
        <v>0</v>
      </c>
      <c r="DD739" s="1">
        <v>0</v>
      </c>
      <c r="DE739" s="1">
        <v>90353</v>
      </c>
      <c r="DF739" s="1">
        <v>368763</v>
      </c>
      <c r="DG739">
        <f t="shared" si="96"/>
        <v>1891870</v>
      </c>
      <c r="DH739">
        <f t="shared" si="97"/>
        <v>16</v>
      </c>
      <c r="DI739" t="s">
        <v>772</v>
      </c>
      <c r="DJ739">
        <v>7.6430746190197896</v>
      </c>
      <c r="DK739">
        <v>11.743166672937299</v>
      </c>
      <c r="DL739">
        <v>0.694312570652453</v>
      </c>
      <c r="DM739">
        <v>-1.7931785061826</v>
      </c>
      <c r="DN739">
        <v>15.773499509986801</v>
      </c>
      <c r="DO739">
        <v>-0.121228048497435</v>
      </c>
      <c r="DP739">
        <v>0.43288242031936702</v>
      </c>
      <c r="DQ739">
        <v>0.50279113458853097</v>
      </c>
      <c r="DR739">
        <v>0.771347014307186</v>
      </c>
      <c r="DS739">
        <v>0.51203622340661503</v>
      </c>
      <c r="DT739">
        <v>0.77810656786800103</v>
      </c>
      <c r="DV739" t="s">
        <v>587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107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f t="shared" si="94"/>
        <v>107</v>
      </c>
      <c r="EX739">
        <f t="shared" si="95"/>
        <v>1</v>
      </c>
      <c r="EY739" t="s">
        <v>587</v>
      </c>
      <c r="EZ739">
        <v>-3.06247424217438</v>
      </c>
      <c r="FA739">
        <v>-3.16126153971992</v>
      </c>
      <c r="FB739">
        <v>-2.9213648167121602</v>
      </c>
      <c r="FC739">
        <v>0.16735024433538601</v>
      </c>
      <c r="FD739">
        <v>5.0346357512565598</v>
      </c>
      <c r="FE739">
        <v>3.4979729865538801E-2</v>
      </c>
      <c r="FF739">
        <v>0.48317307895108103</v>
      </c>
      <c r="FG739">
        <v>0.55876676612950305</v>
      </c>
      <c r="FH739">
        <v>0.72248271781117102</v>
      </c>
      <c r="FI739">
        <v>0.55253573111166698</v>
      </c>
      <c r="FJ739">
        <v>0.73296058535731701</v>
      </c>
    </row>
    <row r="740" spans="1:166" x14ac:dyDescent="0.25">
      <c r="A740" t="s">
        <v>221</v>
      </c>
      <c r="B740">
        <v>0</v>
      </c>
      <c r="C740">
        <v>101598</v>
      </c>
      <c r="D740">
        <v>0</v>
      </c>
      <c r="E740">
        <v>1535</v>
      </c>
      <c r="F740">
        <v>0</v>
      </c>
      <c r="G740">
        <v>0</v>
      </c>
      <c r="H740">
        <v>0</v>
      </c>
      <c r="I740">
        <v>0</v>
      </c>
      <c r="J740">
        <v>0</v>
      </c>
      <c r="K740" s="10">
        <v>0</v>
      </c>
      <c r="L740">
        <v>0</v>
      </c>
      <c r="M740">
        <v>0</v>
      </c>
      <c r="N740">
        <v>1156324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10531530</v>
      </c>
      <c r="V740">
        <f t="shared" si="92"/>
        <v>11790987</v>
      </c>
      <c r="W740">
        <f t="shared" si="93"/>
        <v>4</v>
      </c>
      <c r="X740" t="s">
        <v>221</v>
      </c>
      <c r="Y740">
        <v>-1.55874792904441</v>
      </c>
      <c r="Z740">
        <v>-1.49669615068179</v>
      </c>
      <c r="AA740">
        <v>-1.5927693631340301</v>
      </c>
      <c r="AB740">
        <v>-0.37429876069895801</v>
      </c>
      <c r="AC740">
        <v>13.234553553206201</v>
      </c>
      <c r="AD740">
        <v>-2.9643117587531399E-2</v>
      </c>
      <c r="AE740">
        <v>0.47031250606129998</v>
      </c>
      <c r="AF740">
        <v>0.65324262198022998</v>
      </c>
      <c r="AG740">
        <v>0.80718718310026405</v>
      </c>
      <c r="AH740">
        <v>0.64477498362705399</v>
      </c>
      <c r="AI740">
        <v>0.81455267551215504</v>
      </c>
      <c r="AN740" t="s">
        <v>134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 s="1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464</v>
      </c>
      <c r="BI740">
        <v>0</v>
      </c>
      <c r="BJ740">
        <v>0</v>
      </c>
      <c r="BK740">
        <v>0</v>
      </c>
      <c r="BL740">
        <v>0</v>
      </c>
      <c r="BM740">
        <f t="shared" si="90"/>
        <v>464</v>
      </c>
      <c r="BN740">
        <f t="shared" si="91"/>
        <v>1</v>
      </c>
      <c r="BO740" t="s">
        <v>134</v>
      </c>
      <c r="BP740">
        <v>-2.0829544820131001</v>
      </c>
      <c r="BQ740">
        <v>-2.0709778191430299</v>
      </c>
      <c r="BR740">
        <v>-2.1113930668211802</v>
      </c>
      <c r="BS740">
        <v>-0.116873974940473</v>
      </c>
      <c r="BT740">
        <v>5.1950757788148296</v>
      </c>
      <c r="BU740">
        <v>-1.9263439344657698E-2</v>
      </c>
      <c r="BV740">
        <v>0.48764629563008699</v>
      </c>
      <c r="BW740">
        <v>0.51619861359956998</v>
      </c>
      <c r="BX740">
        <v>0.781525829063767</v>
      </c>
      <c r="BY740">
        <v>0.57192684958818896</v>
      </c>
      <c r="BZ740">
        <v>0.828347441743704</v>
      </c>
      <c r="CB740" t="s">
        <v>565</v>
      </c>
      <c r="CC740" s="1">
        <v>0</v>
      </c>
      <c r="CD740" s="1">
        <v>0</v>
      </c>
      <c r="CE740" s="1">
        <v>0</v>
      </c>
      <c r="CF740" s="1">
        <v>1472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25673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571</v>
      </c>
      <c r="CV740" s="1">
        <v>0</v>
      </c>
      <c r="CW740" s="1">
        <v>0</v>
      </c>
      <c r="CX740" s="1">
        <v>0</v>
      </c>
      <c r="CY740" s="1">
        <v>4762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>
        <f t="shared" si="96"/>
        <v>32478</v>
      </c>
      <c r="DH740">
        <f t="shared" si="97"/>
        <v>4</v>
      </c>
      <c r="DI740" t="s">
        <v>565</v>
      </c>
      <c r="DJ740">
        <v>-2.4203131812394698</v>
      </c>
      <c r="DK740">
        <v>-2.23741740198107</v>
      </c>
      <c r="DL740">
        <v>-2.6186116369599302</v>
      </c>
      <c r="DM740">
        <v>-0.51804059036410299</v>
      </c>
      <c r="DN740">
        <v>8.1500017865989101</v>
      </c>
      <c r="DO740">
        <v>-5.3550412261542203E-2</v>
      </c>
      <c r="DP740">
        <v>0.47187500255120302</v>
      </c>
      <c r="DQ740">
        <v>0.67361663520362003</v>
      </c>
      <c r="DR740">
        <v>0.85641288259993498</v>
      </c>
      <c r="DS740">
        <v>0.54715890369766096</v>
      </c>
      <c r="DT740">
        <v>0.77852305681473499</v>
      </c>
      <c r="DV740" t="s">
        <v>1122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750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f t="shared" si="94"/>
        <v>750</v>
      </c>
      <c r="EX740">
        <f t="shared" si="95"/>
        <v>1</v>
      </c>
      <c r="EY740" t="s">
        <v>1122</v>
      </c>
      <c r="EZ740">
        <v>-2.8978634072509601</v>
      </c>
      <c r="FA740">
        <v>-3.0609220125019201</v>
      </c>
      <c r="FB740">
        <v>-2.7431368501405302</v>
      </c>
      <c r="FC740">
        <v>0.30494817906363098</v>
      </c>
      <c r="FD740">
        <v>5.1328845240085998</v>
      </c>
      <c r="FE740">
        <v>4.2467675365253803E-2</v>
      </c>
      <c r="FF740">
        <v>0.47659063907204902</v>
      </c>
      <c r="FG740">
        <v>0.59156804014054198</v>
      </c>
      <c r="FH740">
        <v>0.74824215141086003</v>
      </c>
      <c r="FI740">
        <v>0.55551102820991105</v>
      </c>
      <c r="FJ740">
        <v>0.73319190137370405</v>
      </c>
    </row>
    <row r="741" spans="1:166" x14ac:dyDescent="0.25">
      <c r="A741" t="s">
        <v>262</v>
      </c>
      <c r="B741">
        <v>0</v>
      </c>
      <c r="C741">
        <v>374</v>
      </c>
      <c r="D741">
        <v>365</v>
      </c>
      <c r="E741">
        <v>0</v>
      </c>
      <c r="F741">
        <v>170</v>
      </c>
      <c r="G741">
        <v>0</v>
      </c>
      <c r="H741">
        <v>0</v>
      </c>
      <c r="I741">
        <v>237</v>
      </c>
      <c r="J741">
        <v>0</v>
      </c>
      <c r="K741" s="10">
        <v>0</v>
      </c>
      <c r="L741">
        <v>0</v>
      </c>
      <c r="M741">
        <v>486</v>
      </c>
      <c r="N741">
        <v>0</v>
      </c>
      <c r="O741">
        <v>0</v>
      </c>
      <c r="P741">
        <v>0</v>
      </c>
      <c r="Q741">
        <v>0</v>
      </c>
      <c r="R741">
        <v>3179</v>
      </c>
      <c r="S741">
        <v>2284</v>
      </c>
      <c r="T741">
        <v>164</v>
      </c>
      <c r="U741">
        <v>0</v>
      </c>
      <c r="V741">
        <f t="shared" si="92"/>
        <v>7259</v>
      </c>
      <c r="W741">
        <f t="shared" si="93"/>
        <v>8</v>
      </c>
      <c r="X741" t="s">
        <v>262</v>
      </c>
      <c r="Y741">
        <v>-0.139495110429429</v>
      </c>
      <c r="Z741">
        <v>-0.11070687877279201</v>
      </c>
      <c r="AA741">
        <v>-0.14636345502497999</v>
      </c>
      <c r="AB741">
        <v>-0.98503629234761503</v>
      </c>
      <c r="AC741">
        <v>10.5836819092418</v>
      </c>
      <c r="AD741">
        <v>-0.109972261771162</v>
      </c>
      <c r="AE741">
        <v>0.44375001159077698</v>
      </c>
      <c r="AF741">
        <v>0.68203574743797302</v>
      </c>
      <c r="AG741">
        <v>0.823246655875564</v>
      </c>
      <c r="AH741">
        <v>0.64376410644309301</v>
      </c>
      <c r="AI741">
        <v>0.81484030316366496</v>
      </c>
      <c r="AN741" t="s">
        <v>527</v>
      </c>
      <c r="AO741">
        <v>0</v>
      </c>
      <c r="AP741">
        <v>0</v>
      </c>
      <c r="AQ741">
        <v>0</v>
      </c>
      <c r="AR741">
        <v>0</v>
      </c>
      <c r="AS741">
        <v>2770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 s="10">
        <v>0</v>
      </c>
      <c r="BA741">
        <v>0</v>
      </c>
      <c r="BB741">
        <v>0</v>
      </c>
      <c r="BC741">
        <v>0</v>
      </c>
      <c r="BD741">
        <v>0</v>
      </c>
      <c r="BE741">
        <v>83726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99</v>
      </c>
      <c r="BM741">
        <f t="shared" si="90"/>
        <v>86595</v>
      </c>
      <c r="BN741">
        <f t="shared" si="91"/>
        <v>3</v>
      </c>
      <c r="BO741" t="s">
        <v>527</v>
      </c>
      <c r="BP741">
        <v>-1.6648984467394301</v>
      </c>
      <c r="BQ741">
        <v>-1.5841274807066199</v>
      </c>
      <c r="BR741">
        <v>-1.77083946562384</v>
      </c>
      <c r="BS741">
        <v>-0.32690693134356702</v>
      </c>
      <c r="BT741">
        <v>7.3355713072841597</v>
      </c>
      <c r="BU741">
        <v>-3.6947193138774398E-2</v>
      </c>
      <c r="BV741">
        <v>0.47656250331865901</v>
      </c>
      <c r="BW741">
        <v>0.61552383517008902</v>
      </c>
      <c r="BX741">
        <v>0.84594980011049603</v>
      </c>
      <c r="BY741">
        <v>0.549469311080796</v>
      </c>
      <c r="BZ741">
        <v>0.82872141995999304</v>
      </c>
      <c r="CB741" t="s">
        <v>156</v>
      </c>
      <c r="CC741" s="1">
        <v>76992</v>
      </c>
      <c r="CD741" s="1">
        <v>15324</v>
      </c>
      <c r="CE741" s="1">
        <v>394313</v>
      </c>
      <c r="CF741" s="1">
        <v>0</v>
      </c>
      <c r="CG741" s="1">
        <v>0</v>
      </c>
      <c r="CH741" s="1">
        <v>14038</v>
      </c>
      <c r="CI741" s="1">
        <v>3086</v>
      </c>
      <c r="CJ741" s="1">
        <v>1835968</v>
      </c>
      <c r="CK741" s="1">
        <v>0</v>
      </c>
      <c r="CL741" s="1">
        <v>0</v>
      </c>
      <c r="CM741" s="1">
        <v>0</v>
      </c>
      <c r="CN741" s="1">
        <v>35762</v>
      </c>
      <c r="CO741" s="1">
        <v>0</v>
      </c>
      <c r="CP741" s="1">
        <v>0</v>
      </c>
      <c r="CQ741" s="1">
        <v>0</v>
      </c>
      <c r="CR741" s="1">
        <v>0</v>
      </c>
      <c r="CS741" s="1">
        <v>2157465</v>
      </c>
      <c r="CT741" s="1">
        <v>268127</v>
      </c>
      <c r="CU741" s="1">
        <v>0</v>
      </c>
      <c r="CV741" s="1">
        <v>0</v>
      </c>
      <c r="CW741" s="1">
        <v>52914</v>
      </c>
      <c r="CX741" s="1">
        <v>616192</v>
      </c>
      <c r="CY741" s="1">
        <v>0</v>
      </c>
      <c r="CZ741" s="1">
        <v>0</v>
      </c>
      <c r="DA741" s="1">
        <v>554901</v>
      </c>
      <c r="DB741" s="1">
        <v>821639</v>
      </c>
      <c r="DC741" s="1">
        <v>0</v>
      </c>
      <c r="DD741" s="1">
        <v>0</v>
      </c>
      <c r="DE741" s="1">
        <v>68695</v>
      </c>
      <c r="DF741" s="1">
        <v>0</v>
      </c>
      <c r="DG741">
        <f t="shared" si="96"/>
        <v>6915416</v>
      </c>
      <c r="DH741">
        <f t="shared" si="97"/>
        <v>14</v>
      </c>
      <c r="DI741" t="s">
        <v>156</v>
      </c>
      <c r="DJ741">
        <v>0.85867399209184603</v>
      </c>
      <c r="DK741">
        <v>1.1056563433999</v>
      </c>
      <c r="DL741">
        <v>0.68157447083994405</v>
      </c>
      <c r="DM741">
        <v>-1.8217966620381401</v>
      </c>
      <c r="DN741">
        <v>17.821536491465299</v>
      </c>
      <c r="DO741">
        <v>-0.125382623089735</v>
      </c>
      <c r="DP741">
        <v>0.427083340069904</v>
      </c>
      <c r="DQ741">
        <v>0.67652263299627102</v>
      </c>
      <c r="DR741">
        <v>0.86008831740185598</v>
      </c>
      <c r="DS741">
        <v>0.529102914801307</v>
      </c>
      <c r="DT741">
        <v>0.77861280847893199</v>
      </c>
      <c r="DV741" t="s">
        <v>449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549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f t="shared" si="94"/>
        <v>549</v>
      </c>
      <c r="EX741">
        <f t="shared" si="95"/>
        <v>1</v>
      </c>
      <c r="EY741" t="s">
        <v>449</v>
      </c>
      <c r="EZ741">
        <v>-2.9808734982379601</v>
      </c>
      <c r="FA741">
        <v>-3.1644063801784901</v>
      </c>
      <c r="FB741">
        <v>-2.79790772861007</v>
      </c>
      <c r="FC741">
        <v>0.151681390488038</v>
      </c>
      <c r="FD741">
        <v>5.1518298257903199</v>
      </c>
      <c r="FE741">
        <v>2.1586294646187901E-2</v>
      </c>
      <c r="FF741">
        <v>0.48619447945036998</v>
      </c>
      <c r="FG741">
        <v>0.602857390467605</v>
      </c>
      <c r="FH741">
        <v>0.75209983303953698</v>
      </c>
      <c r="FI741">
        <v>0.55423247967665301</v>
      </c>
      <c r="FJ741">
        <v>0.73321844521219304</v>
      </c>
    </row>
    <row r="742" spans="1:166" x14ac:dyDescent="0.25">
      <c r="A742" t="s">
        <v>211</v>
      </c>
      <c r="B742">
        <v>0</v>
      </c>
      <c r="C742">
        <v>5387</v>
      </c>
      <c r="D742">
        <v>0</v>
      </c>
      <c r="E742">
        <v>3467</v>
      </c>
      <c r="F742">
        <v>0</v>
      </c>
      <c r="G742">
        <v>0</v>
      </c>
      <c r="H742">
        <v>0</v>
      </c>
      <c r="I742">
        <v>0</v>
      </c>
      <c r="J742">
        <v>0</v>
      </c>
      <c r="K742" s="10">
        <v>0</v>
      </c>
      <c r="L742">
        <v>0</v>
      </c>
      <c r="M742">
        <v>0</v>
      </c>
      <c r="N742">
        <v>30006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18101</v>
      </c>
      <c r="V742">
        <f t="shared" si="92"/>
        <v>56961</v>
      </c>
      <c r="W742">
        <f t="shared" si="93"/>
        <v>4</v>
      </c>
      <c r="X742" t="s">
        <v>211</v>
      </c>
      <c r="Y742">
        <v>-1.45933671758422</v>
      </c>
      <c r="Z742">
        <v>-1.4507250369320099</v>
      </c>
      <c r="AA742">
        <v>-1.46382856257094</v>
      </c>
      <c r="AB742">
        <v>-7.8227458500936802E-3</v>
      </c>
      <c r="AC742">
        <v>11.544193795217501</v>
      </c>
      <c r="AD742">
        <v>-1.37820599032994E-3</v>
      </c>
      <c r="AE742">
        <v>0.49921996895695497</v>
      </c>
      <c r="AF742">
        <v>0.73587565951673095</v>
      </c>
      <c r="AG742">
        <v>0.85625793193647404</v>
      </c>
      <c r="AH742">
        <v>0.64694245383099902</v>
      </c>
      <c r="AI742">
        <v>0.81703722529345901</v>
      </c>
      <c r="AN742" t="s">
        <v>260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 s="10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222</v>
      </c>
      <c r="BI742">
        <v>0</v>
      </c>
      <c r="BJ742">
        <v>0</v>
      </c>
      <c r="BK742">
        <v>0</v>
      </c>
      <c r="BL742">
        <v>0</v>
      </c>
      <c r="BM742">
        <f t="shared" si="90"/>
        <v>222</v>
      </c>
      <c r="BN742">
        <f t="shared" si="91"/>
        <v>1</v>
      </c>
      <c r="BO742" t="s">
        <v>260</v>
      </c>
      <c r="BP742">
        <v>-2.1571863022834501</v>
      </c>
      <c r="BQ742">
        <v>-2.14749690328556</v>
      </c>
      <c r="BR742">
        <v>-2.1781786419361899</v>
      </c>
      <c r="BS742">
        <v>-0.17774086339143499</v>
      </c>
      <c r="BT742">
        <v>5.1325727665925296</v>
      </c>
      <c r="BU742">
        <v>-3.1864168891952697E-2</v>
      </c>
      <c r="BV742">
        <v>0.47916666961522297</v>
      </c>
      <c r="BW742">
        <v>0.53647838205991605</v>
      </c>
      <c r="BX742">
        <v>0.79205521906617404</v>
      </c>
      <c r="BY742">
        <v>0.56812079836555296</v>
      </c>
      <c r="BZ742">
        <v>0.82935776985605603</v>
      </c>
      <c r="CB742" t="s">
        <v>1215</v>
      </c>
      <c r="CC742" s="1">
        <v>0</v>
      </c>
      <c r="CD742" s="1">
        <v>0</v>
      </c>
      <c r="CE742" s="1">
        <v>0</v>
      </c>
      <c r="CF742" s="1">
        <v>384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1300</v>
      </c>
      <c r="CM742" s="1">
        <v>0</v>
      </c>
      <c r="CN742" s="1">
        <v>0</v>
      </c>
      <c r="CO742" s="1">
        <v>0</v>
      </c>
      <c r="CP742" s="1">
        <v>0</v>
      </c>
      <c r="CQ742" s="1">
        <v>8289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52</v>
      </c>
      <c r="DC742" s="1">
        <v>0</v>
      </c>
      <c r="DD742" s="1">
        <v>0</v>
      </c>
      <c r="DE742" s="1">
        <v>0</v>
      </c>
      <c r="DF742" s="1">
        <v>0</v>
      </c>
      <c r="DG742">
        <f t="shared" si="96"/>
        <v>10025</v>
      </c>
      <c r="DH742">
        <f t="shared" si="97"/>
        <v>4</v>
      </c>
      <c r="DI742" t="s">
        <v>1215</v>
      </c>
      <c r="DJ742">
        <v>-2.4507387215134502</v>
      </c>
      <c r="DK742">
        <v>-2.5022301348130398</v>
      </c>
      <c r="DL742">
        <v>-2.4130598370595</v>
      </c>
      <c r="DM742">
        <v>0.53086097589132597</v>
      </c>
      <c r="DN742">
        <v>6.8359476393087997</v>
      </c>
      <c r="DO742">
        <v>6.3623355356875202E-2</v>
      </c>
      <c r="DP742">
        <v>0.46979166940818401</v>
      </c>
      <c r="DQ742">
        <v>0.404144196846145</v>
      </c>
      <c r="DR742">
        <v>0.67669604489552904</v>
      </c>
      <c r="DS742">
        <v>0.54992675543275205</v>
      </c>
      <c r="DT742">
        <v>0.77872341990812399</v>
      </c>
      <c r="DV742" t="s">
        <v>343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455</v>
      </c>
      <c r="EL742">
        <v>0</v>
      </c>
      <c r="EM742">
        <v>0</v>
      </c>
      <c r="EN742">
        <v>1442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f t="shared" si="94"/>
        <v>1897</v>
      </c>
      <c r="EX742">
        <f t="shared" si="95"/>
        <v>2</v>
      </c>
      <c r="EY742" t="s">
        <v>343</v>
      </c>
      <c r="EZ742">
        <v>-2.6975279716160601</v>
      </c>
      <c r="FA742">
        <v>-2.6617376092486</v>
      </c>
      <c r="FB742">
        <v>-2.7183800647154999</v>
      </c>
      <c r="FC742">
        <v>-0.31676066733417602</v>
      </c>
      <c r="FD742">
        <v>6.0481265073781199</v>
      </c>
      <c r="FE742">
        <v>-4.3960229612001397E-2</v>
      </c>
      <c r="FF742">
        <v>0.47539015902514598</v>
      </c>
      <c r="FG742">
        <v>0.49244158462640902</v>
      </c>
      <c r="FH742">
        <v>0.67055846367191196</v>
      </c>
      <c r="FI742">
        <v>0.54672869233505805</v>
      </c>
      <c r="FJ742">
        <v>0.733351291288175</v>
      </c>
    </row>
    <row r="743" spans="1:166" x14ac:dyDescent="0.25">
      <c r="A743" t="s">
        <v>220</v>
      </c>
      <c r="B743">
        <v>0</v>
      </c>
      <c r="C743">
        <v>763556</v>
      </c>
      <c r="D743">
        <v>0</v>
      </c>
      <c r="E743">
        <v>754</v>
      </c>
      <c r="F743">
        <v>0</v>
      </c>
      <c r="G743">
        <v>0</v>
      </c>
      <c r="H743">
        <v>0</v>
      </c>
      <c r="I743">
        <v>0</v>
      </c>
      <c r="J743">
        <v>0</v>
      </c>
      <c r="K743" s="10">
        <v>0</v>
      </c>
      <c r="L743">
        <v>0</v>
      </c>
      <c r="M743">
        <v>0</v>
      </c>
      <c r="N743">
        <v>7696582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1684666</v>
      </c>
      <c r="V743">
        <f t="shared" si="92"/>
        <v>10145558</v>
      </c>
      <c r="W743">
        <f t="shared" si="93"/>
        <v>4</v>
      </c>
      <c r="X743" t="s">
        <v>220</v>
      </c>
      <c r="Y743">
        <v>-1.5175527498771699</v>
      </c>
      <c r="Z743">
        <v>-1.47051165889001</v>
      </c>
      <c r="AA743">
        <v>-1.5534890385703799</v>
      </c>
      <c r="AB743">
        <v>-0.27873041591561798</v>
      </c>
      <c r="AC743">
        <v>11.4616173107688</v>
      </c>
      <c r="AD743">
        <v>-1.5751520756144E-2</v>
      </c>
      <c r="AE743">
        <v>0.48361934809962098</v>
      </c>
      <c r="AF743">
        <v>0.65250614969931597</v>
      </c>
      <c r="AG743">
        <v>0.80818037994631697</v>
      </c>
      <c r="AH743">
        <v>0.65563322368421095</v>
      </c>
      <c r="AI743">
        <v>0.82104228593246897</v>
      </c>
      <c r="AN743" t="s">
        <v>944</v>
      </c>
      <c r="AO743">
        <v>0</v>
      </c>
      <c r="AP743">
        <v>0</v>
      </c>
      <c r="AQ743">
        <v>0</v>
      </c>
      <c r="AR743">
        <v>0</v>
      </c>
      <c r="AS743">
        <v>613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 s="10">
        <v>0</v>
      </c>
      <c r="BA743">
        <v>0</v>
      </c>
      <c r="BB743">
        <v>0</v>
      </c>
      <c r="BC743">
        <v>0</v>
      </c>
      <c r="BD743">
        <v>51770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2507</v>
      </c>
      <c r="BL743">
        <v>0</v>
      </c>
      <c r="BM743">
        <f t="shared" si="90"/>
        <v>54890</v>
      </c>
      <c r="BN743">
        <f t="shared" si="91"/>
        <v>3</v>
      </c>
      <c r="BO743" t="s">
        <v>944</v>
      </c>
      <c r="BP743">
        <v>-1.8687577776847499</v>
      </c>
      <c r="BQ743">
        <v>-1.93503235669476</v>
      </c>
      <c r="BR743">
        <v>-1.7906594066703001</v>
      </c>
      <c r="BS743">
        <v>-0.26906509520632899</v>
      </c>
      <c r="BT743">
        <v>6.9993934106967002</v>
      </c>
      <c r="BU743">
        <v>-3.2276855051221999E-2</v>
      </c>
      <c r="BV743">
        <v>0.47464239630036797</v>
      </c>
      <c r="BW743">
        <v>0.549832004403082</v>
      </c>
      <c r="BX743">
        <v>0.80423530994256398</v>
      </c>
      <c r="BY743">
        <v>0.57069616291552705</v>
      </c>
      <c r="BZ743">
        <v>0.82973160521253997</v>
      </c>
      <c r="CB743" t="s">
        <v>508</v>
      </c>
      <c r="CC743" s="1">
        <v>208</v>
      </c>
      <c r="CD743" s="1">
        <v>0</v>
      </c>
      <c r="CE743" s="1">
        <v>0</v>
      </c>
      <c r="CF743" s="1">
        <v>393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30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290</v>
      </c>
      <c r="DC743" s="1">
        <v>91</v>
      </c>
      <c r="DD743" s="1">
        <v>0</v>
      </c>
      <c r="DE743" s="1">
        <v>0</v>
      </c>
      <c r="DF743" s="1">
        <v>0</v>
      </c>
      <c r="DG743">
        <f t="shared" si="96"/>
        <v>1012</v>
      </c>
      <c r="DH743">
        <f t="shared" si="97"/>
        <v>5</v>
      </c>
      <c r="DI743" t="s">
        <v>508</v>
      </c>
      <c r="DJ743">
        <v>-2.1642421668195402</v>
      </c>
      <c r="DK743">
        <v>-1.8372647365482999</v>
      </c>
      <c r="DL743">
        <v>-2.49493242947218</v>
      </c>
      <c r="DM743">
        <v>-0.70022663621098402</v>
      </c>
      <c r="DN743">
        <v>7.0496894574620699</v>
      </c>
      <c r="DO743">
        <v>-9.1078593377270006E-2</v>
      </c>
      <c r="DP743">
        <v>0.44895833799724699</v>
      </c>
      <c r="DQ743">
        <v>0.57373301725336601</v>
      </c>
      <c r="DR743">
        <v>0.79320905406585995</v>
      </c>
      <c r="DS743">
        <v>0.55160283967681401</v>
      </c>
      <c r="DT743">
        <v>0.77872669291469698</v>
      </c>
      <c r="DV743" t="s">
        <v>246</v>
      </c>
      <c r="DW743">
        <v>0</v>
      </c>
      <c r="DX743">
        <v>1121</v>
      </c>
      <c r="DY743">
        <v>276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31</v>
      </c>
      <c r="ES743">
        <v>0</v>
      </c>
      <c r="ET743">
        <v>0</v>
      </c>
      <c r="EU743">
        <v>1841</v>
      </c>
      <c r="EV743">
        <v>0</v>
      </c>
      <c r="EW743">
        <f t="shared" si="94"/>
        <v>3269</v>
      </c>
      <c r="EX743">
        <f t="shared" si="95"/>
        <v>4</v>
      </c>
      <c r="EY743" t="s">
        <v>246</v>
      </c>
      <c r="EZ743">
        <v>-2.1950270160372498</v>
      </c>
      <c r="FA743">
        <v>-2.5852227571417199</v>
      </c>
      <c r="FB743">
        <v>-1.8347874941839399</v>
      </c>
      <c r="FC743">
        <v>0.68107047767625195</v>
      </c>
      <c r="FD743">
        <v>6.9738558733344203</v>
      </c>
      <c r="FE743">
        <v>9.0818998474497495E-2</v>
      </c>
      <c r="FF743">
        <v>0.44777911798534198</v>
      </c>
      <c r="FG743">
        <v>0.59526666012328999</v>
      </c>
      <c r="FH743">
        <v>0.74776981987918201</v>
      </c>
      <c r="FI743">
        <v>0.566471961353191</v>
      </c>
      <c r="FJ743">
        <v>0.73377145703452595</v>
      </c>
    </row>
    <row r="744" spans="1:166" x14ac:dyDescent="0.25">
      <c r="A744" t="s">
        <v>700</v>
      </c>
      <c r="B744">
        <v>0</v>
      </c>
      <c r="C744">
        <v>2689</v>
      </c>
      <c r="D744">
        <v>550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s="10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1792</v>
      </c>
      <c r="S744">
        <v>895</v>
      </c>
      <c r="T744">
        <v>0</v>
      </c>
      <c r="U744">
        <v>0</v>
      </c>
      <c r="V744">
        <f t="shared" si="92"/>
        <v>5926</v>
      </c>
      <c r="W744">
        <f t="shared" si="93"/>
        <v>4</v>
      </c>
      <c r="X744" t="s">
        <v>700</v>
      </c>
      <c r="Y744">
        <v>-1.33845415652146</v>
      </c>
      <c r="Z744">
        <v>-1.2171426290390199</v>
      </c>
      <c r="AA744">
        <v>-1.42408664023645</v>
      </c>
      <c r="AB744">
        <v>-0.41369469493487498</v>
      </c>
      <c r="AC744">
        <v>9.40550596026001</v>
      </c>
      <c r="AD744">
        <v>-4.0716167435768703E-2</v>
      </c>
      <c r="AE744">
        <v>0.47425897559338198</v>
      </c>
      <c r="AF744">
        <v>0.73284406057196205</v>
      </c>
      <c r="AG744">
        <v>0.85378086981981505</v>
      </c>
      <c r="AH744">
        <v>0.66594775677109297</v>
      </c>
      <c r="AI744">
        <v>0.82166434025801904</v>
      </c>
      <c r="AN744" t="s">
        <v>528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 s="10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3666</v>
      </c>
      <c r="BM744">
        <f t="shared" si="90"/>
        <v>3666</v>
      </c>
      <c r="BN744">
        <f t="shared" si="91"/>
        <v>1</v>
      </c>
      <c r="BO744" t="s">
        <v>528</v>
      </c>
      <c r="BP744">
        <v>-2.2529666112025901</v>
      </c>
      <c r="BQ744">
        <v>-2.37905110468891</v>
      </c>
      <c r="BR744">
        <v>-2.1420085658987902</v>
      </c>
      <c r="BS744">
        <v>0.193589076185779</v>
      </c>
      <c r="BT744">
        <v>4.9798322470092904</v>
      </c>
      <c r="BU744">
        <v>2.4722330889154601E-2</v>
      </c>
      <c r="BV744">
        <v>0.48504551576333599</v>
      </c>
      <c r="BW744">
        <v>0.56799565946874597</v>
      </c>
      <c r="BX744">
        <v>0.8067938620849</v>
      </c>
      <c r="BY744">
        <v>0.58253830515880001</v>
      </c>
      <c r="BZ744">
        <v>0.82979979705289797</v>
      </c>
      <c r="CB744" t="s">
        <v>1287</v>
      </c>
      <c r="CC744" s="1">
        <v>0</v>
      </c>
      <c r="CD744" s="1">
        <v>0</v>
      </c>
      <c r="CE744" s="1">
        <v>623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>
        <f t="shared" si="96"/>
        <v>623</v>
      </c>
      <c r="DH744">
        <f t="shared" si="97"/>
        <v>1</v>
      </c>
      <c r="DI744" t="s">
        <v>1287</v>
      </c>
      <c r="DJ744">
        <v>-2.8589295395819798</v>
      </c>
      <c r="DK744">
        <v>-2.8409704626232601</v>
      </c>
      <c r="DL744">
        <v>-2.8805106651236199</v>
      </c>
      <c r="DM744">
        <v>3.61126196718278E-2</v>
      </c>
      <c r="DN744">
        <v>5.0580047038923004</v>
      </c>
      <c r="DO744">
        <v>6.32393350219032E-3</v>
      </c>
      <c r="DP744">
        <v>0.49635796078651101</v>
      </c>
      <c r="DQ744">
        <v>0.55605738429080698</v>
      </c>
      <c r="DR744">
        <v>0.77364452281288298</v>
      </c>
      <c r="DS744">
        <v>0.55812344055735896</v>
      </c>
      <c r="DT744">
        <v>0.77880051461258204</v>
      </c>
      <c r="DV744" t="s">
        <v>847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304</v>
      </c>
      <c r="EL744">
        <v>0</v>
      </c>
      <c r="EM744">
        <v>0</v>
      </c>
      <c r="EN744">
        <v>2426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f t="shared" si="94"/>
        <v>2730</v>
      </c>
      <c r="EX744">
        <f t="shared" si="95"/>
        <v>2</v>
      </c>
      <c r="EY744" t="s">
        <v>847</v>
      </c>
      <c r="EZ744">
        <v>-2.81450213552294</v>
      </c>
      <c r="FA744">
        <v>-2.84446044843054</v>
      </c>
      <c r="FB744">
        <v>-2.78602216342188</v>
      </c>
      <c r="FC744">
        <v>-0.36567832293388303</v>
      </c>
      <c r="FD744">
        <v>5.9168964811844598</v>
      </c>
      <c r="FE744">
        <v>-4.9810795922146503E-2</v>
      </c>
      <c r="FF744">
        <v>0.46698679870000098</v>
      </c>
      <c r="FG744">
        <v>0.523167638611027</v>
      </c>
      <c r="FH744">
        <v>0.684560331003503</v>
      </c>
      <c r="FI744">
        <v>0.56525912116848998</v>
      </c>
      <c r="FJ744">
        <v>0.73411939684020799</v>
      </c>
    </row>
    <row r="745" spans="1:166" x14ac:dyDescent="0.25">
      <c r="A745" t="s">
        <v>200</v>
      </c>
      <c r="B745">
        <v>0</v>
      </c>
      <c r="C745">
        <v>139</v>
      </c>
      <c r="D745">
        <v>20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s="10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1055</v>
      </c>
      <c r="S745">
        <v>999</v>
      </c>
      <c r="T745">
        <v>0</v>
      </c>
      <c r="U745">
        <v>0</v>
      </c>
      <c r="V745">
        <f t="shared" si="92"/>
        <v>2213</v>
      </c>
      <c r="W745">
        <f t="shared" si="93"/>
        <v>4</v>
      </c>
      <c r="X745" t="s">
        <v>200</v>
      </c>
      <c r="Y745">
        <v>-1.28992573824478</v>
      </c>
      <c r="Z745">
        <v>-1.2267079363561499</v>
      </c>
      <c r="AA745">
        <v>-1.40503792735338</v>
      </c>
      <c r="AB745">
        <v>-0.32170690716799699</v>
      </c>
      <c r="AC745">
        <v>7.6107733774858497</v>
      </c>
      <c r="AD745">
        <v>-4.6195225803866799E-2</v>
      </c>
      <c r="AE745">
        <v>0.47187500574020302</v>
      </c>
      <c r="AF745">
        <v>0.58503721614522097</v>
      </c>
      <c r="AG745">
        <v>0.751682648676821</v>
      </c>
      <c r="AH745">
        <v>0.65382078254562803</v>
      </c>
      <c r="AI745">
        <v>0.82235192136037305</v>
      </c>
      <c r="AN745" t="s">
        <v>455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 s="10">
        <v>0</v>
      </c>
      <c r="BA745">
        <v>0</v>
      </c>
      <c r="BB745">
        <v>907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200</v>
      </c>
      <c r="BK745">
        <v>0</v>
      </c>
      <c r="BL745">
        <v>0</v>
      </c>
      <c r="BM745">
        <f t="shared" si="90"/>
        <v>1107</v>
      </c>
      <c r="BN745">
        <f t="shared" si="91"/>
        <v>2</v>
      </c>
      <c r="BO745" t="s">
        <v>455</v>
      </c>
      <c r="BP745">
        <v>-2.00898915422004</v>
      </c>
      <c r="BQ745">
        <v>-1.8502861999618301</v>
      </c>
      <c r="BR745">
        <v>-2.1402302036196001</v>
      </c>
      <c r="BS745">
        <v>-0.689504654253279</v>
      </c>
      <c r="BT745">
        <v>5.9226620987821903</v>
      </c>
      <c r="BU745">
        <v>-9.8034420417592999E-2</v>
      </c>
      <c r="BV745">
        <v>0.44993498762064998</v>
      </c>
      <c r="BW745">
        <v>0.45864181908187102</v>
      </c>
      <c r="BX745">
        <v>0.74131998117080999</v>
      </c>
      <c r="BY745">
        <v>0.58173308626610298</v>
      </c>
      <c r="BZ745">
        <v>0.82980811295969303</v>
      </c>
      <c r="CB745" t="s">
        <v>535</v>
      </c>
      <c r="CC745" s="1">
        <v>0</v>
      </c>
      <c r="CD745" s="1">
        <v>0</v>
      </c>
      <c r="CE745" s="1">
        <v>0</v>
      </c>
      <c r="CF745" s="1">
        <v>332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750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>
        <f t="shared" si="96"/>
        <v>1082</v>
      </c>
      <c r="DH745">
        <f t="shared" si="97"/>
        <v>2</v>
      </c>
      <c r="DI745" t="s">
        <v>535</v>
      </c>
      <c r="DJ745">
        <v>-2.6419615279509601</v>
      </c>
      <c r="DK745">
        <v>-2.44051379784477</v>
      </c>
      <c r="DL745">
        <v>-2.75987407051523</v>
      </c>
      <c r="DM745">
        <v>-0.27149956057114399</v>
      </c>
      <c r="DN745">
        <v>5.3340963155181997</v>
      </c>
      <c r="DO745">
        <v>-4.7256756682097098E-2</v>
      </c>
      <c r="DP745">
        <v>0.47346514287978603</v>
      </c>
      <c r="DQ745">
        <v>0.59526398658454305</v>
      </c>
      <c r="DR745">
        <v>0.80431797560112495</v>
      </c>
      <c r="DS745">
        <v>0.55716740503426099</v>
      </c>
      <c r="DT745">
        <v>0.77948715069089602</v>
      </c>
      <c r="DV745" t="s">
        <v>796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1162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478</v>
      </c>
      <c r="EN745">
        <v>0</v>
      </c>
      <c r="EO745">
        <v>0</v>
      </c>
      <c r="EP745">
        <v>0</v>
      </c>
      <c r="EQ745">
        <v>0</v>
      </c>
      <c r="ER745">
        <v>1507</v>
      </c>
      <c r="ES745">
        <v>0</v>
      </c>
      <c r="ET745">
        <v>0</v>
      </c>
      <c r="EU745">
        <v>0</v>
      </c>
      <c r="EV745">
        <v>0</v>
      </c>
      <c r="EW745">
        <f t="shared" si="94"/>
        <v>3147</v>
      </c>
      <c r="EX745">
        <f t="shared" si="95"/>
        <v>3</v>
      </c>
      <c r="EY745" t="s">
        <v>796</v>
      </c>
      <c r="EZ745">
        <v>-2.5338022757088501</v>
      </c>
      <c r="FA745">
        <v>-2.52238242033921</v>
      </c>
      <c r="FB745">
        <v>-2.5445240473282298</v>
      </c>
      <c r="FC745">
        <v>-0.126016603967154</v>
      </c>
      <c r="FD745">
        <v>6.8594229273031502</v>
      </c>
      <c r="FE745">
        <v>-2.01330561073568E-2</v>
      </c>
      <c r="FF745">
        <v>0.48918269361054201</v>
      </c>
      <c r="FG745">
        <v>0.59348907614820001</v>
      </c>
      <c r="FH745">
        <v>0.75853171991457302</v>
      </c>
      <c r="FI745">
        <v>0.548498982330346</v>
      </c>
      <c r="FJ745">
        <v>0.73443636517913302</v>
      </c>
    </row>
    <row r="746" spans="1:166" x14ac:dyDescent="0.25">
      <c r="A746" t="s">
        <v>219</v>
      </c>
      <c r="B746">
        <v>0</v>
      </c>
      <c r="C746">
        <v>2749</v>
      </c>
      <c r="D746">
        <v>0</v>
      </c>
      <c r="E746">
        <v>111</v>
      </c>
      <c r="F746">
        <v>0</v>
      </c>
      <c r="G746">
        <v>0</v>
      </c>
      <c r="H746">
        <v>0</v>
      </c>
      <c r="I746">
        <v>0</v>
      </c>
      <c r="J746">
        <v>0</v>
      </c>
      <c r="K746" s="10">
        <v>0</v>
      </c>
      <c r="L746">
        <v>0</v>
      </c>
      <c r="M746">
        <v>0</v>
      </c>
      <c r="N746">
        <v>20013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8597</v>
      </c>
      <c r="V746">
        <f t="shared" si="92"/>
        <v>31470</v>
      </c>
      <c r="W746">
        <f t="shared" si="93"/>
        <v>4</v>
      </c>
      <c r="X746" t="s">
        <v>219</v>
      </c>
      <c r="Y746">
        <v>-1.44052074357841</v>
      </c>
      <c r="Z746">
        <v>-1.3232116918167001</v>
      </c>
      <c r="AA746">
        <v>-1.5554570650057</v>
      </c>
      <c r="AB746">
        <v>-0.54663832227430098</v>
      </c>
      <c r="AC746">
        <v>9.4817513976701697</v>
      </c>
      <c r="AD746">
        <v>-4.7805264934149702E-2</v>
      </c>
      <c r="AE746">
        <v>0.46718750670458897</v>
      </c>
      <c r="AF746">
        <v>0.61767906235574399</v>
      </c>
      <c r="AG746">
        <v>0.78395695500499396</v>
      </c>
      <c r="AH746">
        <v>0.65650227529823102</v>
      </c>
      <c r="AI746">
        <v>0.82413653246893304</v>
      </c>
      <c r="AN746" t="s">
        <v>697</v>
      </c>
      <c r="AO746">
        <v>452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 s="10">
        <v>0</v>
      </c>
      <c r="BA746">
        <v>0</v>
      </c>
      <c r="BB746">
        <v>0</v>
      </c>
      <c r="BC746">
        <v>0</v>
      </c>
      <c r="BD746">
        <v>0</v>
      </c>
      <c r="BE746">
        <v>2828</v>
      </c>
      <c r="BF746">
        <v>0</v>
      </c>
      <c r="BG746">
        <v>0</v>
      </c>
      <c r="BH746">
        <v>117</v>
      </c>
      <c r="BI746">
        <v>0</v>
      </c>
      <c r="BJ746">
        <v>0</v>
      </c>
      <c r="BK746">
        <v>0</v>
      </c>
      <c r="BL746">
        <v>0</v>
      </c>
      <c r="BM746">
        <f t="shared" si="90"/>
        <v>3397</v>
      </c>
      <c r="BN746">
        <f t="shared" si="91"/>
        <v>3</v>
      </c>
      <c r="BO746" t="s">
        <v>697</v>
      </c>
      <c r="BP746">
        <v>-1.6714313827001199</v>
      </c>
      <c r="BQ746">
        <v>-1.6231429299317599</v>
      </c>
      <c r="BR746">
        <v>-1.71567227883787</v>
      </c>
      <c r="BS746">
        <v>-0.29162100394207102</v>
      </c>
      <c r="BT746">
        <v>6.8339896376685898</v>
      </c>
      <c r="BU746">
        <v>-4.2616082270813198E-2</v>
      </c>
      <c r="BV746">
        <v>0.47204161643593701</v>
      </c>
      <c r="BW746">
        <v>0.61717801412110396</v>
      </c>
      <c r="BX746">
        <v>0.84023000895802302</v>
      </c>
      <c r="BY746">
        <v>0.56827265374113001</v>
      </c>
      <c r="BZ746">
        <v>0.82984075531395196</v>
      </c>
      <c r="CB746" t="s">
        <v>790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16742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10260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>
        <f t="shared" si="96"/>
        <v>27002</v>
      </c>
      <c r="DH746">
        <f t="shared" si="97"/>
        <v>2</v>
      </c>
      <c r="DI746" t="s">
        <v>790</v>
      </c>
      <c r="DJ746">
        <v>-2.7104654990869301</v>
      </c>
      <c r="DK746">
        <v>-2.38933846486804</v>
      </c>
      <c r="DL746">
        <v>-2.9593310419929</v>
      </c>
      <c r="DM746">
        <v>-0.40686995325509101</v>
      </c>
      <c r="DN746">
        <v>5.6562739640145603</v>
      </c>
      <c r="DO746">
        <v>-5.3304953990667599E-2</v>
      </c>
      <c r="DP746">
        <v>0.46354166998093899</v>
      </c>
      <c r="DQ746">
        <v>0.72064913278309395</v>
      </c>
      <c r="DR746">
        <v>0.87825593328975504</v>
      </c>
      <c r="DS746">
        <v>0.55544898696001599</v>
      </c>
      <c r="DT746">
        <v>0.779509230068409</v>
      </c>
      <c r="DV746" t="s">
        <v>721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2431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f t="shared" si="94"/>
        <v>2431</v>
      </c>
      <c r="EX746">
        <f t="shared" si="95"/>
        <v>1</v>
      </c>
      <c r="EY746" t="s">
        <v>721</v>
      </c>
      <c r="EZ746">
        <v>-2.99297878787092</v>
      </c>
      <c r="FA746">
        <v>-3.0324280495118301</v>
      </c>
      <c r="FB746">
        <v>-2.9443903340242699</v>
      </c>
      <c r="FC746">
        <v>0.13632015125375199</v>
      </c>
      <c r="FD746">
        <v>5.0927148366457198</v>
      </c>
      <c r="FE746">
        <v>1.7189425865397099E-2</v>
      </c>
      <c r="FF746">
        <v>0.485576924814689</v>
      </c>
      <c r="FG746">
        <v>0.54565420851493496</v>
      </c>
      <c r="FH746">
        <v>0.71661946586687897</v>
      </c>
      <c r="FI746">
        <v>0.55897329090389003</v>
      </c>
      <c r="FJ746">
        <v>0.73449032247081403</v>
      </c>
    </row>
    <row r="747" spans="1:166" x14ac:dyDescent="0.25">
      <c r="A747" t="s">
        <v>218</v>
      </c>
      <c r="B747">
        <v>0</v>
      </c>
      <c r="C747">
        <v>50515</v>
      </c>
      <c r="D747">
        <v>0</v>
      </c>
      <c r="E747">
        <v>63579</v>
      </c>
      <c r="F747">
        <v>0</v>
      </c>
      <c r="G747">
        <v>0</v>
      </c>
      <c r="H747">
        <v>0</v>
      </c>
      <c r="I747">
        <v>0</v>
      </c>
      <c r="J747">
        <v>0</v>
      </c>
      <c r="K747" s="10">
        <v>0</v>
      </c>
      <c r="L747">
        <v>0</v>
      </c>
      <c r="M747">
        <v>0</v>
      </c>
      <c r="N747">
        <v>69568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10044</v>
      </c>
      <c r="V747">
        <f t="shared" si="92"/>
        <v>193706</v>
      </c>
      <c r="W747">
        <f t="shared" si="93"/>
        <v>4</v>
      </c>
      <c r="X747" t="s">
        <v>218</v>
      </c>
      <c r="Y747">
        <v>-1.3720625385012699</v>
      </c>
      <c r="Z747">
        <v>-1.22805917437693</v>
      </c>
      <c r="AA747">
        <v>-1.50737145348145</v>
      </c>
      <c r="AB747">
        <v>-0.25809042649397701</v>
      </c>
      <c r="AC747">
        <v>13.5425377251175</v>
      </c>
      <c r="AD747">
        <v>-2.4033783910214102E-2</v>
      </c>
      <c r="AE747">
        <v>0.47812500445901102</v>
      </c>
      <c r="AF747">
        <v>0.79870903969510998</v>
      </c>
      <c r="AG747">
        <v>0.89678787896082302</v>
      </c>
      <c r="AH747">
        <v>0.65939933953430496</v>
      </c>
      <c r="AI747">
        <v>0.82486535819207496</v>
      </c>
      <c r="AN747" t="s">
        <v>159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 s="10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15598</v>
      </c>
      <c r="BL747">
        <v>0</v>
      </c>
      <c r="BM747">
        <f t="shared" si="90"/>
        <v>15598</v>
      </c>
      <c r="BN747">
        <f t="shared" si="91"/>
        <v>1</v>
      </c>
      <c r="BO747" t="s">
        <v>159</v>
      </c>
      <c r="BP747">
        <v>-2.1624145003341702</v>
      </c>
      <c r="BQ747">
        <v>-2.1971162333016401</v>
      </c>
      <c r="BR747">
        <v>-2.1277162190048302</v>
      </c>
      <c r="BS747">
        <v>-9.3078420052575994E-2</v>
      </c>
      <c r="BT747">
        <v>5.1382706982086797</v>
      </c>
      <c r="BU747">
        <v>-1.66140394643568E-2</v>
      </c>
      <c r="BV747">
        <v>0.49154746543072497</v>
      </c>
      <c r="BW747">
        <v>0.55396563500426499</v>
      </c>
      <c r="BX747">
        <v>0.80432595909651405</v>
      </c>
      <c r="BY747">
        <v>0.57491908404137904</v>
      </c>
      <c r="BZ747">
        <v>0.82996621319517205</v>
      </c>
      <c r="CB747" t="s">
        <v>641</v>
      </c>
      <c r="CC747" s="1">
        <v>0</v>
      </c>
      <c r="CD747" s="1">
        <v>10590</v>
      </c>
      <c r="CE747" s="1">
        <v>0</v>
      </c>
      <c r="CF747" s="1">
        <v>0</v>
      </c>
      <c r="CG747" s="1">
        <v>0</v>
      </c>
      <c r="CH747" s="1">
        <v>0</v>
      </c>
      <c r="CI747" s="1">
        <v>1217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>
        <f t="shared" si="96"/>
        <v>11807</v>
      </c>
      <c r="DH747">
        <f t="shared" si="97"/>
        <v>2</v>
      </c>
      <c r="DI747" t="s">
        <v>641</v>
      </c>
      <c r="DJ747">
        <v>-2.67285235032899</v>
      </c>
      <c r="DK747">
        <v>-2.7510729066586799</v>
      </c>
      <c r="DL747">
        <v>-2.5473118702508502</v>
      </c>
      <c r="DM747">
        <v>0.42692926251563501</v>
      </c>
      <c r="DN747">
        <v>5.7254118398178804</v>
      </c>
      <c r="DO747">
        <v>5.3646040259302703E-2</v>
      </c>
      <c r="DP747">
        <v>0.46562500312303201</v>
      </c>
      <c r="DQ747">
        <v>0.42063792046603299</v>
      </c>
      <c r="DR747">
        <v>0.68902634452392397</v>
      </c>
      <c r="DS747">
        <v>0.55212183780884305</v>
      </c>
      <c r="DT747">
        <v>0.77959507930103</v>
      </c>
      <c r="DV747" t="s">
        <v>536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386</v>
      </c>
      <c r="ES747">
        <v>0</v>
      </c>
      <c r="ET747">
        <v>0</v>
      </c>
      <c r="EU747">
        <v>595</v>
      </c>
      <c r="EV747">
        <v>0</v>
      </c>
      <c r="EW747">
        <f t="shared" si="94"/>
        <v>981</v>
      </c>
      <c r="EX747">
        <f t="shared" si="95"/>
        <v>2</v>
      </c>
      <c r="EY747" t="s">
        <v>536</v>
      </c>
      <c r="EZ747">
        <v>-2.6906928959051899</v>
      </c>
      <c r="FA747">
        <v>-2.5211187464665401</v>
      </c>
      <c r="FB747">
        <v>-2.8239473995294202</v>
      </c>
      <c r="FC747">
        <v>-0.51545229660307401</v>
      </c>
      <c r="FD747">
        <v>5.9949511546640002</v>
      </c>
      <c r="FE747">
        <v>-7.3169982534428302E-2</v>
      </c>
      <c r="FF747">
        <v>0.46338535856263702</v>
      </c>
      <c r="FG747">
        <v>0.46892268622466499</v>
      </c>
      <c r="FH747">
        <v>0.65286310800195901</v>
      </c>
      <c r="FI747">
        <v>0.55451545163259797</v>
      </c>
      <c r="FJ747">
        <v>0.73465050459116699</v>
      </c>
    </row>
    <row r="748" spans="1:166" x14ac:dyDescent="0.25">
      <c r="A748" t="s">
        <v>715</v>
      </c>
      <c r="B748">
        <v>0</v>
      </c>
      <c r="C748">
        <v>296</v>
      </c>
      <c r="D748">
        <v>70</v>
      </c>
      <c r="E748">
        <v>0</v>
      </c>
      <c r="F748">
        <v>0</v>
      </c>
      <c r="G748">
        <v>0</v>
      </c>
      <c r="H748">
        <v>0</v>
      </c>
      <c r="I748">
        <v>82</v>
      </c>
      <c r="J748">
        <v>0</v>
      </c>
      <c r="K748" s="10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1138</v>
      </c>
      <c r="S748">
        <v>835</v>
      </c>
      <c r="T748">
        <v>0</v>
      </c>
      <c r="U748">
        <v>0</v>
      </c>
      <c r="V748">
        <f t="shared" si="92"/>
        <v>2421</v>
      </c>
      <c r="W748">
        <f t="shared" si="93"/>
        <v>5</v>
      </c>
      <c r="X748" t="s">
        <v>715</v>
      </c>
      <c r="Y748">
        <v>-1.2045177558226901</v>
      </c>
      <c r="Z748">
        <v>-1.35936081488369</v>
      </c>
      <c r="AA748">
        <v>-1.0021737668400901</v>
      </c>
      <c r="AB748">
        <v>9.9883216257465393E-2</v>
      </c>
      <c r="AC748">
        <v>8.4111641370885692</v>
      </c>
      <c r="AD748">
        <v>1.0405498331322999E-2</v>
      </c>
      <c r="AE748">
        <v>0.49765990687087502</v>
      </c>
      <c r="AF748">
        <v>0.72487305584611705</v>
      </c>
      <c r="AG748">
        <v>0.85140501876351204</v>
      </c>
      <c r="AH748">
        <v>0.66076803662668604</v>
      </c>
      <c r="AI748">
        <v>0.82605429996995805</v>
      </c>
      <c r="AN748" t="s">
        <v>1036</v>
      </c>
      <c r="AO748">
        <v>0</v>
      </c>
      <c r="AP748">
        <v>0</v>
      </c>
      <c r="AQ748">
        <v>0</v>
      </c>
      <c r="AR748">
        <v>0</v>
      </c>
      <c r="AS748">
        <v>1371747</v>
      </c>
      <c r="AT748">
        <v>63381</v>
      </c>
      <c r="AU748">
        <v>0</v>
      </c>
      <c r="AV748">
        <v>10043</v>
      </c>
      <c r="AW748">
        <v>0</v>
      </c>
      <c r="AX748">
        <v>0</v>
      </c>
      <c r="AY748">
        <v>0</v>
      </c>
      <c r="AZ748" s="10">
        <v>6266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6510626</v>
      </c>
      <c r="BJ748">
        <v>0</v>
      </c>
      <c r="BK748">
        <v>0</v>
      </c>
      <c r="BL748">
        <v>5882319</v>
      </c>
      <c r="BM748">
        <f t="shared" si="90"/>
        <v>13844382</v>
      </c>
      <c r="BN748">
        <f t="shared" si="91"/>
        <v>6</v>
      </c>
      <c r="BO748" t="s">
        <v>1036</v>
      </c>
      <c r="BP748">
        <v>-1.3949643991576599</v>
      </c>
      <c r="BQ748">
        <v>-1.9641546996141099</v>
      </c>
      <c r="BR748">
        <v>-0.60827181256884799</v>
      </c>
      <c r="BS748">
        <v>1.0757319872181601</v>
      </c>
      <c r="BT748">
        <v>16.829475905296899</v>
      </c>
      <c r="BU748">
        <v>7.6706119078784996E-2</v>
      </c>
      <c r="BV748">
        <v>0.43953186820537898</v>
      </c>
      <c r="BW748">
        <v>0.62001979042458699</v>
      </c>
      <c r="BX748">
        <v>0.85457990971325903</v>
      </c>
      <c r="BY748">
        <v>0.56634020582577305</v>
      </c>
      <c r="BZ748">
        <v>0.82999732266650805</v>
      </c>
      <c r="CB748" t="s">
        <v>355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52736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>
        <f t="shared" si="96"/>
        <v>52736</v>
      </c>
      <c r="DH748">
        <f t="shared" si="97"/>
        <v>1</v>
      </c>
      <c r="DI748" t="s">
        <v>355</v>
      </c>
      <c r="DJ748">
        <v>-2.7950422072603298</v>
      </c>
      <c r="DK748">
        <v>-2.7418374089863198</v>
      </c>
      <c r="DL748">
        <v>-2.8419835585691899</v>
      </c>
      <c r="DM748">
        <v>-3.4134028041073301E-2</v>
      </c>
      <c r="DN748">
        <v>5.1395308959795001</v>
      </c>
      <c r="DO748">
        <v>-6.8026054299378299E-3</v>
      </c>
      <c r="DP748">
        <v>0.493750000565229</v>
      </c>
      <c r="DQ748">
        <v>0.546064874125053</v>
      </c>
      <c r="DR748">
        <v>0.77644008254045005</v>
      </c>
      <c r="DS748">
        <v>0.54342102825490002</v>
      </c>
      <c r="DT748">
        <v>0.77960003438877001</v>
      </c>
      <c r="DV748" t="s">
        <v>748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9552</v>
      </c>
      <c r="EV748">
        <v>0</v>
      </c>
      <c r="EW748">
        <f t="shared" si="94"/>
        <v>9552</v>
      </c>
      <c r="EX748">
        <f t="shared" si="95"/>
        <v>1</v>
      </c>
      <c r="EY748" t="s">
        <v>748</v>
      </c>
      <c r="EZ748">
        <v>-2.9749791503811802</v>
      </c>
      <c r="FA748">
        <v>-3.0531611547116002</v>
      </c>
      <c r="FB748">
        <v>-2.8524353560836802</v>
      </c>
      <c r="FC748">
        <v>0.174519485840369</v>
      </c>
      <c r="FD748">
        <v>4.9715552509732204</v>
      </c>
      <c r="FE748">
        <v>3.0266177359158E-2</v>
      </c>
      <c r="FF748">
        <v>0.485576924814689</v>
      </c>
      <c r="FG748">
        <v>0.56111327203752603</v>
      </c>
      <c r="FH748">
        <v>0.72761270135366996</v>
      </c>
      <c r="FI748">
        <v>0.55794534990769795</v>
      </c>
      <c r="FJ748">
        <v>0.73478672212370599</v>
      </c>
    </row>
    <row r="749" spans="1:166" x14ac:dyDescent="0.25">
      <c r="A749" t="s">
        <v>226</v>
      </c>
      <c r="B749">
        <v>0</v>
      </c>
      <c r="C749">
        <v>1328</v>
      </c>
      <c r="D749">
        <v>0</v>
      </c>
      <c r="E749">
        <v>175</v>
      </c>
      <c r="F749">
        <v>0</v>
      </c>
      <c r="G749">
        <v>0</v>
      </c>
      <c r="H749">
        <v>0</v>
      </c>
      <c r="I749">
        <v>0</v>
      </c>
      <c r="J749">
        <v>0</v>
      </c>
      <c r="K749" s="10">
        <v>0</v>
      </c>
      <c r="L749">
        <v>0</v>
      </c>
      <c r="M749">
        <v>0</v>
      </c>
      <c r="N749">
        <v>9021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1937</v>
      </c>
      <c r="V749">
        <f t="shared" si="92"/>
        <v>12461</v>
      </c>
      <c r="W749">
        <f t="shared" si="93"/>
        <v>4</v>
      </c>
      <c r="X749" t="s">
        <v>226</v>
      </c>
      <c r="Y749">
        <v>-1.46877237198983</v>
      </c>
      <c r="Z749">
        <v>-1.44457459268637</v>
      </c>
      <c r="AA749">
        <v>-1.5031327595434101</v>
      </c>
      <c r="AB749">
        <v>-0.45989780669603803</v>
      </c>
      <c r="AC749">
        <v>9.3864826609757106</v>
      </c>
      <c r="AD749">
        <v>-4.8258233520669797E-2</v>
      </c>
      <c r="AE749">
        <v>0.46562500702681803</v>
      </c>
      <c r="AF749">
        <v>0.67604708208447295</v>
      </c>
      <c r="AG749">
        <v>0.81791243252930601</v>
      </c>
      <c r="AH749">
        <v>0.65988849820844797</v>
      </c>
      <c r="AI749">
        <v>0.82854659813953402</v>
      </c>
      <c r="AN749" t="s">
        <v>723</v>
      </c>
      <c r="AO749">
        <v>0</v>
      </c>
      <c r="AP749">
        <v>0</v>
      </c>
      <c r="AQ749">
        <v>0</v>
      </c>
      <c r="AR749">
        <v>15637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 s="10">
        <v>0</v>
      </c>
      <c r="BA749">
        <v>0</v>
      </c>
      <c r="BB749">
        <v>0</v>
      </c>
      <c r="BC749">
        <v>0</v>
      </c>
      <c r="BD749">
        <v>0</v>
      </c>
      <c r="BE749">
        <v>131147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f t="shared" si="90"/>
        <v>146784</v>
      </c>
      <c r="BN749">
        <f t="shared" si="91"/>
        <v>2</v>
      </c>
      <c r="BO749" t="s">
        <v>723</v>
      </c>
      <c r="BP749">
        <v>-2.0008554956688198</v>
      </c>
      <c r="BQ749">
        <v>-2.10561428792959</v>
      </c>
      <c r="BR749">
        <v>-1.8860356701951699</v>
      </c>
      <c r="BS749">
        <v>9.1597328029399294E-2</v>
      </c>
      <c r="BT749">
        <v>6.4384826223617404</v>
      </c>
      <c r="BU749">
        <v>1.3651577281066699E-2</v>
      </c>
      <c r="BV749">
        <v>0.48634590569667202</v>
      </c>
      <c r="BW749">
        <v>0.68593832872652405</v>
      </c>
      <c r="BX749">
        <v>0.88036449135588202</v>
      </c>
      <c r="BY749">
        <v>0.55465538508133405</v>
      </c>
      <c r="BZ749">
        <v>0.83004935139067804</v>
      </c>
      <c r="CB749" t="s">
        <v>1272</v>
      </c>
      <c r="CC749" s="1">
        <v>0</v>
      </c>
      <c r="CD749" s="1">
        <v>22619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>
        <f t="shared" si="96"/>
        <v>22619</v>
      </c>
      <c r="DH749">
        <f t="shared" si="97"/>
        <v>1</v>
      </c>
      <c r="DI749" t="s">
        <v>1272</v>
      </c>
      <c r="DJ749">
        <v>-2.7946650208502302</v>
      </c>
      <c r="DK749">
        <v>-2.7290445089264801</v>
      </c>
      <c r="DL749">
        <v>-2.8527385281050699</v>
      </c>
      <c r="DM749">
        <v>-1.96918756706825E-2</v>
      </c>
      <c r="DN749">
        <v>5.0989170551651499</v>
      </c>
      <c r="DO749">
        <v>-3.05404810239253E-3</v>
      </c>
      <c r="DP749">
        <v>0.49739854341892997</v>
      </c>
      <c r="DQ749">
        <v>0.55399807987600402</v>
      </c>
      <c r="DR749">
        <v>0.76845524267105403</v>
      </c>
      <c r="DS749">
        <v>0.57174208222900902</v>
      </c>
      <c r="DT749">
        <v>0.77965273528497503</v>
      </c>
      <c r="DV749" t="s">
        <v>399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602</v>
      </c>
      <c r="EW749">
        <f t="shared" si="94"/>
        <v>602</v>
      </c>
      <c r="EX749">
        <f t="shared" si="95"/>
        <v>1</v>
      </c>
      <c r="EY749" t="s">
        <v>399</v>
      </c>
      <c r="EZ749">
        <v>-2.9244016929926899</v>
      </c>
      <c r="FA749">
        <v>-3.0421195411572799</v>
      </c>
      <c r="FB749">
        <v>-2.80373393824688</v>
      </c>
      <c r="FC749">
        <v>0.117700609384009</v>
      </c>
      <c r="FD749">
        <v>5.2576865578126197</v>
      </c>
      <c r="FE749">
        <v>2.2162561684002401E-2</v>
      </c>
      <c r="FF749">
        <v>0.49278846240680202</v>
      </c>
      <c r="FG749">
        <v>0.594820667250756</v>
      </c>
      <c r="FH749">
        <v>0.75097439437097502</v>
      </c>
      <c r="FI749">
        <v>0.55349354394217698</v>
      </c>
      <c r="FJ749">
        <v>0.73484078657750296</v>
      </c>
    </row>
    <row r="750" spans="1:166" x14ac:dyDescent="0.25">
      <c r="A750" t="s">
        <v>443</v>
      </c>
      <c r="B750">
        <v>72668</v>
      </c>
      <c r="C750">
        <v>0</v>
      </c>
      <c r="D750">
        <v>0</v>
      </c>
      <c r="E750">
        <v>0</v>
      </c>
      <c r="F750">
        <v>0</v>
      </c>
      <c r="G750">
        <v>6892</v>
      </c>
      <c r="H750">
        <v>669</v>
      </c>
      <c r="I750">
        <v>0</v>
      </c>
      <c r="J750">
        <v>0</v>
      </c>
      <c r="K750" s="1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7551</v>
      </c>
      <c r="R750">
        <v>1099241</v>
      </c>
      <c r="S750">
        <v>0</v>
      </c>
      <c r="T750">
        <v>0</v>
      </c>
      <c r="U750">
        <v>0</v>
      </c>
      <c r="V750">
        <f t="shared" si="92"/>
        <v>1187021</v>
      </c>
      <c r="W750">
        <f t="shared" si="93"/>
        <v>5</v>
      </c>
      <c r="X750" t="s">
        <v>443</v>
      </c>
      <c r="Y750">
        <v>-1.1310725711845999</v>
      </c>
      <c r="Z750">
        <v>-1.0762935134875</v>
      </c>
      <c r="AA750">
        <v>-1.20693014599935</v>
      </c>
      <c r="AB750">
        <v>-0.19848410991930601</v>
      </c>
      <c r="AC750">
        <v>13.2448700405065</v>
      </c>
      <c r="AD750">
        <v>-1.29013336383392E-2</v>
      </c>
      <c r="AE750">
        <v>0.49218750158984398</v>
      </c>
      <c r="AF750">
        <v>0.78292829700502697</v>
      </c>
      <c r="AG750">
        <v>0.887578172334898</v>
      </c>
      <c r="AH750">
        <v>0.66228566325315597</v>
      </c>
      <c r="AI750">
        <v>0.82905666777491305</v>
      </c>
      <c r="AN750" t="s">
        <v>531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109</v>
      </c>
      <c r="AV750">
        <v>0</v>
      </c>
      <c r="AW750">
        <v>0</v>
      </c>
      <c r="AX750">
        <v>0</v>
      </c>
      <c r="AY750">
        <v>0</v>
      </c>
      <c r="AZ750" s="10">
        <v>36</v>
      </c>
      <c r="BA750">
        <v>0</v>
      </c>
      <c r="BB750">
        <v>936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f t="shared" si="90"/>
        <v>1081</v>
      </c>
      <c r="BN750">
        <f t="shared" si="91"/>
        <v>3</v>
      </c>
      <c r="BO750" t="s">
        <v>531</v>
      </c>
      <c r="BP750">
        <v>-1.92528902927058</v>
      </c>
      <c r="BQ750">
        <v>-2.2985631851528798</v>
      </c>
      <c r="BR750">
        <v>-1.64343524729944</v>
      </c>
      <c r="BS750">
        <v>0.69765477523935904</v>
      </c>
      <c r="BT750">
        <v>6.58263170751869</v>
      </c>
      <c r="BU750">
        <v>9.4213820545383395E-2</v>
      </c>
      <c r="BV750">
        <v>0.44791667410598202</v>
      </c>
      <c r="BW750">
        <v>0.64094911785719999</v>
      </c>
      <c r="BX750">
        <v>0.85218118518146801</v>
      </c>
      <c r="BY750">
        <v>0.57304711017041898</v>
      </c>
      <c r="BZ750">
        <v>0.83017588799437203</v>
      </c>
      <c r="CB750" t="s">
        <v>1194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107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>
        <f t="shared" si="96"/>
        <v>107</v>
      </c>
      <c r="DH750">
        <f t="shared" si="97"/>
        <v>1</v>
      </c>
      <c r="DI750" t="s">
        <v>1194</v>
      </c>
      <c r="DJ750">
        <v>-2.88059314128712</v>
      </c>
      <c r="DK750">
        <v>-2.8517149409220801</v>
      </c>
      <c r="DL750">
        <v>-2.9555471700213101</v>
      </c>
      <c r="DM750">
        <v>2.9418717719735801E-3</v>
      </c>
      <c r="DN750">
        <v>5.0726168163772796</v>
      </c>
      <c r="DO750">
        <v>3.3496935167097799E-4</v>
      </c>
      <c r="DP750">
        <v>0.499479708683785</v>
      </c>
      <c r="DQ750">
        <v>0.53700672451848597</v>
      </c>
      <c r="DR750">
        <v>0.76821089928338304</v>
      </c>
      <c r="DS750">
        <v>0.54378454397027498</v>
      </c>
      <c r="DT750">
        <v>0.77974300120170703</v>
      </c>
      <c r="DV750" t="s">
        <v>174</v>
      </c>
      <c r="DW750">
        <v>0</v>
      </c>
      <c r="DX750">
        <v>0</v>
      </c>
      <c r="DY750">
        <v>0</v>
      </c>
      <c r="DZ750">
        <v>104</v>
      </c>
      <c r="EA750">
        <v>0</v>
      </c>
      <c r="EB750">
        <v>0</v>
      </c>
      <c r="EC750">
        <v>0</v>
      </c>
      <c r="ED750">
        <v>0</v>
      </c>
      <c r="EE750">
        <v>830</v>
      </c>
      <c r="EF750">
        <v>21</v>
      </c>
      <c r="EG750">
        <v>0</v>
      </c>
      <c r="EH750">
        <v>42</v>
      </c>
      <c r="EI750">
        <v>0</v>
      </c>
      <c r="EJ750">
        <v>0</v>
      </c>
      <c r="EK750">
        <v>167</v>
      </c>
      <c r="EL750">
        <v>0</v>
      </c>
      <c r="EM750">
        <v>0</v>
      </c>
      <c r="EN750">
        <v>2480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21</v>
      </c>
      <c r="EV750">
        <v>0</v>
      </c>
      <c r="EW750">
        <f t="shared" si="94"/>
        <v>3665</v>
      </c>
      <c r="EX750">
        <f t="shared" si="95"/>
        <v>7</v>
      </c>
      <c r="EY750" t="s">
        <v>174</v>
      </c>
      <c r="EZ750">
        <v>-1.6779000000743001</v>
      </c>
      <c r="FA750">
        <v>-2.2838221978171198</v>
      </c>
      <c r="FB750">
        <v>-0.96211047677055594</v>
      </c>
      <c r="FC750">
        <v>1.29461581633798</v>
      </c>
      <c r="FD750">
        <v>7.6129499210834801</v>
      </c>
      <c r="FE750">
        <v>0.16713275878539699</v>
      </c>
      <c r="FF750">
        <v>0.42136855710176102</v>
      </c>
      <c r="FG750">
        <v>0.57782762192028603</v>
      </c>
      <c r="FH750">
        <v>0.74523340189882903</v>
      </c>
      <c r="FI750">
        <v>0.54259896814847197</v>
      </c>
      <c r="FJ750">
        <v>0.73537433298115396</v>
      </c>
    </row>
    <row r="751" spans="1:166" x14ac:dyDescent="0.25">
      <c r="A751" t="s">
        <v>743</v>
      </c>
      <c r="B751">
        <v>94821</v>
      </c>
      <c r="C751">
        <v>0</v>
      </c>
      <c r="D751">
        <v>0</v>
      </c>
      <c r="E751">
        <v>0</v>
      </c>
      <c r="F751">
        <v>0</v>
      </c>
      <c r="G751">
        <v>32240</v>
      </c>
      <c r="H751">
        <v>847</v>
      </c>
      <c r="I751">
        <v>0</v>
      </c>
      <c r="J751">
        <v>0</v>
      </c>
      <c r="K751" s="10">
        <v>0</v>
      </c>
      <c r="L751">
        <v>0</v>
      </c>
      <c r="M751">
        <v>0</v>
      </c>
      <c r="N751">
        <v>0</v>
      </c>
      <c r="O751">
        <v>460962</v>
      </c>
      <c r="P751">
        <v>289504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f t="shared" si="92"/>
        <v>878374</v>
      </c>
      <c r="W751">
        <f t="shared" si="93"/>
        <v>5</v>
      </c>
      <c r="X751" t="s">
        <v>743</v>
      </c>
      <c r="Y751">
        <v>-1.0770551454614601</v>
      </c>
      <c r="Z751">
        <v>-1.05451398473498</v>
      </c>
      <c r="AA751">
        <v>-1.1450274674134999</v>
      </c>
      <c r="AB751">
        <v>-0.13293136329813601</v>
      </c>
      <c r="AC751">
        <v>15.3143974043674</v>
      </c>
      <c r="AD751">
        <v>-1.30770709058482E-2</v>
      </c>
      <c r="AE751">
        <v>0.49141965852701502</v>
      </c>
      <c r="AF751">
        <v>0.811582811053285</v>
      </c>
      <c r="AG751">
        <v>0.90323259247682697</v>
      </c>
      <c r="AH751">
        <v>0.65965558966961801</v>
      </c>
      <c r="AI751">
        <v>0.82933948271213698</v>
      </c>
      <c r="AN751" t="s">
        <v>1064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 s="10">
        <v>0</v>
      </c>
      <c r="BA751">
        <v>0</v>
      </c>
      <c r="BB751">
        <v>1056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f t="shared" si="90"/>
        <v>1056</v>
      </c>
      <c r="BN751">
        <f t="shared" si="91"/>
        <v>1</v>
      </c>
      <c r="BO751" t="s">
        <v>1064</v>
      </c>
      <c r="BP751">
        <v>-2.1888741657785702</v>
      </c>
      <c r="BQ751">
        <v>-2.35342568220686</v>
      </c>
      <c r="BR751">
        <v>-1.96012657116972</v>
      </c>
      <c r="BS751">
        <v>0.174693256029476</v>
      </c>
      <c r="BT751">
        <v>4.9528813939994398</v>
      </c>
      <c r="BU751">
        <v>3.0894075328777901E-2</v>
      </c>
      <c r="BV751">
        <v>0.48567708535860799</v>
      </c>
      <c r="BW751">
        <v>0.60762203547992899</v>
      </c>
      <c r="BX751">
        <v>0.82965368385035598</v>
      </c>
      <c r="BY751">
        <v>0.56145441613760405</v>
      </c>
      <c r="BZ751">
        <v>0.83040734494510104</v>
      </c>
      <c r="CB751" t="s">
        <v>844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748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>
        <f t="shared" si="96"/>
        <v>748</v>
      </c>
      <c r="DH751">
        <f t="shared" si="97"/>
        <v>1</v>
      </c>
      <c r="DI751" t="s">
        <v>844</v>
      </c>
      <c r="DJ751">
        <v>-2.9559866189419601</v>
      </c>
      <c r="DK751">
        <v>-2.7916750069740299</v>
      </c>
      <c r="DL751">
        <v>-3.1728479386938799</v>
      </c>
      <c r="DM751">
        <v>-0.189901353354992</v>
      </c>
      <c r="DN751">
        <v>5.18866560786583</v>
      </c>
      <c r="DO751">
        <v>-2.5613320878652E-2</v>
      </c>
      <c r="DP751">
        <v>0.47762747340679501</v>
      </c>
      <c r="DQ751">
        <v>0.604345390640041</v>
      </c>
      <c r="DR751">
        <v>0.80775117823306297</v>
      </c>
      <c r="DS751">
        <v>0.55064008727060598</v>
      </c>
      <c r="DT751">
        <v>0.78007008127808997</v>
      </c>
      <c r="DV751" t="s">
        <v>412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1082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4296</v>
      </c>
      <c r="EV751">
        <v>0</v>
      </c>
      <c r="EW751">
        <f t="shared" si="94"/>
        <v>5378</v>
      </c>
      <c r="EX751">
        <f t="shared" si="95"/>
        <v>2</v>
      </c>
      <c r="EY751" t="s">
        <v>412</v>
      </c>
      <c r="EZ751">
        <v>-2.75129703463175</v>
      </c>
      <c r="FA751">
        <v>-2.6705540866836199</v>
      </c>
      <c r="FB751">
        <v>-2.81312344984025</v>
      </c>
      <c r="FC751">
        <v>-0.34296417773118099</v>
      </c>
      <c r="FD751">
        <v>5.9453704134364003</v>
      </c>
      <c r="FE751">
        <v>-5.1921622686656302E-2</v>
      </c>
      <c r="FF751">
        <v>0.47298919893165497</v>
      </c>
      <c r="FG751">
        <v>0.41958513300886602</v>
      </c>
      <c r="FH751">
        <v>0.61167549285975897</v>
      </c>
      <c r="FI751">
        <v>0.56015819399842304</v>
      </c>
      <c r="FJ751">
        <v>0.735382095958101</v>
      </c>
    </row>
    <row r="752" spans="1:166" x14ac:dyDescent="0.25">
      <c r="A752" t="s">
        <v>259</v>
      </c>
      <c r="B752">
        <v>0</v>
      </c>
      <c r="C752">
        <v>168</v>
      </c>
      <c r="D752">
        <v>143</v>
      </c>
      <c r="E752">
        <v>0</v>
      </c>
      <c r="F752">
        <v>66</v>
      </c>
      <c r="G752">
        <v>0</v>
      </c>
      <c r="H752">
        <v>0</v>
      </c>
      <c r="I752">
        <v>0</v>
      </c>
      <c r="J752">
        <v>0</v>
      </c>
      <c r="K752" s="10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1274</v>
      </c>
      <c r="S752">
        <v>1563</v>
      </c>
      <c r="T752">
        <v>0</v>
      </c>
      <c r="U752">
        <v>0</v>
      </c>
      <c r="V752">
        <f t="shared" si="92"/>
        <v>3214</v>
      </c>
      <c r="W752">
        <f t="shared" si="93"/>
        <v>5</v>
      </c>
      <c r="X752" t="s">
        <v>259</v>
      </c>
      <c r="Y752">
        <v>-1.2044197314771301</v>
      </c>
      <c r="Z752">
        <v>-1.41186146774128</v>
      </c>
      <c r="AA752">
        <v>-0.90859166971971705</v>
      </c>
      <c r="AB752">
        <v>0.28772517179784002</v>
      </c>
      <c r="AC752">
        <v>8.2605581082173796</v>
      </c>
      <c r="AD752">
        <v>3.2015687827399698E-2</v>
      </c>
      <c r="AE752">
        <v>0.48205928601465098</v>
      </c>
      <c r="AF752">
        <v>0.72768272358772101</v>
      </c>
      <c r="AG752">
        <v>0.85142270611283699</v>
      </c>
      <c r="AH752">
        <v>0.65391787005564095</v>
      </c>
      <c r="AI752">
        <v>0.82940218730095305</v>
      </c>
      <c r="AN752" t="s">
        <v>457</v>
      </c>
      <c r="AO752">
        <v>0</v>
      </c>
      <c r="AP752">
        <v>656</v>
      </c>
      <c r="AQ752">
        <v>263</v>
      </c>
      <c r="AR752">
        <v>0</v>
      </c>
      <c r="AS752">
        <v>0</v>
      </c>
      <c r="AT752">
        <v>0</v>
      </c>
      <c r="AU752">
        <v>0</v>
      </c>
      <c r="AV752">
        <v>976</v>
      </c>
      <c r="AW752">
        <v>0</v>
      </c>
      <c r="AX752">
        <v>0</v>
      </c>
      <c r="AY752">
        <v>117</v>
      </c>
      <c r="AZ752" s="10">
        <v>0</v>
      </c>
      <c r="BA752">
        <v>0</v>
      </c>
      <c r="BB752">
        <v>0</v>
      </c>
      <c r="BC752">
        <v>0</v>
      </c>
      <c r="BD752">
        <v>493</v>
      </c>
      <c r="BE752">
        <v>6436</v>
      </c>
      <c r="BF752">
        <v>4366</v>
      </c>
      <c r="BG752">
        <v>0</v>
      </c>
      <c r="BH752">
        <v>1288</v>
      </c>
      <c r="BI752">
        <v>0</v>
      </c>
      <c r="BJ752">
        <v>335</v>
      </c>
      <c r="BK752">
        <v>0</v>
      </c>
      <c r="BL752">
        <v>0</v>
      </c>
      <c r="BM752">
        <f t="shared" si="90"/>
        <v>14930</v>
      </c>
      <c r="BN752">
        <f t="shared" si="91"/>
        <v>9</v>
      </c>
      <c r="BO752" t="s">
        <v>457</v>
      </c>
      <c r="BP752">
        <v>-0.16803866716535901</v>
      </c>
      <c r="BQ752">
        <v>0.41448202436716403</v>
      </c>
      <c r="BR752">
        <v>-0.64958401512186403</v>
      </c>
      <c r="BS752">
        <v>-0.88592407628649605</v>
      </c>
      <c r="BT752">
        <v>10.692200620585901</v>
      </c>
      <c r="BU752">
        <v>-8.3723639977389505E-2</v>
      </c>
      <c r="BV752">
        <v>0.42317709444968299</v>
      </c>
      <c r="BW752">
        <v>0.58525973739607295</v>
      </c>
      <c r="BX752">
        <v>0.83039040812342602</v>
      </c>
      <c r="BY752">
        <v>0.55572960542032301</v>
      </c>
      <c r="BZ752">
        <v>0.83054187482851705</v>
      </c>
      <c r="CB752" t="s">
        <v>835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238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>
        <f t="shared" si="96"/>
        <v>238</v>
      </c>
      <c r="DH752">
        <f t="shared" si="97"/>
        <v>1</v>
      </c>
      <c r="DI752" t="s">
        <v>835</v>
      </c>
      <c r="DJ752">
        <v>-2.7127593509105599</v>
      </c>
      <c r="DK752">
        <v>-2.67272193902985</v>
      </c>
      <c r="DL752">
        <v>-2.7881133448654301</v>
      </c>
      <c r="DM752">
        <v>-6.5588701545795701E-3</v>
      </c>
      <c r="DN752">
        <v>5.0875655031512599</v>
      </c>
      <c r="DO752">
        <v>-1.0613461287433299E-3</v>
      </c>
      <c r="DP752">
        <v>0.499479708683785</v>
      </c>
      <c r="DQ752">
        <v>0.57460261172091798</v>
      </c>
      <c r="DR752">
        <v>0.78462975007028202</v>
      </c>
      <c r="DS752">
        <v>0.55978502430367005</v>
      </c>
      <c r="DT752">
        <v>0.78009589616568298</v>
      </c>
      <c r="DV752" t="s">
        <v>817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271</v>
      </c>
      <c r="EW752">
        <f t="shared" si="94"/>
        <v>271</v>
      </c>
      <c r="EX752">
        <f t="shared" si="95"/>
        <v>1</v>
      </c>
      <c r="EY752" t="s">
        <v>817</v>
      </c>
      <c r="EZ752">
        <v>-3.0110326351521901</v>
      </c>
      <c r="FA752">
        <v>-3.14503045465707</v>
      </c>
      <c r="FB752">
        <v>-2.9026851368048998</v>
      </c>
      <c r="FC752">
        <v>0.20979812058254901</v>
      </c>
      <c r="FD752">
        <v>5.3729583519401398</v>
      </c>
      <c r="FE752">
        <v>3.0348696115010499E-2</v>
      </c>
      <c r="FF752">
        <v>0.48317307895108103</v>
      </c>
      <c r="FG752">
        <v>0.58063324693087703</v>
      </c>
      <c r="FH752">
        <v>0.74306929839462899</v>
      </c>
      <c r="FI752">
        <v>0.55316001150173999</v>
      </c>
      <c r="FJ752">
        <v>0.73542906897660998</v>
      </c>
    </row>
    <row r="753" spans="1:166" x14ac:dyDescent="0.25">
      <c r="A753" t="s">
        <v>1161</v>
      </c>
      <c r="B753">
        <v>950</v>
      </c>
      <c r="C753">
        <v>0</v>
      </c>
      <c r="D753">
        <v>3365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s="10">
        <v>0</v>
      </c>
      <c r="L753">
        <v>517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2010</v>
      </c>
      <c r="S753">
        <v>0</v>
      </c>
      <c r="T753">
        <v>0</v>
      </c>
      <c r="U753">
        <v>0</v>
      </c>
      <c r="V753">
        <f t="shared" si="92"/>
        <v>6842</v>
      </c>
      <c r="W753">
        <f t="shared" si="93"/>
        <v>4</v>
      </c>
      <c r="X753" t="s">
        <v>1161</v>
      </c>
      <c r="Y753">
        <v>-1.4134085346604299</v>
      </c>
      <c r="Z753">
        <v>-1.3684381884408501</v>
      </c>
      <c r="AA753">
        <v>-1.49155405853921</v>
      </c>
      <c r="AB753">
        <v>0.116620243437799</v>
      </c>
      <c r="AC753">
        <v>9.7415740835311002</v>
      </c>
      <c r="AD753">
        <v>1.44678805845826E-2</v>
      </c>
      <c r="AE753">
        <v>0.48829953435562201</v>
      </c>
      <c r="AF753">
        <v>0.73512144232077703</v>
      </c>
      <c r="AG753">
        <v>0.85841672672473701</v>
      </c>
      <c r="AH753">
        <v>0.65774217075494201</v>
      </c>
      <c r="AI753">
        <v>0.82994687276590995</v>
      </c>
      <c r="AN753" t="s">
        <v>568</v>
      </c>
      <c r="AO753">
        <v>0</v>
      </c>
      <c r="AP753">
        <v>0</v>
      </c>
      <c r="AQ753">
        <v>0</v>
      </c>
      <c r="AR753">
        <v>4500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 s="10">
        <v>0</v>
      </c>
      <c r="BA753">
        <v>0</v>
      </c>
      <c r="BB753">
        <v>0</v>
      </c>
      <c r="BC753">
        <v>0</v>
      </c>
      <c r="BD753">
        <v>10725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f t="shared" si="90"/>
        <v>15225</v>
      </c>
      <c r="BN753">
        <f t="shared" si="91"/>
        <v>2</v>
      </c>
      <c r="BO753" t="s">
        <v>568</v>
      </c>
      <c r="BP753">
        <v>-2.0383164334313499</v>
      </c>
      <c r="BQ753">
        <v>-2.2542371462533302</v>
      </c>
      <c r="BR753">
        <v>-1.8275799065762799</v>
      </c>
      <c r="BS753">
        <v>0.35982454768503802</v>
      </c>
      <c r="BT753">
        <v>5.9432468831585297</v>
      </c>
      <c r="BU753">
        <v>4.80517131001158E-2</v>
      </c>
      <c r="BV753">
        <v>0.45963542240698801</v>
      </c>
      <c r="BW753">
        <v>0.68580125636248701</v>
      </c>
      <c r="BX753">
        <v>0.87478445239457203</v>
      </c>
      <c r="BY753">
        <v>0.57809010001641903</v>
      </c>
      <c r="BZ753">
        <v>0.83105851487758098</v>
      </c>
      <c r="CB753" t="s">
        <v>984</v>
      </c>
      <c r="CC753" s="1">
        <v>0</v>
      </c>
      <c r="CD753" s="1">
        <v>0</v>
      </c>
      <c r="CE753" s="1">
        <v>0</v>
      </c>
      <c r="CF753" s="1">
        <v>359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>
        <f t="shared" si="96"/>
        <v>359</v>
      </c>
      <c r="DH753">
        <f t="shared" si="97"/>
        <v>1</v>
      </c>
      <c r="DI753" t="s">
        <v>984</v>
      </c>
      <c r="DJ753">
        <v>-2.7713393469145702</v>
      </c>
      <c r="DK753">
        <v>-2.7414005980079299</v>
      </c>
      <c r="DL753">
        <v>-2.80965363128026</v>
      </c>
      <c r="DM753">
        <v>0.123931557624571</v>
      </c>
      <c r="DN753">
        <v>4.8496081188703499</v>
      </c>
      <c r="DO753">
        <v>2.66285803693612E-2</v>
      </c>
      <c r="DP753">
        <v>0.48645833455870202</v>
      </c>
      <c r="DQ753">
        <v>0.52939239521667303</v>
      </c>
      <c r="DR753">
        <v>0.76405197588796603</v>
      </c>
      <c r="DS753">
        <v>0.546502957483462</v>
      </c>
      <c r="DT753">
        <v>0.78088622516675099</v>
      </c>
      <c r="DV753" t="s">
        <v>778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106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212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f t="shared" si="94"/>
        <v>318</v>
      </c>
      <c r="EX753">
        <f t="shared" si="95"/>
        <v>2</v>
      </c>
      <c r="EY753" t="s">
        <v>778</v>
      </c>
      <c r="EZ753">
        <v>-2.78361134134766</v>
      </c>
      <c r="FA753">
        <v>-3.0380680894378602</v>
      </c>
      <c r="FB753">
        <v>-2.5676249316064998</v>
      </c>
      <c r="FC753">
        <v>0.42433483440259501</v>
      </c>
      <c r="FD753">
        <v>5.6641893628158098</v>
      </c>
      <c r="FE753">
        <v>6.7385597642574901E-2</v>
      </c>
      <c r="FF753">
        <v>0.45618247829223202</v>
      </c>
      <c r="FG753">
        <v>0.59054972094613101</v>
      </c>
      <c r="FH753">
        <v>0.75173253225011205</v>
      </c>
      <c r="FI753">
        <v>0.54777303262552202</v>
      </c>
      <c r="FJ753">
        <v>0.73546103031290799</v>
      </c>
    </row>
    <row r="754" spans="1:166" x14ac:dyDescent="0.25">
      <c r="A754" t="s">
        <v>239</v>
      </c>
      <c r="B754">
        <v>0</v>
      </c>
      <c r="C754">
        <v>6465</v>
      </c>
      <c r="D754">
        <v>0</v>
      </c>
      <c r="E754">
        <v>11316</v>
      </c>
      <c r="F754">
        <v>0</v>
      </c>
      <c r="G754">
        <v>0</v>
      </c>
      <c r="H754">
        <v>0</v>
      </c>
      <c r="I754">
        <v>0</v>
      </c>
      <c r="J754">
        <v>0</v>
      </c>
      <c r="K754" s="10">
        <v>0</v>
      </c>
      <c r="L754">
        <v>0</v>
      </c>
      <c r="M754">
        <v>0</v>
      </c>
      <c r="N754">
        <v>12578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55</v>
      </c>
      <c r="V754">
        <f t="shared" si="92"/>
        <v>30414</v>
      </c>
      <c r="W754">
        <f t="shared" si="93"/>
        <v>4</v>
      </c>
      <c r="X754" t="s">
        <v>239</v>
      </c>
      <c r="Y754">
        <v>-1.4284796539261599</v>
      </c>
      <c r="Z754">
        <v>-1.3088733014345</v>
      </c>
      <c r="AA754">
        <v>-1.55896647635271</v>
      </c>
      <c r="AB754">
        <v>-6.3960882064435495E-2</v>
      </c>
      <c r="AC754">
        <v>9.9844580752819301</v>
      </c>
      <c r="AD754">
        <v>-5.8291174416523796E-3</v>
      </c>
      <c r="AE754">
        <v>0.49765990687087502</v>
      </c>
      <c r="AF754">
        <v>0.75589379614621699</v>
      </c>
      <c r="AG754">
        <v>0.86858617352734802</v>
      </c>
      <c r="AH754">
        <v>0.67393345818268402</v>
      </c>
      <c r="AI754">
        <v>0.83012525229850798</v>
      </c>
      <c r="AN754" t="s">
        <v>113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40</v>
      </c>
      <c r="AV754">
        <v>0</v>
      </c>
      <c r="AW754">
        <v>0</v>
      </c>
      <c r="AX754">
        <v>0</v>
      </c>
      <c r="AY754">
        <v>0</v>
      </c>
      <c r="AZ754" s="10">
        <v>0</v>
      </c>
      <c r="BA754">
        <v>0</v>
      </c>
      <c r="BB754">
        <v>470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f t="shared" si="90"/>
        <v>510</v>
      </c>
      <c r="BN754">
        <f t="shared" si="91"/>
        <v>2</v>
      </c>
      <c r="BO754" t="s">
        <v>113</v>
      </c>
      <c r="BP754">
        <v>-2.0249665658481901</v>
      </c>
      <c r="BQ754">
        <v>-2.19634423366628</v>
      </c>
      <c r="BR754">
        <v>-1.85081218452118</v>
      </c>
      <c r="BS754">
        <v>0.50584382659610005</v>
      </c>
      <c r="BT754">
        <v>5.7278582092911599</v>
      </c>
      <c r="BU754">
        <v>7.2309410866184795E-2</v>
      </c>
      <c r="BV754">
        <v>0.46684005670907502</v>
      </c>
      <c r="BW754">
        <v>0.62622350920132996</v>
      </c>
      <c r="BX754">
        <v>0.84324407345875896</v>
      </c>
      <c r="BY754">
        <v>0.57954683342048297</v>
      </c>
      <c r="BZ754">
        <v>0.83133005313330999</v>
      </c>
      <c r="CB754" t="s">
        <v>474</v>
      </c>
      <c r="CC754" s="1">
        <v>0</v>
      </c>
      <c r="CD754" s="1">
        <v>0</v>
      </c>
      <c r="CE754" s="1">
        <v>0</v>
      </c>
      <c r="CF754" s="1">
        <v>122</v>
      </c>
      <c r="CG754" s="1">
        <v>0</v>
      </c>
      <c r="CH754" s="1">
        <v>543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166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182</v>
      </c>
      <c r="DD754" s="1">
        <v>0</v>
      </c>
      <c r="DE754" s="1">
        <v>0</v>
      </c>
      <c r="DF754" s="1">
        <v>0</v>
      </c>
      <c r="DG754">
        <f t="shared" si="96"/>
        <v>1013</v>
      </c>
      <c r="DH754">
        <f t="shared" si="97"/>
        <v>4</v>
      </c>
      <c r="DI754" t="s">
        <v>474</v>
      </c>
      <c r="DJ754">
        <v>-2.3405023007117398</v>
      </c>
      <c r="DK754">
        <v>-2.2450392894609199</v>
      </c>
      <c r="DL754">
        <v>-2.4367902486017399</v>
      </c>
      <c r="DM754">
        <v>-0.124588951588343</v>
      </c>
      <c r="DN754">
        <v>6.5523155062210101</v>
      </c>
      <c r="DO754">
        <v>-1.8747518809806699E-2</v>
      </c>
      <c r="DP754">
        <v>0.49323621288931402</v>
      </c>
      <c r="DQ754">
        <v>0.62312688136282102</v>
      </c>
      <c r="DR754">
        <v>0.82194236417593003</v>
      </c>
      <c r="DS754">
        <v>0.54869840994186203</v>
      </c>
      <c r="DT754">
        <v>0.78094807319779902</v>
      </c>
      <c r="DV754" t="s">
        <v>544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7680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13500</v>
      </c>
      <c r="ES754">
        <v>0</v>
      </c>
      <c r="ET754">
        <v>0</v>
      </c>
      <c r="EU754">
        <v>0</v>
      </c>
      <c r="EV754">
        <v>0</v>
      </c>
      <c r="EW754">
        <f t="shared" si="94"/>
        <v>21180</v>
      </c>
      <c r="EX754">
        <f t="shared" si="95"/>
        <v>2</v>
      </c>
      <c r="EY754" t="s">
        <v>544</v>
      </c>
      <c r="EZ754">
        <v>-2.74533395726995</v>
      </c>
      <c r="FA754">
        <v>-3.04705937915914</v>
      </c>
      <c r="FB754">
        <v>-2.3456471840973001</v>
      </c>
      <c r="FC754">
        <v>0.60861854331455201</v>
      </c>
      <c r="FD754">
        <v>6.1209880306762896</v>
      </c>
      <c r="FE754">
        <v>8.4606867882569006E-2</v>
      </c>
      <c r="FF754">
        <v>0.45018007807198301</v>
      </c>
      <c r="FG754">
        <v>0.64789315067609599</v>
      </c>
      <c r="FH754">
        <v>0.79755942535228597</v>
      </c>
      <c r="FI754">
        <v>0.55908622309049505</v>
      </c>
      <c r="FJ754">
        <v>0.73581335113867397</v>
      </c>
    </row>
    <row r="755" spans="1:166" x14ac:dyDescent="0.25">
      <c r="A755" t="s">
        <v>1156</v>
      </c>
      <c r="B755">
        <v>35</v>
      </c>
      <c r="C755">
        <v>0</v>
      </c>
      <c r="D755">
        <v>697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s="10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193</v>
      </c>
      <c r="S755">
        <v>0</v>
      </c>
      <c r="T755">
        <v>0</v>
      </c>
      <c r="U755">
        <v>0</v>
      </c>
      <c r="V755">
        <f t="shared" si="92"/>
        <v>925</v>
      </c>
      <c r="W755">
        <f t="shared" si="93"/>
        <v>3</v>
      </c>
      <c r="X755" t="s">
        <v>1156</v>
      </c>
      <c r="Y755">
        <v>-1.54703370266727</v>
      </c>
      <c r="Z755">
        <v>-1.5544330469290599</v>
      </c>
      <c r="AA755">
        <v>-1.5383650411774501</v>
      </c>
      <c r="AB755">
        <v>0.229081624291474</v>
      </c>
      <c r="AC755">
        <v>6.3394334612035204</v>
      </c>
      <c r="AD755">
        <v>3.0118220423363401E-2</v>
      </c>
      <c r="AE755">
        <v>0.485179410184784</v>
      </c>
      <c r="AF755">
        <v>0.68763340011749097</v>
      </c>
      <c r="AG755">
        <v>0.82286081375714404</v>
      </c>
      <c r="AH755">
        <v>0.68092426632964598</v>
      </c>
      <c r="AI755">
        <v>0.83405072269596603</v>
      </c>
      <c r="AN755" t="s">
        <v>557</v>
      </c>
      <c r="AO755">
        <v>0</v>
      </c>
      <c r="AP755">
        <v>26708</v>
      </c>
      <c r="AQ755">
        <v>0</v>
      </c>
      <c r="AR755">
        <v>20862</v>
      </c>
      <c r="AS755">
        <v>552</v>
      </c>
      <c r="AT755">
        <v>44780</v>
      </c>
      <c r="AU755">
        <v>0</v>
      </c>
      <c r="AV755">
        <v>195599</v>
      </c>
      <c r="AW755">
        <v>32537</v>
      </c>
      <c r="AX755">
        <v>0</v>
      </c>
      <c r="AY755">
        <v>0</v>
      </c>
      <c r="AZ755" s="10">
        <v>0</v>
      </c>
      <c r="BA755">
        <v>165979</v>
      </c>
      <c r="BB755">
        <v>0</v>
      </c>
      <c r="BC755">
        <v>141</v>
      </c>
      <c r="BD755">
        <v>223453</v>
      </c>
      <c r="BE755">
        <v>0</v>
      </c>
      <c r="BF755">
        <v>0</v>
      </c>
      <c r="BG755">
        <v>0</v>
      </c>
      <c r="BH755">
        <v>1659200</v>
      </c>
      <c r="BI755">
        <v>986</v>
      </c>
      <c r="BJ755">
        <v>624890</v>
      </c>
      <c r="BK755">
        <v>0</v>
      </c>
      <c r="BL755">
        <v>112357</v>
      </c>
      <c r="BM755">
        <f t="shared" si="90"/>
        <v>3108044</v>
      </c>
      <c r="BN755">
        <f t="shared" si="91"/>
        <v>13</v>
      </c>
      <c r="BO755" t="s">
        <v>557</v>
      </c>
      <c r="BP755">
        <v>8.0215384968163708</v>
      </c>
      <c r="BQ755">
        <v>9.0261627449469604</v>
      </c>
      <c r="BR755">
        <v>4.9819092833812304</v>
      </c>
      <c r="BS755">
        <v>-1.41263951823721</v>
      </c>
      <c r="BT755">
        <v>17.293899352395599</v>
      </c>
      <c r="BU755">
        <v>-9.8615188515196295E-2</v>
      </c>
      <c r="BV755">
        <v>0.403645847471784</v>
      </c>
      <c r="BW755">
        <v>0.67436048589386699</v>
      </c>
      <c r="BX755">
        <v>0.88408947210947197</v>
      </c>
      <c r="BY755">
        <v>0.51465171226253204</v>
      </c>
      <c r="BZ755">
        <v>0.83177948222912901</v>
      </c>
      <c r="CB755" t="s">
        <v>1053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196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>
        <f t="shared" si="96"/>
        <v>196</v>
      </c>
      <c r="DH755">
        <f t="shared" si="97"/>
        <v>1</v>
      </c>
      <c r="DI755" t="s">
        <v>1053</v>
      </c>
      <c r="DJ755">
        <v>-2.8587192047029402</v>
      </c>
      <c r="DK755">
        <v>-2.86828959355429</v>
      </c>
      <c r="DL755">
        <v>-2.8432017149878899</v>
      </c>
      <c r="DM755">
        <v>0.196029411280573</v>
      </c>
      <c r="DN755">
        <v>5.0907560113022203</v>
      </c>
      <c r="DO755">
        <v>4.0640137072134701E-2</v>
      </c>
      <c r="DP755">
        <v>0.48125000169780802</v>
      </c>
      <c r="DQ755">
        <v>0.53068427173113697</v>
      </c>
      <c r="DR755">
        <v>0.756361781921988</v>
      </c>
      <c r="DS755">
        <v>0.56253737277307603</v>
      </c>
      <c r="DT755">
        <v>0.780972380581065</v>
      </c>
      <c r="DV755" t="s">
        <v>576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1694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f t="shared" si="94"/>
        <v>1694</v>
      </c>
      <c r="EX755">
        <f t="shared" si="95"/>
        <v>1</v>
      </c>
      <c r="EY755" t="s">
        <v>576</v>
      </c>
      <c r="EZ755">
        <v>-2.8399630992059</v>
      </c>
      <c r="FA755">
        <v>-2.9756896271028599</v>
      </c>
      <c r="FB755">
        <v>-2.7353364279184902</v>
      </c>
      <c r="FC755">
        <v>6.4063367577393407E-2</v>
      </c>
      <c r="FD755">
        <v>5.2569905974147799</v>
      </c>
      <c r="FE755">
        <v>1.14543619431321E-2</v>
      </c>
      <c r="FF755">
        <v>0.49339735973666599</v>
      </c>
      <c r="FG755">
        <v>0.57533014424993301</v>
      </c>
      <c r="FH755">
        <v>0.73256713650764205</v>
      </c>
      <c r="FI755">
        <v>0.56718350233399994</v>
      </c>
      <c r="FJ755">
        <v>0.73589659401224405</v>
      </c>
    </row>
    <row r="756" spans="1:166" x14ac:dyDescent="0.25">
      <c r="A756" t="s">
        <v>437</v>
      </c>
      <c r="B756">
        <v>150</v>
      </c>
      <c r="C756">
        <v>0</v>
      </c>
      <c r="D756">
        <v>0</v>
      </c>
      <c r="E756">
        <v>0</v>
      </c>
      <c r="F756">
        <v>0</v>
      </c>
      <c r="G756">
        <v>511</v>
      </c>
      <c r="H756">
        <v>5819</v>
      </c>
      <c r="I756">
        <v>0</v>
      </c>
      <c r="J756">
        <v>0</v>
      </c>
      <c r="K756" s="10">
        <v>0</v>
      </c>
      <c r="L756">
        <v>0</v>
      </c>
      <c r="M756">
        <v>1139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154</v>
      </c>
      <c r="T756">
        <v>0</v>
      </c>
      <c r="U756">
        <v>0</v>
      </c>
      <c r="V756">
        <f t="shared" si="92"/>
        <v>7773</v>
      </c>
      <c r="W756">
        <f t="shared" si="93"/>
        <v>5</v>
      </c>
      <c r="X756" t="s">
        <v>437</v>
      </c>
      <c r="Y756">
        <v>-1.25153925010301</v>
      </c>
      <c r="Z756">
        <v>-1.5193812839269001</v>
      </c>
      <c r="AA756">
        <v>-0.99070015582995896</v>
      </c>
      <c r="AB756">
        <v>0.52789235436804705</v>
      </c>
      <c r="AC756">
        <v>9.7873479921760698</v>
      </c>
      <c r="AD756">
        <v>5.01591601868243E-2</v>
      </c>
      <c r="AE756">
        <v>0.46250000767254601</v>
      </c>
      <c r="AF756">
        <v>0.69389535435060301</v>
      </c>
      <c r="AG756">
        <v>0.83174239923572002</v>
      </c>
      <c r="AH756">
        <v>0.66789889435255201</v>
      </c>
      <c r="AI756">
        <v>0.83430433389327296</v>
      </c>
      <c r="AN756" t="s">
        <v>464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 s="10">
        <v>0</v>
      </c>
      <c r="BA756">
        <v>0</v>
      </c>
      <c r="BB756">
        <v>2558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258</v>
      </c>
      <c r="BK756">
        <v>0</v>
      </c>
      <c r="BL756">
        <v>0</v>
      </c>
      <c r="BM756">
        <f t="shared" si="90"/>
        <v>2816</v>
      </c>
      <c r="BN756">
        <f t="shared" si="91"/>
        <v>2</v>
      </c>
      <c r="BO756" t="s">
        <v>464</v>
      </c>
      <c r="BP756">
        <v>-1.97630381522681</v>
      </c>
      <c r="BQ756">
        <v>-1.8197513963360601</v>
      </c>
      <c r="BR756">
        <v>-2.0843448823084798</v>
      </c>
      <c r="BS756">
        <v>-0.60238600222449501</v>
      </c>
      <c r="BT756">
        <v>5.8483988530612301</v>
      </c>
      <c r="BU756">
        <v>-0.100952816513737</v>
      </c>
      <c r="BV756">
        <v>0.44473342791038001</v>
      </c>
      <c r="BW756">
        <v>0.44332105417636197</v>
      </c>
      <c r="BX756">
        <v>0.73301207445422101</v>
      </c>
      <c r="BY756">
        <v>0.59194626021945496</v>
      </c>
      <c r="BZ756">
        <v>0.832043910056531</v>
      </c>
      <c r="CB756" t="s">
        <v>993</v>
      </c>
      <c r="CC756" s="1">
        <v>0</v>
      </c>
      <c r="CD756" s="1">
        <v>18263</v>
      </c>
      <c r="CE756" s="1">
        <v>0</v>
      </c>
      <c r="CF756" s="1">
        <v>0</v>
      </c>
      <c r="CG756" s="1">
        <v>0</v>
      </c>
      <c r="CH756" s="1">
        <v>0</v>
      </c>
      <c r="CI756" s="1">
        <v>9755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4277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22853</v>
      </c>
      <c r="DF756" s="1">
        <v>0</v>
      </c>
      <c r="DG756">
        <f t="shared" si="96"/>
        <v>55148</v>
      </c>
      <c r="DH756">
        <f t="shared" si="97"/>
        <v>4</v>
      </c>
      <c r="DI756" t="s">
        <v>993</v>
      </c>
      <c r="DJ756">
        <v>-2.3395504189966299</v>
      </c>
      <c r="DK756">
        <v>-2.2902106773772601</v>
      </c>
      <c r="DL756">
        <v>-2.4356608826594299</v>
      </c>
      <c r="DM756">
        <v>-0.32405046316077502</v>
      </c>
      <c r="DN756">
        <v>8.4287817532649303</v>
      </c>
      <c r="DO756">
        <v>-3.4129107105080797E-2</v>
      </c>
      <c r="DP756">
        <v>0.47242456024818402</v>
      </c>
      <c r="DQ756">
        <v>0.69502627771080405</v>
      </c>
      <c r="DR756">
        <v>0.86894905445430104</v>
      </c>
      <c r="DS756">
        <v>0.54603454498966297</v>
      </c>
      <c r="DT756">
        <v>0.78111318867020496</v>
      </c>
      <c r="DV756" t="s">
        <v>1067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350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f t="shared" si="94"/>
        <v>350</v>
      </c>
      <c r="EX756">
        <f t="shared" si="95"/>
        <v>1</v>
      </c>
      <c r="EY756" t="s">
        <v>1067</v>
      </c>
      <c r="EZ756">
        <v>-2.9328170104442899</v>
      </c>
      <c r="FA756">
        <v>-3.1375823666085001</v>
      </c>
      <c r="FB756">
        <v>-2.7446825098173799</v>
      </c>
      <c r="FC756">
        <v>0.169599759230501</v>
      </c>
      <c r="FD756">
        <v>4.9332376763357102</v>
      </c>
      <c r="FE756">
        <v>3.0519655835153502E-2</v>
      </c>
      <c r="FF756">
        <v>0.48437500188285199</v>
      </c>
      <c r="FG756">
        <v>0.58057835398689395</v>
      </c>
      <c r="FH756">
        <v>0.74224914928219698</v>
      </c>
      <c r="FI756">
        <v>0.56186940386852702</v>
      </c>
      <c r="FJ756">
        <v>0.73639338285927003</v>
      </c>
    </row>
    <row r="757" spans="1:166" x14ac:dyDescent="0.25">
      <c r="A757" t="s">
        <v>1083</v>
      </c>
      <c r="B757">
        <v>0</v>
      </c>
      <c r="C757">
        <v>679</v>
      </c>
      <c r="D757">
        <v>524</v>
      </c>
      <c r="E757">
        <v>0</v>
      </c>
      <c r="F757">
        <v>292</v>
      </c>
      <c r="G757">
        <v>0</v>
      </c>
      <c r="H757">
        <v>0</v>
      </c>
      <c r="I757">
        <v>410</v>
      </c>
      <c r="J757">
        <v>0</v>
      </c>
      <c r="K757" s="10">
        <v>0</v>
      </c>
      <c r="L757">
        <v>0</v>
      </c>
      <c r="M757">
        <v>442</v>
      </c>
      <c r="N757">
        <v>0</v>
      </c>
      <c r="O757">
        <v>0</v>
      </c>
      <c r="P757">
        <v>0</v>
      </c>
      <c r="Q757">
        <v>0</v>
      </c>
      <c r="R757">
        <v>3543</v>
      </c>
      <c r="S757">
        <v>3657</v>
      </c>
      <c r="T757">
        <v>242</v>
      </c>
      <c r="U757">
        <v>0</v>
      </c>
      <c r="V757">
        <f t="shared" si="92"/>
        <v>9789</v>
      </c>
      <c r="W757">
        <f t="shared" si="93"/>
        <v>8</v>
      </c>
      <c r="X757" t="s">
        <v>1083</v>
      </c>
      <c r="Y757">
        <v>-0.11494144023062</v>
      </c>
      <c r="Z757">
        <v>-0.163811448281873</v>
      </c>
      <c r="AA757">
        <v>-8.6723379974845499E-2</v>
      </c>
      <c r="AB757">
        <v>-1.08621377527095</v>
      </c>
      <c r="AC757">
        <v>11.335207015685601</v>
      </c>
      <c r="AD757">
        <v>-9.4062617442692301E-2</v>
      </c>
      <c r="AE757">
        <v>0.44375001159077698</v>
      </c>
      <c r="AF757">
        <v>0.72547377007817504</v>
      </c>
      <c r="AG757">
        <v>0.85267759164411305</v>
      </c>
      <c r="AH757">
        <v>0.66799877270562302</v>
      </c>
      <c r="AI757">
        <v>0.83617621358241701</v>
      </c>
      <c r="AN757" t="s">
        <v>739</v>
      </c>
      <c r="AO757">
        <v>290</v>
      </c>
      <c r="AP757">
        <v>0</v>
      </c>
      <c r="AQ757">
        <v>959</v>
      </c>
      <c r="AR757">
        <v>130</v>
      </c>
      <c r="AS757">
        <v>0</v>
      </c>
      <c r="AT757">
        <v>71</v>
      </c>
      <c r="AU757">
        <v>668</v>
      </c>
      <c r="AV757">
        <v>0</v>
      </c>
      <c r="AW757">
        <v>525</v>
      </c>
      <c r="AX757">
        <v>359</v>
      </c>
      <c r="AY757">
        <v>580</v>
      </c>
      <c r="AZ757" s="10">
        <v>405</v>
      </c>
      <c r="BA757">
        <v>0</v>
      </c>
      <c r="BB757">
        <v>3081</v>
      </c>
      <c r="BC757">
        <v>259</v>
      </c>
      <c r="BD757">
        <v>57</v>
      </c>
      <c r="BE757">
        <v>564</v>
      </c>
      <c r="BF757">
        <v>1202</v>
      </c>
      <c r="BG757">
        <v>0</v>
      </c>
      <c r="BH757">
        <v>487</v>
      </c>
      <c r="BI757">
        <v>0</v>
      </c>
      <c r="BJ757">
        <v>472</v>
      </c>
      <c r="BK757">
        <v>58</v>
      </c>
      <c r="BL757">
        <v>0</v>
      </c>
      <c r="BM757">
        <f t="shared" si="90"/>
        <v>10167</v>
      </c>
      <c r="BN757">
        <f t="shared" si="91"/>
        <v>17</v>
      </c>
      <c r="BO757" t="s">
        <v>739</v>
      </c>
      <c r="BP757">
        <v>7.5060789890982704</v>
      </c>
      <c r="BQ757">
        <v>6.4278843988688097</v>
      </c>
      <c r="BR757">
        <v>8.2921391148643409</v>
      </c>
      <c r="BS757">
        <v>1.0090042918647399</v>
      </c>
      <c r="BT757">
        <v>8.8544341598996308</v>
      </c>
      <c r="BU757">
        <v>0.117760880914497</v>
      </c>
      <c r="BV757">
        <v>0.41742523953079502</v>
      </c>
      <c r="BW757">
        <v>0.59407454363568801</v>
      </c>
      <c r="BX757">
        <v>0.83994099179364201</v>
      </c>
      <c r="BY757">
        <v>0.50346196858650205</v>
      </c>
      <c r="BZ757">
        <v>0.832234526880262</v>
      </c>
      <c r="CB757" t="s">
        <v>879</v>
      </c>
      <c r="CC757" s="1">
        <v>121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312</v>
      </c>
      <c r="CQ757" s="1">
        <v>80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54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>
        <f t="shared" si="96"/>
        <v>567</v>
      </c>
      <c r="DH757">
        <f t="shared" si="97"/>
        <v>4</v>
      </c>
      <c r="DI757" t="s">
        <v>879</v>
      </c>
      <c r="DJ757">
        <v>-2.3079280433352101</v>
      </c>
      <c r="DK757">
        <v>-2.4900640947722801</v>
      </c>
      <c r="DL757">
        <v>-2.1368183435765902</v>
      </c>
      <c r="DM757">
        <v>0.79684298128318298</v>
      </c>
      <c r="DN757">
        <v>6.2633134696368797</v>
      </c>
      <c r="DO757">
        <v>0.114460727983628</v>
      </c>
      <c r="DP757">
        <v>0.43750000574110598</v>
      </c>
      <c r="DQ757">
        <v>0.48893277986337103</v>
      </c>
      <c r="DR757">
        <v>0.72873820322579297</v>
      </c>
      <c r="DS757">
        <v>0.56176841546896195</v>
      </c>
      <c r="DT757">
        <v>0.78114962239808605</v>
      </c>
      <c r="DV757" t="s">
        <v>675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35</v>
      </c>
      <c r="EJ757">
        <v>0</v>
      </c>
      <c r="EK757">
        <v>240</v>
      </c>
      <c r="EL757">
        <v>1303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271</v>
      </c>
      <c r="EV757">
        <v>0</v>
      </c>
      <c r="EW757">
        <f t="shared" si="94"/>
        <v>1849</v>
      </c>
      <c r="EX757">
        <f t="shared" si="95"/>
        <v>4</v>
      </c>
      <c r="EY757" t="s">
        <v>675</v>
      </c>
      <c r="EZ757">
        <v>-2.4764140657412801</v>
      </c>
      <c r="FA757">
        <v>-2.2128484717705899</v>
      </c>
      <c r="FB757">
        <v>-2.6461661872460498</v>
      </c>
      <c r="FC757">
        <v>-0.85444319237932098</v>
      </c>
      <c r="FD757">
        <v>7.1362323208205698</v>
      </c>
      <c r="FE757">
        <v>-0.101319592513748</v>
      </c>
      <c r="FF757">
        <v>0.43990385349455902</v>
      </c>
      <c r="FG757">
        <v>0.45296079750615797</v>
      </c>
      <c r="FH757">
        <v>0.64439750759501102</v>
      </c>
      <c r="FI757">
        <v>0.552584219900775</v>
      </c>
      <c r="FJ757">
        <v>0.73645252566917196</v>
      </c>
    </row>
    <row r="758" spans="1:166" x14ac:dyDescent="0.25">
      <c r="A758" t="s">
        <v>704</v>
      </c>
      <c r="B758">
        <v>0</v>
      </c>
      <c r="C758">
        <v>804</v>
      </c>
      <c r="D758">
        <v>987</v>
      </c>
      <c r="E758">
        <v>0</v>
      </c>
      <c r="F758">
        <v>238</v>
      </c>
      <c r="G758">
        <v>0</v>
      </c>
      <c r="H758">
        <v>0</v>
      </c>
      <c r="I758">
        <v>603</v>
      </c>
      <c r="J758">
        <v>0</v>
      </c>
      <c r="K758" s="10">
        <v>0</v>
      </c>
      <c r="L758">
        <v>0</v>
      </c>
      <c r="M758">
        <v>1220</v>
      </c>
      <c r="N758">
        <v>0</v>
      </c>
      <c r="O758">
        <v>0</v>
      </c>
      <c r="P758">
        <v>0</v>
      </c>
      <c r="Q758">
        <v>0</v>
      </c>
      <c r="R758">
        <v>7861</v>
      </c>
      <c r="S758">
        <v>5718</v>
      </c>
      <c r="T758">
        <v>382</v>
      </c>
      <c r="U758">
        <v>0</v>
      </c>
      <c r="V758">
        <f t="shared" si="92"/>
        <v>17813</v>
      </c>
      <c r="W758">
        <f t="shared" si="93"/>
        <v>8</v>
      </c>
      <c r="X758" t="s">
        <v>704</v>
      </c>
      <c r="Y758">
        <v>-0.22365290145080899</v>
      </c>
      <c r="Z758">
        <v>-0.29636747771628302</v>
      </c>
      <c r="AA758">
        <v>-0.163987397715641</v>
      </c>
      <c r="AB758">
        <v>-1.1745208870656201</v>
      </c>
      <c r="AC758">
        <v>12.0434984630568</v>
      </c>
      <c r="AD758">
        <v>-0.110337330641741</v>
      </c>
      <c r="AE758">
        <v>0.43837754779219301</v>
      </c>
      <c r="AF758">
        <v>0.74205873240253795</v>
      </c>
      <c r="AG758">
        <v>0.86242938838111505</v>
      </c>
      <c r="AH758">
        <v>0.67405633984823199</v>
      </c>
      <c r="AI758">
        <v>0.83704782302102798</v>
      </c>
      <c r="AN758" t="s">
        <v>977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56</v>
      </c>
      <c r="AU758">
        <v>0</v>
      </c>
      <c r="AV758">
        <v>0</v>
      </c>
      <c r="AW758">
        <v>0</v>
      </c>
      <c r="AX758">
        <v>0</v>
      </c>
      <c r="AY758">
        <v>0</v>
      </c>
      <c r="AZ758" s="10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501</v>
      </c>
      <c r="BI758">
        <v>0</v>
      </c>
      <c r="BJ758">
        <v>123</v>
      </c>
      <c r="BK758">
        <v>0</v>
      </c>
      <c r="BL758">
        <v>0</v>
      </c>
      <c r="BM758">
        <f t="shared" si="90"/>
        <v>680</v>
      </c>
      <c r="BN758">
        <f t="shared" si="91"/>
        <v>3</v>
      </c>
      <c r="BO758" t="s">
        <v>977</v>
      </c>
      <c r="BP758">
        <v>-1.84051576450285</v>
      </c>
      <c r="BQ758">
        <v>-1.70198365993172</v>
      </c>
      <c r="BR758">
        <v>-1.8873492027383401</v>
      </c>
      <c r="BS758">
        <v>-0.29779749886068402</v>
      </c>
      <c r="BT758">
        <v>6.4680594687358504</v>
      </c>
      <c r="BU758">
        <v>-4.4176443607432503E-2</v>
      </c>
      <c r="BV758">
        <v>0.475942786232806</v>
      </c>
      <c r="BW758">
        <v>0.58317579976683798</v>
      </c>
      <c r="BX758">
        <v>0.82071547424784697</v>
      </c>
      <c r="BY758">
        <v>0.58148861303674804</v>
      </c>
      <c r="BZ758">
        <v>0.83225095665008697</v>
      </c>
      <c r="CB758" t="s">
        <v>1220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635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>
        <f t="shared" si="96"/>
        <v>635</v>
      </c>
      <c r="DH758">
        <f t="shared" si="97"/>
        <v>1</v>
      </c>
      <c r="DI758" t="s">
        <v>1220</v>
      </c>
      <c r="DJ758">
        <v>-2.83280271747071</v>
      </c>
      <c r="DK758">
        <v>-2.8329050433953702</v>
      </c>
      <c r="DL758">
        <v>-2.82432589841215</v>
      </c>
      <c r="DM758">
        <v>0.106183008991954</v>
      </c>
      <c r="DN758">
        <v>5.1971855240460201</v>
      </c>
      <c r="DO758">
        <v>1.5007594948379799E-2</v>
      </c>
      <c r="DP758">
        <v>0.491155047624591</v>
      </c>
      <c r="DQ758">
        <v>0.54539734685575003</v>
      </c>
      <c r="DR758">
        <v>0.764631356405295</v>
      </c>
      <c r="DS758">
        <v>0.56823154923521901</v>
      </c>
      <c r="DT758">
        <v>0.78197617868584401</v>
      </c>
      <c r="DV758" t="s">
        <v>1018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24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193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f t="shared" si="94"/>
        <v>217</v>
      </c>
      <c r="EX758">
        <f t="shared" si="95"/>
        <v>2</v>
      </c>
      <c r="EY758" t="s">
        <v>1018</v>
      </c>
      <c r="EZ758">
        <v>-2.9192071809645102</v>
      </c>
      <c r="FA758">
        <v>-3.1491622893176001</v>
      </c>
      <c r="FB758">
        <v>-2.6559877939894601</v>
      </c>
      <c r="FC758">
        <v>0.37291234724209799</v>
      </c>
      <c r="FD758">
        <v>6.0101619260942796</v>
      </c>
      <c r="FE758">
        <v>5.1419745779934599E-2</v>
      </c>
      <c r="FF758">
        <v>0.47115384963808299</v>
      </c>
      <c r="FG758">
        <v>0.60265545620208205</v>
      </c>
      <c r="FH758">
        <v>0.75544077534147902</v>
      </c>
      <c r="FI758">
        <v>0.56132854414649203</v>
      </c>
      <c r="FJ758">
        <v>0.73688396547816803</v>
      </c>
    </row>
    <row r="759" spans="1:166" x14ac:dyDescent="0.25">
      <c r="A759" t="s">
        <v>751</v>
      </c>
      <c r="B759">
        <v>1563711</v>
      </c>
      <c r="C759">
        <v>0</v>
      </c>
      <c r="D759">
        <v>0</v>
      </c>
      <c r="E759">
        <v>0</v>
      </c>
      <c r="F759">
        <v>11171</v>
      </c>
      <c r="G759">
        <v>517622</v>
      </c>
      <c r="H759">
        <v>38985</v>
      </c>
      <c r="I759">
        <v>0</v>
      </c>
      <c r="J759">
        <v>0</v>
      </c>
      <c r="K759" s="10">
        <v>0</v>
      </c>
      <c r="L759">
        <v>337067</v>
      </c>
      <c r="M759">
        <v>0</v>
      </c>
      <c r="N759">
        <v>0</v>
      </c>
      <c r="O759">
        <v>3994018</v>
      </c>
      <c r="P759">
        <v>2341177</v>
      </c>
      <c r="Q759">
        <v>0</v>
      </c>
      <c r="R759">
        <v>7654</v>
      </c>
      <c r="S759">
        <v>0</v>
      </c>
      <c r="T759">
        <v>0</v>
      </c>
      <c r="U759">
        <v>0</v>
      </c>
      <c r="V759">
        <f t="shared" si="92"/>
        <v>8811405</v>
      </c>
      <c r="W759">
        <f t="shared" si="93"/>
        <v>8</v>
      </c>
      <c r="X759" t="s">
        <v>751</v>
      </c>
      <c r="Y759">
        <v>0.20632765079884799</v>
      </c>
      <c r="Z759">
        <v>0.488666549490269</v>
      </c>
      <c r="AA759">
        <v>-0.10594175952016199</v>
      </c>
      <c r="AB759">
        <v>-0.64363880840657095</v>
      </c>
      <c r="AC759">
        <v>19.096995311362999</v>
      </c>
      <c r="AD759">
        <v>-4.5040228399845103E-2</v>
      </c>
      <c r="AE759">
        <v>0.464898603098226</v>
      </c>
      <c r="AF759">
        <v>0.80632074962062805</v>
      </c>
      <c r="AG759">
        <v>0.90274432502485402</v>
      </c>
      <c r="AH759">
        <v>0.66637737746000103</v>
      </c>
      <c r="AI759">
        <v>0.83730431509363601</v>
      </c>
      <c r="AN759" t="s">
        <v>255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 s="10">
        <v>9795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572728</v>
      </c>
      <c r="BL759">
        <v>0</v>
      </c>
      <c r="BM759">
        <f t="shared" si="90"/>
        <v>582523</v>
      </c>
      <c r="BN759">
        <f t="shared" si="91"/>
        <v>2</v>
      </c>
      <c r="BO759" t="s">
        <v>255</v>
      </c>
      <c r="BP759">
        <v>-2.1023760778670399</v>
      </c>
      <c r="BQ759">
        <v>-2.23307740740433</v>
      </c>
      <c r="BR759">
        <v>-1.98530034856282</v>
      </c>
      <c r="BS759">
        <v>0.32441496487251198</v>
      </c>
      <c r="BT759">
        <v>5.9830334125510296</v>
      </c>
      <c r="BU759">
        <v>4.0523306685003403E-2</v>
      </c>
      <c r="BV759">
        <v>0.47204161643593701</v>
      </c>
      <c r="BW759">
        <v>0.70458931412594406</v>
      </c>
      <c r="BX759">
        <v>0.89109089929070395</v>
      </c>
      <c r="BY759">
        <v>0.57118428309979197</v>
      </c>
      <c r="BZ759">
        <v>0.83247791484893796</v>
      </c>
      <c r="CB759" t="s">
        <v>497</v>
      </c>
      <c r="CC759" s="1">
        <v>0</v>
      </c>
      <c r="CD759" s="1">
        <v>135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>
        <f t="shared" si="96"/>
        <v>135</v>
      </c>
      <c r="DH759">
        <f t="shared" si="97"/>
        <v>1</v>
      </c>
      <c r="DI759" t="s">
        <v>497</v>
      </c>
      <c r="DJ759">
        <v>-2.8131274782020799</v>
      </c>
      <c r="DK759">
        <v>-2.8169200983115701</v>
      </c>
      <c r="DL759">
        <v>-2.80964289290706</v>
      </c>
      <c r="DM759">
        <v>0.11517795746300601</v>
      </c>
      <c r="DN759">
        <v>4.90868651463557</v>
      </c>
      <c r="DO759">
        <v>1.50340401333682E-2</v>
      </c>
      <c r="DP759">
        <v>0.48595213446319002</v>
      </c>
      <c r="DQ759">
        <v>0.56891522317701604</v>
      </c>
      <c r="DR759">
        <v>0.77993535046741402</v>
      </c>
      <c r="DS759">
        <v>0.56854154444078897</v>
      </c>
      <c r="DT759">
        <v>0.78218647871702696</v>
      </c>
      <c r="DV759" t="s">
        <v>781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772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854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f t="shared" si="94"/>
        <v>1626</v>
      </c>
      <c r="EX759">
        <f t="shared" si="95"/>
        <v>2</v>
      </c>
      <c r="EY759" t="s">
        <v>781</v>
      </c>
      <c r="EZ759">
        <v>-2.7178374126634699</v>
      </c>
      <c r="FA759">
        <v>-3.0044014438338702</v>
      </c>
      <c r="FB759">
        <v>-2.4951754240810602</v>
      </c>
      <c r="FC759">
        <v>0.61872376590174105</v>
      </c>
      <c r="FD759">
        <v>6.1577430611422201</v>
      </c>
      <c r="FE759">
        <v>7.6540178809233306E-2</v>
      </c>
      <c r="FF759">
        <v>0.45312500569307701</v>
      </c>
      <c r="FG759">
        <v>0.625295273987304</v>
      </c>
      <c r="FH759">
        <v>0.77419337961263002</v>
      </c>
      <c r="FI759">
        <v>0.56384530099225005</v>
      </c>
      <c r="FJ759">
        <v>0.73796225698130002</v>
      </c>
    </row>
    <row r="760" spans="1:166" x14ac:dyDescent="0.25">
      <c r="A760" t="s">
        <v>846</v>
      </c>
      <c r="B760">
        <v>0</v>
      </c>
      <c r="C760">
        <v>115</v>
      </c>
      <c r="D760">
        <v>21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 s="10">
        <v>0</v>
      </c>
      <c r="L760">
        <v>0</v>
      </c>
      <c r="M760">
        <v>10</v>
      </c>
      <c r="N760">
        <v>0</v>
      </c>
      <c r="O760">
        <v>0</v>
      </c>
      <c r="P760">
        <v>0</v>
      </c>
      <c r="Q760">
        <v>0</v>
      </c>
      <c r="R760">
        <v>601</v>
      </c>
      <c r="S760">
        <v>301</v>
      </c>
      <c r="T760">
        <v>0</v>
      </c>
      <c r="U760">
        <v>0</v>
      </c>
      <c r="V760">
        <f t="shared" si="92"/>
        <v>1058</v>
      </c>
      <c r="W760">
        <f t="shared" si="93"/>
        <v>6</v>
      </c>
      <c r="X760" t="s">
        <v>846</v>
      </c>
      <c r="Y760">
        <v>-0.97400939603547898</v>
      </c>
      <c r="Z760">
        <v>-0.99780452087276605</v>
      </c>
      <c r="AA760">
        <v>-0.94313535589799702</v>
      </c>
      <c r="AB760">
        <v>-0.32841662464450599</v>
      </c>
      <c r="AC760">
        <v>7.3301601466077102</v>
      </c>
      <c r="AD760">
        <v>-5.2634747628580801E-2</v>
      </c>
      <c r="AE760">
        <v>0.468018727261793</v>
      </c>
      <c r="AF760">
        <v>0.62342775925121696</v>
      </c>
      <c r="AG760">
        <v>0.78104325346757997</v>
      </c>
      <c r="AH760">
        <v>0.67613585621035299</v>
      </c>
      <c r="AI760">
        <v>0.83979198796398502</v>
      </c>
      <c r="AN760" t="s">
        <v>707</v>
      </c>
      <c r="AO760">
        <v>993</v>
      </c>
      <c r="AP760">
        <v>0</v>
      </c>
      <c r="AQ760">
        <v>0</v>
      </c>
      <c r="AR760">
        <v>0</v>
      </c>
      <c r="AS760">
        <v>0</v>
      </c>
      <c r="AT760">
        <v>23414</v>
      </c>
      <c r="AU760">
        <v>0</v>
      </c>
      <c r="AV760">
        <v>0</v>
      </c>
      <c r="AW760">
        <v>1781</v>
      </c>
      <c r="AX760">
        <v>0</v>
      </c>
      <c r="AY760">
        <v>0</v>
      </c>
      <c r="AZ760" s="1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2329</v>
      </c>
      <c r="BI760">
        <v>0</v>
      </c>
      <c r="BJ760">
        <v>1588</v>
      </c>
      <c r="BK760">
        <v>0</v>
      </c>
      <c r="BL760">
        <v>0</v>
      </c>
      <c r="BM760">
        <f t="shared" si="90"/>
        <v>30105</v>
      </c>
      <c r="BN760">
        <f t="shared" si="91"/>
        <v>5</v>
      </c>
      <c r="BO760" t="s">
        <v>707</v>
      </c>
      <c r="BP760">
        <v>-1.4725325905432201</v>
      </c>
      <c r="BQ760">
        <v>-1.75536283583417</v>
      </c>
      <c r="BR760">
        <v>-1.1969933600471701</v>
      </c>
      <c r="BS760">
        <v>0.93785318699835896</v>
      </c>
      <c r="BT760">
        <v>10.926310012295399</v>
      </c>
      <c r="BU760">
        <v>9.4730572456412504E-2</v>
      </c>
      <c r="BV760">
        <v>0.42522757904827801</v>
      </c>
      <c r="BW760">
        <v>0.55308310689931295</v>
      </c>
      <c r="BX760">
        <v>0.81348071701812497</v>
      </c>
      <c r="BY760">
        <v>0.56429481832778905</v>
      </c>
      <c r="BZ760">
        <v>0.83268423821264503</v>
      </c>
      <c r="CB760" t="s">
        <v>810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4802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2932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>
        <f t="shared" si="96"/>
        <v>7734</v>
      </c>
      <c r="DH760">
        <f t="shared" si="97"/>
        <v>2</v>
      </c>
      <c r="DI760" t="s">
        <v>810</v>
      </c>
      <c r="DJ760">
        <v>-2.6123527615392801</v>
      </c>
      <c r="DK760">
        <v>-2.44967668997197</v>
      </c>
      <c r="DL760">
        <v>-2.7320637902608498</v>
      </c>
      <c r="DM760">
        <v>-0.29425882599502501</v>
      </c>
      <c r="DN760">
        <v>5.5169642849646001</v>
      </c>
      <c r="DO760">
        <v>-3.9807619483470398E-2</v>
      </c>
      <c r="DP760">
        <v>0.47658689077495697</v>
      </c>
      <c r="DQ760">
        <v>0.65000618118786202</v>
      </c>
      <c r="DR760">
        <v>0.83939851524642695</v>
      </c>
      <c r="DS760">
        <v>0.55405023014969601</v>
      </c>
      <c r="DT760">
        <v>0.78223123301137798</v>
      </c>
      <c r="DV760" t="s">
        <v>1084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104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f t="shared" si="94"/>
        <v>104</v>
      </c>
      <c r="EX760">
        <f t="shared" si="95"/>
        <v>1</v>
      </c>
      <c r="EY760" t="s">
        <v>1084</v>
      </c>
      <c r="EZ760">
        <v>-2.9669511223875298</v>
      </c>
      <c r="FA760">
        <v>-3.07798509635276</v>
      </c>
      <c r="FB760">
        <v>-2.87386901828383</v>
      </c>
      <c r="FC760">
        <v>0.13066072953066901</v>
      </c>
      <c r="FD760">
        <v>5.1876463324831201</v>
      </c>
      <c r="FE760">
        <v>2.3101902259606101E-2</v>
      </c>
      <c r="FF760">
        <v>0.48437500188285199</v>
      </c>
      <c r="FG760">
        <v>0.56954126495806401</v>
      </c>
      <c r="FH760">
        <v>0.73158745953398796</v>
      </c>
      <c r="FI760">
        <v>0.56211083374997595</v>
      </c>
      <c r="FJ760">
        <v>0.73813295580680804</v>
      </c>
    </row>
    <row r="761" spans="1:166" x14ac:dyDescent="0.25">
      <c r="A761" t="s">
        <v>1163</v>
      </c>
      <c r="B761">
        <v>1599</v>
      </c>
      <c r="C761">
        <v>0</v>
      </c>
      <c r="D761">
        <v>32124</v>
      </c>
      <c r="E761">
        <v>0</v>
      </c>
      <c r="F761">
        <v>0</v>
      </c>
      <c r="G761">
        <v>0</v>
      </c>
      <c r="H761">
        <v>0</v>
      </c>
      <c r="I761">
        <v>3198</v>
      </c>
      <c r="J761">
        <v>0</v>
      </c>
      <c r="K761" s="10">
        <v>0</v>
      </c>
      <c r="L761">
        <v>0</v>
      </c>
      <c r="M761">
        <v>0</v>
      </c>
      <c r="N761">
        <v>0</v>
      </c>
      <c r="O761">
        <v>0</v>
      </c>
      <c r="P761">
        <v>1094</v>
      </c>
      <c r="Q761">
        <v>0</v>
      </c>
      <c r="R761">
        <v>0</v>
      </c>
      <c r="S761">
        <v>2213</v>
      </c>
      <c r="T761">
        <v>235</v>
      </c>
      <c r="U761">
        <v>0</v>
      </c>
      <c r="V761">
        <f t="shared" si="92"/>
        <v>40463</v>
      </c>
      <c r="W761">
        <f t="shared" si="93"/>
        <v>6</v>
      </c>
      <c r="X761" t="s">
        <v>1163</v>
      </c>
      <c r="Y761">
        <v>-1.07913086235367</v>
      </c>
      <c r="Z761">
        <v>-0.87594364394427304</v>
      </c>
      <c r="AA761">
        <v>-1.27347945011135</v>
      </c>
      <c r="AB761">
        <v>0.13129788983563501</v>
      </c>
      <c r="AC761">
        <v>12.322529347521</v>
      </c>
      <c r="AD761">
        <v>9.9222802533425799E-3</v>
      </c>
      <c r="AE761">
        <v>0.48437500318201898</v>
      </c>
      <c r="AF761">
        <v>0.78714342231703605</v>
      </c>
      <c r="AG761">
        <v>0.88881753543170905</v>
      </c>
      <c r="AH761">
        <v>0.69397796959232705</v>
      </c>
      <c r="AI761">
        <v>0.84745529638764505</v>
      </c>
      <c r="AN761" t="s">
        <v>770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 s="10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147</v>
      </c>
      <c r="BK761">
        <v>0</v>
      </c>
      <c r="BL761">
        <v>0</v>
      </c>
      <c r="BM761">
        <f t="shared" si="90"/>
        <v>147</v>
      </c>
      <c r="BN761">
        <f t="shared" si="91"/>
        <v>1</v>
      </c>
      <c r="BO761" t="s">
        <v>770</v>
      </c>
      <c r="BP761">
        <v>-2.05431091461862</v>
      </c>
      <c r="BQ761">
        <v>-2.0123282804350202</v>
      </c>
      <c r="BR761">
        <v>-2.0987880894618902</v>
      </c>
      <c r="BS761">
        <v>-0.15544056198905701</v>
      </c>
      <c r="BT761">
        <v>5.0833073976847301</v>
      </c>
      <c r="BU761">
        <v>-2.3853371777575998E-2</v>
      </c>
      <c r="BV761">
        <v>0.48764629563008699</v>
      </c>
      <c r="BW761">
        <v>0.58710920356329399</v>
      </c>
      <c r="BX761">
        <v>0.81846258072495903</v>
      </c>
      <c r="BY761">
        <v>0.58232991065419304</v>
      </c>
      <c r="BZ761">
        <v>0.83268554348722301</v>
      </c>
      <c r="CB761" t="s">
        <v>229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164</v>
      </c>
      <c r="CK761" s="1">
        <v>0</v>
      </c>
      <c r="CL761" s="1">
        <v>0</v>
      </c>
      <c r="CM761" s="1">
        <v>0</v>
      </c>
      <c r="CN761" s="1">
        <v>0</v>
      </c>
      <c r="CO761" s="1">
        <v>534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3833</v>
      </c>
      <c r="CX761" s="1">
        <v>161</v>
      </c>
      <c r="CY761" s="1">
        <v>0</v>
      </c>
      <c r="CZ761" s="1">
        <v>83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>
        <f t="shared" si="96"/>
        <v>4775</v>
      </c>
      <c r="DH761">
        <f t="shared" si="97"/>
        <v>5</v>
      </c>
      <c r="DI761" t="s">
        <v>229</v>
      </c>
      <c r="DJ761">
        <v>-2.2697125388564601</v>
      </c>
      <c r="DK761">
        <v>-1.93379795959879</v>
      </c>
      <c r="DL761">
        <v>-2.58219416927599</v>
      </c>
      <c r="DM761">
        <v>-0.77458257393230801</v>
      </c>
      <c r="DN761">
        <v>7.9534352837784601</v>
      </c>
      <c r="DO761">
        <v>-9.09960997923112E-2</v>
      </c>
      <c r="DP761">
        <v>0.44953174237399701</v>
      </c>
      <c r="DQ761">
        <v>0.54680346486635201</v>
      </c>
      <c r="DR761">
        <v>0.77661400023953897</v>
      </c>
      <c r="DS761">
        <v>0.55656168978768505</v>
      </c>
      <c r="DT761">
        <v>0.78261392784137995</v>
      </c>
      <c r="DV761" t="s">
        <v>546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132</v>
      </c>
      <c r="ES761">
        <v>0</v>
      </c>
      <c r="ET761">
        <v>0</v>
      </c>
      <c r="EU761">
        <v>0</v>
      </c>
      <c r="EV761">
        <v>712</v>
      </c>
      <c r="EW761">
        <f t="shared" si="94"/>
        <v>844</v>
      </c>
      <c r="EX761">
        <f t="shared" si="95"/>
        <v>2</v>
      </c>
      <c r="EY761" t="s">
        <v>546</v>
      </c>
      <c r="EZ761">
        <v>-2.7701866231805199</v>
      </c>
      <c r="FA761">
        <v>-2.65517779539524</v>
      </c>
      <c r="FB761">
        <v>-2.8621314419289199</v>
      </c>
      <c r="FC761">
        <v>-0.61674944474122395</v>
      </c>
      <c r="FD761">
        <v>5.7475996616712397</v>
      </c>
      <c r="FE761">
        <v>-9.3683742013791496E-2</v>
      </c>
      <c r="FF761">
        <v>0.45312500569307701</v>
      </c>
      <c r="FG761">
        <v>0.49256863831809999</v>
      </c>
      <c r="FH761">
        <v>0.66461770078285498</v>
      </c>
      <c r="FI761">
        <v>0.56627450279310798</v>
      </c>
      <c r="FJ761">
        <v>0.73823813415843398</v>
      </c>
    </row>
    <row r="762" spans="1:166" x14ac:dyDescent="0.25">
      <c r="A762" t="s">
        <v>1085</v>
      </c>
      <c r="B762">
        <v>0</v>
      </c>
      <c r="C762">
        <v>1990</v>
      </c>
      <c r="D762">
        <v>1848</v>
      </c>
      <c r="E762">
        <v>0</v>
      </c>
      <c r="F762">
        <v>618</v>
      </c>
      <c r="G762">
        <v>0</v>
      </c>
      <c r="H762">
        <v>0</v>
      </c>
      <c r="I762">
        <v>1610</v>
      </c>
      <c r="J762">
        <v>0</v>
      </c>
      <c r="K762" s="10">
        <v>0</v>
      </c>
      <c r="L762">
        <v>0</v>
      </c>
      <c r="M762">
        <v>1646</v>
      </c>
      <c r="N762">
        <v>0</v>
      </c>
      <c r="O762">
        <v>0</v>
      </c>
      <c r="P762">
        <v>0</v>
      </c>
      <c r="Q762">
        <v>0</v>
      </c>
      <c r="R762">
        <v>15600</v>
      </c>
      <c r="S762">
        <v>16634</v>
      </c>
      <c r="T762">
        <v>419</v>
      </c>
      <c r="U762">
        <v>0</v>
      </c>
      <c r="V762">
        <f t="shared" si="92"/>
        <v>40365</v>
      </c>
      <c r="W762">
        <f t="shared" si="93"/>
        <v>8</v>
      </c>
      <c r="X762" t="s">
        <v>1085</v>
      </c>
      <c r="Y762">
        <v>-0.12274990907725999</v>
      </c>
      <c r="Z762">
        <v>-0.28953906945508801</v>
      </c>
      <c r="AA762">
        <v>-3.44767584963357E-3</v>
      </c>
      <c r="AB762">
        <v>-0.90650472584083797</v>
      </c>
      <c r="AC762">
        <v>13.246866097873401</v>
      </c>
      <c r="AD762">
        <v>-6.8899217611929395E-2</v>
      </c>
      <c r="AE762">
        <v>0.45085804438536697</v>
      </c>
      <c r="AF762">
        <v>0.751980255883271</v>
      </c>
      <c r="AG762">
        <v>0.86908011332476298</v>
      </c>
      <c r="AH762">
        <v>0.68611878639935897</v>
      </c>
      <c r="AI762">
        <v>0.84882828126147603</v>
      </c>
      <c r="AN762" t="s">
        <v>659</v>
      </c>
      <c r="AO762">
        <v>0</v>
      </c>
      <c r="AP762">
        <v>0</v>
      </c>
      <c r="AQ762">
        <v>0</v>
      </c>
      <c r="AR762">
        <v>0</v>
      </c>
      <c r="AS762">
        <v>1390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 s="10">
        <v>0</v>
      </c>
      <c r="BA762">
        <v>0</v>
      </c>
      <c r="BB762">
        <v>0</v>
      </c>
      <c r="BC762">
        <v>0</v>
      </c>
      <c r="BD762">
        <v>0</v>
      </c>
      <c r="BE762">
        <v>16443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3590</v>
      </c>
      <c r="BM762">
        <f t="shared" si="90"/>
        <v>21423</v>
      </c>
      <c r="BN762">
        <f t="shared" si="91"/>
        <v>3</v>
      </c>
      <c r="BO762" t="s">
        <v>659</v>
      </c>
      <c r="BP762">
        <v>-1.77638088503259</v>
      </c>
      <c r="BQ762">
        <v>-1.6804120585934199</v>
      </c>
      <c r="BR762">
        <v>-1.8487881902737699</v>
      </c>
      <c r="BS762">
        <v>-0.53585776988747802</v>
      </c>
      <c r="BT762">
        <v>7.5491767868732396</v>
      </c>
      <c r="BU762">
        <v>-6.7430900303202299E-2</v>
      </c>
      <c r="BV762">
        <v>0.45572917297089399</v>
      </c>
      <c r="BW762">
        <v>0.54952732339910704</v>
      </c>
      <c r="BX762">
        <v>0.80677601755063699</v>
      </c>
      <c r="BY762">
        <v>0.55971431682380701</v>
      </c>
      <c r="BZ762">
        <v>0.83329708710900796</v>
      </c>
      <c r="CB762" t="s">
        <v>1112</v>
      </c>
      <c r="CC762" s="1">
        <v>11603</v>
      </c>
      <c r="CD762" s="1">
        <v>0</v>
      </c>
      <c r="CE762" s="1">
        <v>18312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25170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2474</v>
      </c>
      <c r="DF762" s="1">
        <v>97</v>
      </c>
      <c r="DG762">
        <f t="shared" si="96"/>
        <v>57656</v>
      </c>
      <c r="DH762">
        <f t="shared" si="97"/>
        <v>5</v>
      </c>
      <c r="DI762" t="s">
        <v>1112</v>
      </c>
      <c r="DJ762">
        <v>-2.2358393954426599</v>
      </c>
      <c r="DK762">
        <v>-1.86787243107854</v>
      </c>
      <c r="DL762">
        <v>-2.5390732202458102</v>
      </c>
      <c r="DM762">
        <v>-0.65191881345448299</v>
      </c>
      <c r="DN762">
        <v>8.5387013162020793</v>
      </c>
      <c r="DO762">
        <v>-6.5315456671157499E-2</v>
      </c>
      <c r="DP762">
        <v>0.44953174237399701</v>
      </c>
      <c r="DQ762">
        <v>0.65095837828108505</v>
      </c>
      <c r="DR762">
        <v>0.841840775647271</v>
      </c>
      <c r="DS762">
        <v>0.56214843933328795</v>
      </c>
      <c r="DT762">
        <v>0.78264451545268299</v>
      </c>
      <c r="DV762" t="s">
        <v>344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915</v>
      </c>
      <c r="EF762">
        <v>862</v>
      </c>
      <c r="EG762">
        <v>0</v>
      </c>
      <c r="EH762">
        <v>0</v>
      </c>
      <c r="EI762">
        <v>0</v>
      </c>
      <c r="EJ762">
        <v>0</v>
      </c>
      <c r="EK762">
        <v>11811</v>
      </c>
      <c r="EL762">
        <v>0</v>
      </c>
      <c r="EM762">
        <v>0</v>
      </c>
      <c r="EN762">
        <v>21848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f t="shared" si="94"/>
        <v>35436</v>
      </c>
      <c r="EX762">
        <f t="shared" si="95"/>
        <v>4</v>
      </c>
      <c r="EY762" t="s">
        <v>344</v>
      </c>
      <c r="EZ762">
        <v>-2.42957186581758</v>
      </c>
      <c r="FA762">
        <v>-2.7950504797023101</v>
      </c>
      <c r="FB762">
        <v>-2.0968022853210901</v>
      </c>
      <c r="FC762">
        <v>0.74229915367093502</v>
      </c>
      <c r="FD762">
        <v>8.8127553903994293</v>
      </c>
      <c r="FE762">
        <v>7.9517998770849196E-2</v>
      </c>
      <c r="FF762">
        <v>0.44951923690893503</v>
      </c>
      <c r="FG762">
        <v>0.71668582621903698</v>
      </c>
      <c r="FH762">
        <v>0.84210520731280603</v>
      </c>
      <c r="FI762">
        <v>0.56482074952406602</v>
      </c>
      <c r="FJ762">
        <v>0.73825930969172104</v>
      </c>
    </row>
    <row r="763" spans="1:166" x14ac:dyDescent="0.25">
      <c r="A763" t="s">
        <v>707</v>
      </c>
      <c r="B763">
        <v>2576</v>
      </c>
      <c r="C763">
        <v>17305</v>
      </c>
      <c r="D763">
        <v>48776</v>
      </c>
      <c r="E763">
        <v>0</v>
      </c>
      <c r="F763">
        <v>343</v>
      </c>
      <c r="G763">
        <v>0</v>
      </c>
      <c r="H763">
        <v>0</v>
      </c>
      <c r="I763">
        <v>55337</v>
      </c>
      <c r="J763">
        <v>0</v>
      </c>
      <c r="K763" s="10">
        <v>0</v>
      </c>
      <c r="L763">
        <v>0</v>
      </c>
      <c r="M763">
        <v>5436</v>
      </c>
      <c r="N763">
        <v>0</v>
      </c>
      <c r="O763">
        <v>0</v>
      </c>
      <c r="P763">
        <v>0</v>
      </c>
      <c r="Q763">
        <v>0</v>
      </c>
      <c r="R763">
        <v>36033</v>
      </c>
      <c r="S763">
        <v>127873</v>
      </c>
      <c r="T763">
        <v>98</v>
      </c>
      <c r="U763">
        <v>0</v>
      </c>
      <c r="V763">
        <f t="shared" si="92"/>
        <v>293777</v>
      </c>
      <c r="W763">
        <f t="shared" si="93"/>
        <v>9</v>
      </c>
      <c r="X763" t="s">
        <v>707</v>
      </c>
      <c r="Y763">
        <v>0.51247076179263296</v>
      </c>
      <c r="Z763">
        <v>-0.25252212504928601</v>
      </c>
      <c r="AA763">
        <v>5.3319450445525396</v>
      </c>
      <c r="AB763">
        <v>1.0259574834855401</v>
      </c>
      <c r="AC763">
        <v>14.384533082038899</v>
      </c>
      <c r="AD763">
        <v>9.0766890251001695E-2</v>
      </c>
      <c r="AE763">
        <v>0.4492979823089</v>
      </c>
      <c r="AF763">
        <v>0.74518429775373396</v>
      </c>
      <c r="AG763">
        <v>0.86607302687913901</v>
      </c>
      <c r="AH763">
        <v>0.686784021899154</v>
      </c>
      <c r="AI763">
        <v>0.84938831760724198</v>
      </c>
      <c r="AN763" t="s">
        <v>1058</v>
      </c>
      <c r="AO763">
        <v>0</v>
      </c>
      <c r="AP763">
        <v>0</v>
      </c>
      <c r="AQ763">
        <v>32318</v>
      </c>
      <c r="AR763">
        <v>2792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160</v>
      </c>
      <c r="AZ763" s="10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334</v>
      </c>
      <c r="BI763">
        <v>0</v>
      </c>
      <c r="BJ763">
        <v>9990</v>
      </c>
      <c r="BK763">
        <v>0</v>
      </c>
      <c r="BL763">
        <v>0</v>
      </c>
      <c r="BM763">
        <f t="shared" si="90"/>
        <v>45594</v>
      </c>
      <c r="BN763">
        <f t="shared" si="91"/>
        <v>5</v>
      </c>
      <c r="BO763" t="s">
        <v>1058</v>
      </c>
      <c r="BP763">
        <v>-1.2214274760975199</v>
      </c>
      <c r="BQ763">
        <v>-1.71844725699168</v>
      </c>
      <c r="BR763">
        <v>-0.77544696513060896</v>
      </c>
      <c r="BS763">
        <v>1.2598394473768599</v>
      </c>
      <c r="BT763">
        <v>9.9955361438717105</v>
      </c>
      <c r="BU763">
        <v>0.119508549487748</v>
      </c>
      <c r="BV763">
        <v>0.41536459564377398</v>
      </c>
      <c r="BW763">
        <v>0.56477356565205195</v>
      </c>
      <c r="BX763">
        <v>0.81736906525125097</v>
      </c>
      <c r="BY763">
        <v>0.57930724850008697</v>
      </c>
      <c r="BZ763">
        <v>0.83362581805525904</v>
      </c>
      <c r="CB763" t="s">
        <v>358</v>
      </c>
      <c r="CC763" s="1">
        <v>0</v>
      </c>
      <c r="CD763" s="1">
        <v>3859</v>
      </c>
      <c r="CE763" s="1">
        <v>0</v>
      </c>
      <c r="CF763" s="1">
        <v>0</v>
      </c>
      <c r="CG763" s="1">
        <v>0</v>
      </c>
      <c r="CH763" s="1">
        <v>1045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>
        <f t="shared" si="96"/>
        <v>4904</v>
      </c>
      <c r="DH763">
        <f t="shared" si="97"/>
        <v>2</v>
      </c>
      <c r="DI763" t="s">
        <v>358</v>
      </c>
      <c r="DJ763">
        <v>-2.6293873603886402</v>
      </c>
      <c r="DK763">
        <v>-2.7043834651998901</v>
      </c>
      <c r="DL763">
        <v>-2.5402474752368698</v>
      </c>
      <c r="DM763">
        <v>0.54970707954783105</v>
      </c>
      <c r="DN763">
        <v>5.7536040856313599</v>
      </c>
      <c r="DO763">
        <v>7.7701366407354297E-2</v>
      </c>
      <c r="DP763">
        <v>0.45729167055684</v>
      </c>
      <c r="DQ763">
        <v>0.45672423911880999</v>
      </c>
      <c r="DR763">
        <v>0.70425833736688903</v>
      </c>
      <c r="DS763">
        <v>0.55326157578379898</v>
      </c>
      <c r="DT763">
        <v>0.78280804825251504</v>
      </c>
      <c r="DV763" t="s">
        <v>200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120</v>
      </c>
      <c r="EM763">
        <v>0</v>
      </c>
      <c r="EN763">
        <v>40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f t="shared" si="94"/>
        <v>160</v>
      </c>
      <c r="EX763">
        <f t="shared" si="95"/>
        <v>2</v>
      </c>
      <c r="EY763" t="s">
        <v>200</v>
      </c>
      <c r="EZ763">
        <v>-2.7801607512809299</v>
      </c>
      <c r="FA763">
        <v>-2.7170206384128699</v>
      </c>
      <c r="FB763">
        <v>-2.8688513667395399</v>
      </c>
      <c r="FC763">
        <v>-0.44677054169232899</v>
      </c>
      <c r="FD763">
        <v>5.51414170180034</v>
      </c>
      <c r="FE763">
        <v>-7.9619944143813903E-2</v>
      </c>
      <c r="FF763">
        <v>0.46033654326665602</v>
      </c>
      <c r="FG763">
        <v>0.51688606713110496</v>
      </c>
      <c r="FH763">
        <v>0.68915705571258401</v>
      </c>
      <c r="FI763">
        <v>0.55791436611830103</v>
      </c>
      <c r="FJ763">
        <v>0.73836471608494803</v>
      </c>
    </row>
    <row r="764" spans="1:166" x14ac:dyDescent="0.25">
      <c r="A764" t="s">
        <v>706</v>
      </c>
      <c r="B764">
        <v>0</v>
      </c>
      <c r="C764">
        <v>1147</v>
      </c>
      <c r="D764">
        <v>996</v>
      </c>
      <c r="E764">
        <v>0</v>
      </c>
      <c r="F764">
        <v>263</v>
      </c>
      <c r="G764">
        <v>0</v>
      </c>
      <c r="H764">
        <v>0</v>
      </c>
      <c r="I764">
        <v>1110</v>
      </c>
      <c r="J764">
        <v>0</v>
      </c>
      <c r="K764" s="10">
        <v>0</v>
      </c>
      <c r="L764">
        <v>0</v>
      </c>
      <c r="M764">
        <v>100</v>
      </c>
      <c r="N764">
        <v>0</v>
      </c>
      <c r="O764">
        <v>0</v>
      </c>
      <c r="P764">
        <v>0</v>
      </c>
      <c r="Q764">
        <v>0</v>
      </c>
      <c r="R764">
        <v>2821</v>
      </c>
      <c r="S764">
        <v>5447</v>
      </c>
      <c r="T764">
        <v>0</v>
      </c>
      <c r="U764">
        <v>0</v>
      </c>
      <c r="V764">
        <f t="shared" si="92"/>
        <v>11884</v>
      </c>
      <c r="W764">
        <f t="shared" si="93"/>
        <v>7</v>
      </c>
      <c r="X764" t="s">
        <v>706</v>
      </c>
      <c r="Y764">
        <v>-0.46303221673789902</v>
      </c>
      <c r="Z764">
        <v>-0.92430875132227497</v>
      </c>
      <c r="AA764">
        <v>-7.13613404045184E-2</v>
      </c>
      <c r="AB764">
        <v>0.72539530124116103</v>
      </c>
      <c r="AC764">
        <v>11.033809903256399</v>
      </c>
      <c r="AD764">
        <v>6.57835550531502E-2</v>
      </c>
      <c r="AE764">
        <v>0.46406250734946403</v>
      </c>
      <c r="AF764">
        <v>0.75252775649971204</v>
      </c>
      <c r="AG764">
        <v>0.86731106301412997</v>
      </c>
      <c r="AH764">
        <v>0.70047522137305396</v>
      </c>
      <c r="AI764">
        <v>0.85375951871982503</v>
      </c>
      <c r="AN764" t="s">
        <v>156</v>
      </c>
      <c r="AO764">
        <v>0</v>
      </c>
      <c r="AP764">
        <v>0</v>
      </c>
      <c r="AQ764">
        <v>0</v>
      </c>
      <c r="AR764">
        <v>0</v>
      </c>
      <c r="AS764">
        <v>5501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 s="10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37666</v>
      </c>
      <c r="BJ764">
        <v>0</v>
      </c>
      <c r="BK764">
        <v>208</v>
      </c>
      <c r="BL764">
        <v>63116</v>
      </c>
      <c r="BM764">
        <f t="shared" si="90"/>
        <v>106491</v>
      </c>
      <c r="BN764">
        <f t="shared" si="91"/>
        <v>4</v>
      </c>
      <c r="BO764" t="s">
        <v>156</v>
      </c>
      <c r="BP764">
        <v>-1.6111012630660999</v>
      </c>
      <c r="BQ764">
        <v>-1.5864693882982199</v>
      </c>
      <c r="BR764">
        <v>-1.65208039350265</v>
      </c>
      <c r="BS764">
        <v>-0.81451056178194703</v>
      </c>
      <c r="BT764">
        <v>9.1279333325240604</v>
      </c>
      <c r="BU764">
        <v>-7.6955186996489705E-2</v>
      </c>
      <c r="BV764">
        <v>0.45572917297089399</v>
      </c>
      <c r="BW764">
        <v>0.46510656693595798</v>
      </c>
      <c r="BX764">
        <v>0.76034494830372401</v>
      </c>
      <c r="BY764">
        <v>0.57286718457625996</v>
      </c>
      <c r="BZ764">
        <v>0.83392457098795503</v>
      </c>
      <c r="CB764" t="s">
        <v>118</v>
      </c>
      <c r="CC764" s="1">
        <v>0</v>
      </c>
      <c r="CD764" s="1">
        <v>0</v>
      </c>
      <c r="CE764" s="1">
        <v>0</v>
      </c>
      <c r="CF764" s="1">
        <v>0</v>
      </c>
      <c r="CG764" s="1">
        <v>84663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2804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>
        <f t="shared" si="96"/>
        <v>87467</v>
      </c>
      <c r="DH764">
        <f t="shared" si="97"/>
        <v>2</v>
      </c>
      <c r="DI764" t="s">
        <v>118</v>
      </c>
      <c r="DJ764">
        <v>-2.72397549784545</v>
      </c>
      <c r="DK764">
        <v>-2.4992865209517698</v>
      </c>
      <c r="DL764">
        <v>-2.91406608716271</v>
      </c>
      <c r="DM764">
        <v>-0.49936312684652501</v>
      </c>
      <c r="DN764">
        <v>5.9746661360509998</v>
      </c>
      <c r="DO764">
        <v>-6.1921072888663303E-2</v>
      </c>
      <c r="DP764">
        <v>0.45416667084614698</v>
      </c>
      <c r="DQ764">
        <v>0.70164416882567804</v>
      </c>
      <c r="DR764">
        <v>0.86782378562420204</v>
      </c>
      <c r="DS764">
        <v>0.55781007895255796</v>
      </c>
      <c r="DT764">
        <v>0.78282666648325305</v>
      </c>
      <c r="DV764" t="s">
        <v>865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303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471</v>
      </c>
      <c r="EL764">
        <v>0</v>
      </c>
      <c r="EM764">
        <v>0</v>
      </c>
      <c r="EN764">
        <v>256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112</v>
      </c>
      <c r="EU764">
        <v>0</v>
      </c>
      <c r="EV764">
        <v>0</v>
      </c>
      <c r="EW764">
        <f t="shared" si="94"/>
        <v>1142</v>
      </c>
      <c r="EX764">
        <f t="shared" si="95"/>
        <v>4</v>
      </c>
      <c r="EY764" t="s">
        <v>865</v>
      </c>
      <c r="EZ764">
        <v>-2.2436383784881202</v>
      </c>
      <c r="FA764">
        <v>-2.2025173635128099</v>
      </c>
      <c r="FB764">
        <v>-2.29855930517965</v>
      </c>
      <c r="FC764">
        <v>-0.36143414437139798</v>
      </c>
      <c r="FD764">
        <v>7.0361474309386498</v>
      </c>
      <c r="FE764">
        <v>-5.2642293104447901E-2</v>
      </c>
      <c r="FF764">
        <v>0.47178871888507701</v>
      </c>
      <c r="FG764">
        <v>0.55608275252355099</v>
      </c>
      <c r="FH764">
        <v>0.72258172206421001</v>
      </c>
      <c r="FI764">
        <v>0.55953892083149104</v>
      </c>
      <c r="FJ764">
        <v>0.73936143700094803</v>
      </c>
    </row>
    <row r="765" spans="1:166" x14ac:dyDescent="0.25">
      <c r="A765" t="s">
        <v>1159</v>
      </c>
      <c r="B765">
        <v>608</v>
      </c>
      <c r="C765">
        <v>0</v>
      </c>
      <c r="D765">
        <v>18426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7129</v>
      </c>
      <c r="K765" s="10">
        <v>0</v>
      </c>
      <c r="L765">
        <v>28709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6018</v>
      </c>
      <c r="S765">
        <v>0</v>
      </c>
      <c r="T765">
        <v>0</v>
      </c>
      <c r="U765">
        <v>0</v>
      </c>
      <c r="V765">
        <f t="shared" si="92"/>
        <v>60890</v>
      </c>
      <c r="W765">
        <f t="shared" si="93"/>
        <v>5</v>
      </c>
      <c r="X765" t="s">
        <v>1159</v>
      </c>
      <c r="Y765">
        <v>-1.0467467088450699</v>
      </c>
      <c r="Z765">
        <v>-1.18091768845151</v>
      </c>
      <c r="AA765">
        <v>-0.84196306247663</v>
      </c>
      <c r="AB765">
        <v>0.46305486048647099</v>
      </c>
      <c r="AC765">
        <v>11.9075546225338</v>
      </c>
      <c r="AD765">
        <v>4.0191060964098399E-2</v>
      </c>
      <c r="AE765">
        <v>0.47656250477886802</v>
      </c>
      <c r="AF765">
        <v>0.77297255801565901</v>
      </c>
      <c r="AG765">
        <v>0.88260660358019905</v>
      </c>
      <c r="AH765">
        <v>0.70724961232652805</v>
      </c>
      <c r="AI765">
        <v>0.85689558728820303</v>
      </c>
      <c r="AN765" t="s">
        <v>447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 s="10">
        <v>0</v>
      </c>
      <c r="BA765">
        <v>0</v>
      </c>
      <c r="BB765">
        <v>151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f t="shared" si="90"/>
        <v>151</v>
      </c>
      <c r="BN765">
        <f t="shared" si="91"/>
        <v>1</v>
      </c>
      <c r="BO765" t="s">
        <v>447</v>
      </c>
      <c r="BP765">
        <v>-2.2518646125562398</v>
      </c>
      <c r="BQ765">
        <v>-2.27343412435919</v>
      </c>
      <c r="BR765">
        <v>-2.2123785113626799</v>
      </c>
      <c r="BS765">
        <v>-9.5626240865280807E-2</v>
      </c>
      <c r="BT765">
        <v>5.1005762912951003</v>
      </c>
      <c r="BU765">
        <v>-1.4271353601916399E-2</v>
      </c>
      <c r="BV765">
        <v>0.49284785536437797</v>
      </c>
      <c r="BW765">
        <v>0.54628348507709501</v>
      </c>
      <c r="BX765">
        <v>0.79858333479421795</v>
      </c>
      <c r="BY765">
        <v>0.55923642973075505</v>
      </c>
      <c r="BZ765">
        <v>0.83413563581977201</v>
      </c>
      <c r="CB765" t="s">
        <v>1278</v>
      </c>
      <c r="CC765" s="1">
        <v>0</v>
      </c>
      <c r="CD765" s="1">
        <v>155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>
        <f t="shared" si="96"/>
        <v>155</v>
      </c>
      <c r="DH765">
        <f t="shared" si="97"/>
        <v>1</v>
      </c>
      <c r="DI765" t="s">
        <v>1278</v>
      </c>
      <c r="DJ765">
        <v>-2.7115463562051301</v>
      </c>
      <c r="DK765">
        <v>-2.8090253504786902</v>
      </c>
      <c r="DL765">
        <v>-2.61866217268962</v>
      </c>
      <c r="DM765">
        <v>0.13722739592643801</v>
      </c>
      <c r="DN765">
        <v>4.8571198449916304</v>
      </c>
      <c r="DO765">
        <v>2.40250857829916E-2</v>
      </c>
      <c r="DP765">
        <v>0.48074922130261499</v>
      </c>
      <c r="DQ765">
        <v>0.54598660992330905</v>
      </c>
      <c r="DR765">
        <v>0.76544635249316895</v>
      </c>
      <c r="DS765">
        <v>0.56224466435996401</v>
      </c>
      <c r="DT765">
        <v>0.78350449836790104</v>
      </c>
      <c r="DV765" t="s">
        <v>699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2021</v>
      </c>
      <c r="EK765">
        <v>0</v>
      </c>
      <c r="EL765">
        <v>423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8860</v>
      </c>
      <c r="EU765">
        <v>0</v>
      </c>
      <c r="EV765">
        <v>0</v>
      </c>
      <c r="EW765">
        <f t="shared" si="94"/>
        <v>11304</v>
      </c>
      <c r="EX765">
        <f t="shared" si="95"/>
        <v>3</v>
      </c>
      <c r="EY765" t="s">
        <v>699</v>
      </c>
      <c r="EZ765">
        <v>-2.7363705014727202</v>
      </c>
      <c r="FA765">
        <v>-2.68932681172301</v>
      </c>
      <c r="FB765">
        <v>-2.7619972820023002</v>
      </c>
      <c r="FC765">
        <v>-0.75771160938804105</v>
      </c>
      <c r="FD765">
        <v>7.0774496308441401</v>
      </c>
      <c r="FE765">
        <v>-9.0093639986450799E-2</v>
      </c>
      <c r="FF765">
        <v>0.44657863794235703</v>
      </c>
      <c r="FG765">
        <v>0.32771162994668002</v>
      </c>
      <c r="FH765">
        <v>0.53622857355091402</v>
      </c>
      <c r="FI765">
        <v>0.55817303358700499</v>
      </c>
      <c r="FJ765">
        <v>0.73943185914414</v>
      </c>
    </row>
    <row r="766" spans="1:166" x14ac:dyDescent="0.25">
      <c r="A766" t="s">
        <v>1080</v>
      </c>
      <c r="B766">
        <v>0</v>
      </c>
      <c r="C766">
        <v>292</v>
      </c>
      <c r="D766">
        <v>181</v>
      </c>
      <c r="E766">
        <v>0</v>
      </c>
      <c r="F766">
        <v>10</v>
      </c>
      <c r="G766">
        <v>0</v>
      </c>
      <c r="H766">
        <v>0</v>
      </c>
      <c r="I766">
        <v>40</v>
      </c>
      <c r="J766">
        <v>0</v>
      </c>
      <c r="K766" s="10">
        <v>0</v>
      </c>
      <c r="L766">
        <v>0</v>
      </c>
      <c r="M766">
        <v>50</v>
      </c>
      <c r="N766">
        <v>0</v>
      </c>
      <c r="O766">
        <v>0</v>
      </c>
      <c r="P766">
        <v>0</v>
      </c>
      <c r="Q766">
        <v>0</v>
      </c>
      <c r="R766">
        <v>1109</v>
      </c>
      <c r="S766">
        <v>1364</v>
      </c>
      <c r="T766">
        <v>0</v>
      </c>
      <c r="U766">
        <v>0</v>
      </c>
      <c r="V766">
        <f t="shared" si="92"/>
        <v>3046</v>
      </c>
      <c r="W766">
        <f t="shared" si="93"/>
        <v>7</v>
      </c>
      <c r="X766" t="s">
        <v>1080</v>
      </c>
      <c r="Y766">
        <v>-0.53444395642991105</v>
      </c>
      <c r="Z766">
        <v>-0.88959677408014004</v>
      </c>
      <c r="AA766">
        <v>-0.271718411488786</v>
      </c>
      <c r="AB766">
        <v>-0.112857189633639</v>
      </c>
      <c r="AC766">
        <v>8.5990189182521597</v>
      </c>
      <c r="AD766">
        <v>-1.5776417466368899E-2</v>
      </c>
      <c r="AE766">
        <v>0.49375000127176299</v>
      </c>
      <c r="AF766">
        <v>0.72545055136770298</v>
      </c>
      <c r="AG766">
        <v>0.85133784223262599</v>
      </c>
      <c r="AH766">
        <v>0.70655613011214802</v>
      </c>
      <c r="AI766">
        <v>0.85825033372785398</v>
      </c>
      <c r="AN766" t="s">
        <v>567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50</v>
      </c>
      <c r="AV766">
        <v>0</v>
      </c>
      <c r="AW766">
        <v>0</v>
      </c>
      <c r="AX766">
        <v>0</v>
      </c>
      <c r="AY766">
        <v>0</v>
      </c>
      <c r="AZ766" s="10">
        <v>0</v>
      </c>
      <c r="BA766">
        <v>0</v>
      </c>
      <c r="BB766">
        <v>0</v>
      </c>
      <c r="BC766">
        <v>0</v>
      </c>
      <c r="BD766">
        <v>154</v>
      </c>
      <c r="BE766">
        <v>0</v>
      </c>
      <c r="BF766">
        <v>103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f t="shared" si="90"/>
        <v>307</v>
      </c>
      <c r="BN766">
        <f t="shared" si="91"/>
        <v>3</v>
      </c>
      <c r="BO766" t="s">
        <v>567</v>
      </c>
      <c r="BP766">
        <v>-1.7533058758092099</v>
      </c>
      <c r="BQ766">
        <v>-1.73412502743215</v>
      </c>
      <c r="BR766">
        <v>-1.76879244598607</v>
      </c>
      <c r="BS766">
        <v>-0.57656249180866004</v>
      </c>
      <c r="BT766">
        <v>6.1864392396261003</v>
      </c>
      <c r="BU766">
        <v>-8.7639410010485405E-2</v>
      </c>
      <c r="BV766">
        <v>0.457737327194778</v>
      </c>
      <c r="BW766">
        <v>0.55692425774658305</v>
      </c>
      <c r="BX766">
        <v>0.80757556973293998</v>
      </c>
      <c r="BY766">
        <v>0.57407580452089302</v>
      </c>
      <c r="BZ766">
        <v>0.83438918294586994</v>
      </c>
      <c r="CB766" t="s">
        <v>878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104</v>
      </c>
      <c r="CK766" s="1">
        <v>0</v>
      </c>
      <c r="CL766" s="1">
        <v>0</v>
      </c>
      <c r="CM766" s="1">
        <v>0</v>
      </c>
      <c r="CN766" s="1">
        <v>529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59061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16937</v>
      </c>
      <c r="DD766" s="1">
        <v>0</v>
      </c>
      <c r="DE766" s="1">
        <v>0</v>
      </c>
      <c r="DF766" s="1">
        <v>0</v>
      </c>
      <c r="DG766">
        <f t="shared" si="96"/>
        <v>76631</v>
      </c>
      <c r="DH766">
        <f t="shared" si="97"/>
        <v>4</v>
      </c>
      <c r="DI766" t="s">
        <v>878</v>
      </c>
      <c r="DJ766">
        <v>-2.3544673692746798</v>
      </c>
      <c r="DK766">
        <v>-2.08546455887759</v>
      </c>
      <c r="DL766">
        <v>-2.6884937080702498</v>
      </c>
      <c r="DM766">
        <v>-0.84762011902756196</v>
      </c>
      <c r="DN766">
        <v>7.4602415136016598</v>
      </c>
      <c r="DO766">
        <v>-8.8432183328567601E-2</v>
      </c>
      <c r="DP766">
        <v>0.444791671720351</v>
      </c>
      <c r="DQ766">
        <v>0.499453911061708</v>
      </c>
      <c r="DR766">
        <v>0.74730675144106795</v>
      </c>
      <c r="DS766">
        <v>0.57262170391439304</v>
      </c>
      <c r="DT766">
        <v>0.78398630540703595</v>
      </c>
      <c r="DV766" t="s">
        <v>581</v>
      </c>
      <c r="DW766">
        <v>0</v>
      </c>
      <c r="DX766">
        <v>0</v>
      </c>
      <c r="DY766">
        <v>0</v>
      </c>
      <c r="DZ766">
        <v>17515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31735</v>
      </c>
      <c r="ES766">
        <v>0</v>
      </c>
      <c r="ET766">
        <v>0</v>
      </c>
      <c r="EU766">
        <v>0</v>
      </c>
      <c r="EV766">
        <v>0</v>
      </c>
      <c r="EW766">
        <f t="shared" si="94"/>
        <v>49250</v>
      </c>
      <c r="EX766">
        <f t="shared" si="95"/>
        <v>2</v>
      </c>
      <c r="EY766" t="s">
        <v>581</v>
      </c>
      <c r="EZ766">
        <v>-2.7640572486508601</v>
      </c>
      <c r="FA766">
        <v>-2.8915663808732401</v>
      </c>
      <c r="FB766">
        <v>-2.5452767471665401</v>
      </c>
      <c r="FC766">
        <v>0.521546991807051</v>
      </c>
      <c r="FD766">
        <v>6.0569395560641901</v>
      </c>
      <c r="FE766">
        <v>5.9965381300234197E-2</v>
      </c>
      <c r="FF766">
        <v>0.45793269740806303</v>
      </c>
      <c r="FG766">
        <v>0.67451267142132099</v>
      </c>
      <c r="FH766">
        <v>0.816599804375292</v>
      </c>
      <c r="FI766">
        <v>0.54979791730765504</v>
      </c>
      <c r="FJ766">
        <v>0.739903814565955</v>
      </c>
    </row>
    <row r="767" spans="1:166" x14ac:dyDescent="0.25">
      <c r="A767" t="s">
        <v>1149</v>
      </c>
      <c r="B767">
        <v>3006</v>
      </c>
      <c r="C767">
        <v>0</v>
      </c>
      <c r="D767">
        <v>18719</v>
      </c>
      <c r="E767">
        <v>0</v>
      </c>
      <c r="F767">
        <v>0</v>
      </c>
      <c r="G767">
        <v>0</v>
      </c>
      <c r="H767">
        <v>0</v>
      </c>
      <c r="I767">
        <v>14777</v>
      </c>
      <c r="J767">
        <v>0</v>
      </c>
      <c r="K767" s="10">
        <v>0</v>
      </c>
      <c r="L767">
        <v>0</v>
      </c>
      <c r="M767">
        <v>0</v>
      </c>
      <c r="N767">
        <v>0</v>
      </c>
      <c r="O767">
        <v>0</v>
      </c>
      <c r="P767">
        <v>1093</v>
      </c>
      <c r="Q767">
        <v>0</v>
      </c>
      <c r="R767">
        <v>0</v>
      </c>
      <c r="S767">
        <v>2295</v>
      </c>
      <c r="T767">
        <v>1252</v>
      </c>
      <c r="U767">
        <v>0</v>
      </c>
      <c r="V767">
        <f t="shared" si="92"/>
        <v>41142</v>
      </c>
      <c r="W767">
        <f t="shared" si="93"/>
        <v>6</v>
      </c>
      <c r="X767" t="s">
        <v>1149</v>
      </c>
      <c r="Y767">
        <v>-0.97198281218970595</v>
      </c>
      <c r="Z767">
        <v>-0.92334000972290797</v>
      </c>
      <c r="AA767">
        <v>-1.03746448549827</v>
      </c>
      <c r="AB767">
        <v>7.9435238712461498E-2</v>
      </c>
      <c r="AC767">
        <v>13.1256925349066</v>
      </c>
      <c r="AD767">
        <v>6.0866632980662904E-3</v>
      </c>
      <c r="AE767">
        <v>0.49375000127176299</v>
      </c>
      <c r="AF767">
        <v>0.78610737842888601</v>
      </c>
      <c r="AG767">
        <v>0.88788746567364296</v>
      </c>
      <c r="AH767">
        <v>0.71488924919894403</v>
      </c>
      <c r="AI767">
        <v>0.86031143553463696</v>
      </c>
      <c r="AN767" t="s">
        <v>1033</v>
      </c>
      <c r="AO767">
        <v>0</v>
      </c>
      <c r="AP767">
        <v>0</v>
      </c>
      <c r="AQ767">
        <v>0</v>
      </c>
      <c r="AR767">
        <v>0</v>
      </c>
      <c r="AS767">
        <v>3108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 s="10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125</v>
      </c>
      <c r="BM767">
        <f t="shared" si="90"/>
        <v>3233</v>
      </c>
      <c r="BN767">
        <f t="shared" si="91"/>
        <v>2</v>
      </c>
      <c r="BO767" t="s">
        <v>1033</v>
      </c>
      <c r="BP767">
        <v>-1.9946935615244299</v>
      </c>
      <c r="BQ767">
        <v>-2.1577364287841898</v>
      </c>
      <c r="BR767">
        <v>-1.75031629674208</v>
      </c>
      <c r="BS767">
        <v>0.36140435684630901</v>
      </c>
      <c r="BT767">
        <v>6.0116704685666198</v>
      </c>
      <c r="BU767">
        <v>5.7666328882176203E-2</v>
      </c>
      <c r="BV767">
        <v>0.462938886915922</v>
      </c>
      <c r="BW767">
        <v>0.62490811453245598</v>
      </c>
      <c r="BX767">
        <v>0.83876727426091802</v>
      </c>
      <c r="BY767">
        <v>0.58884901379580201</v>
      </c>
      <c r="BZ767">
        <v>0.83445830226509898</v>
      </c>
      <c r="CB767" t="s">
        <v>181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6732</v>
      </c>
      <c r="CM767" s="1">
        <v>0</v>
      </c>
      <c r="CN767" s="1">
        <v>0</v>
      </c>
      <c r="CO767" s="1">
        <v>0</v>
      </c>
      <c r="CP767" s="1">
        <v>0</v>
      </c>
      <c r="CQ767" s="1">
        <v>334</v>
      </c>
      <c r="CR767" s="1">
        <v>122883</v>
      </c>
      <c r="CS767" s="1">
        <v>764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79246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>
        <f t="shared" si="96"/>
        <v>209959</v>
      </c>
      <c r="DH767">
        <f t="shared" si="97"/>
        <v>5</v>
      </c>
      <c r="DI767" t="s">
        <v>181</v>
      </c>
      <c r="DJ767">
        <v>-2.4881847667288999</v>
      </c>
      <c r="DK767">
        <v>-2.1853116580621599</v>
      </c>
      <c r="DL767">
        <v>-2.7052640098440399</v>
      </c>
      <c r="DM767">
        <v>-0.80439041236561704</v>
      </c>
      <c r="DN767">
        <v>9.5384362024165696</v>
      </c>
      <c r="DO767">
        <v>-7.9104694564970907E-2</v>
      </c>
      <c r="DP767">
        <v>0.44640999448602697</v>
      </c>
      <c r="DQ767">
        <v>0.48893641568093699</v>
      </c>
      <c r="DR767">
        <v>0.74961667291323697</v>
      </c>
      <c r="DS767">
        <v>0.55580060836696599</v>
      </c>
      <c r="DT767">
        <v>0.78436154168432204</v>
      </c>
      <c r="DV767" t="s">
        <v>1308</v>
      </c>
      <c r="DW767">
        <v>0</v>
      </c>
      <c r="DX767">
        <v>0</v>
      </c>
      <c r="DY767">
        <v>252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23</v>
      </c>
      <c r="EL767">
        <v>149</v>
      </c>
      <c r="EM767">
        <v>0</v>
      </c>
      <c r="EN767">
        <v>0</v>
      </c>
      <c r="EO767">
        <v>0</v>
      </c>
      <c r="EP767">
        <v>11</v>
      </c>
      <c r="EQ767">
        <v>0</v>
      </c>
      <c r="ER767">
        <v>0</v>
      </c>
      <c r="ES767">
        <v>22</v>
      </c>
      <c r="ET767">
        <v>0</v>
      </c>
      <c r="EU767">
        <v>0</v>
      </c>
      <c r="EV767">
        <v>0</v>
      </c>
      <c r="EW767">
        <f t="shared" si="94"/>
        <v>457</v>
      </c>
      <c r="EX767">
        <f t="shared" si="95"/>
        <v>5</v>
      </c>
      <c r="EY767" t="s">
        <v>1308</v>
      </c>
      <c r="EZ767">
        <v>-2.1858562417731102</v>
      </c>
      <c r="FA767">
        <v>-1.92593950356055</v>
      </c>
      <c r="FB767">
        <v>-2.3700678078391602</v>
      </c>
      <c r="FC767">
        <v>-1.10737163567705</v>
      </c>
      <c r="FD767">
        <v>6.4690518553124301</v>
      </c>
      <c r="FE767">
        <v>-0.18272276421825401</v>
      </c>
      <c r="FF767">
        <v>0.43389423886894701</v>
      </c>
      <c r="FG767">
        <v>0.49731533138609701</v>
      </c>
      <c r="FH767">
        <v>0.67636899161893305</v>
      </c>
      <c r="FI767">
        <v>0.56091821325211999</v>
      </c>
      <c r="FJ767">
        <v>0.73994005963376197</v>
      </c>
    </row>
    <row r="768" spans="1:166" x14ac:dyDescent="0.25">
      <c r="A768" t="s">
        <v>606</v>
      </c>
      <c r="B768">
        <v>0</v>
      </c>
      <c r="C768">
        <v>769641</v>
      </c>
      <c r="D768">
        <v>573548</v>
      </c>
      <c r="E768">
        <v>118096</v>
      </c>
      <c r="F768">
        <v>414253</v>
      </c>
      <c r="G768">
        <v>0</v>
      </c>
      <c r="H768">
        <v>791279</v>
      </c>
      <c r="I768">
        <v>9601</v>
      </c>
      <c r="J768">
        <v>1163940</v>
      </c>
      <c r="K768" s="10">
        <v>914991</v>
      </c>
      <c r="L768">
        <v>0</v>
      </c>
      <c r="M768">
        <v>221</v>
      </c>
      <c r="N768">
        <v>18866</v>
      </c>
      <c r="O768">
        <v>2053418</v>
      </c>
      <c r="P768">
        <v>850232</v>
      </c>
      <c r="Q768">
        <v>1897863</v>
      </c>
      <c r="R768">
        <v>0</v>
      </c>
      <c r="S768">
        <v>593112</v>
      </c>
      <c r="T768">
        <v>619067</v>
      </c>
      <c r="U768">
        <v>208522</v>
      </c>
      <c r="V768">
        <f t="shared" si="92"/>
        <v>10996650</v>
      </c>
      <c r="W768">
        <f t="shared" si="93"/>
        <v>16</v>
      </c>
      <c r="X768" t="s">
        <v>606</v>
      </c>
      <c r="Y768">
        <v>18.159226970977901</v>
      </c>
      <c r="Z768">
        <v>18.243566465166602</v>
      </c>
      <c r="AA768">
        <v>17.722094711259199</v>
      </c>
      <c r="AB768">
        <v>-0.43399751692308203</v>
      </c>
      <c r="AC768">
        <v>15.364567442467299</v>
      </c>
      <c r="AD768">
        <v>-2.8970429696313801E-2</v>
      </c>
      <c r="AE768">
        <v>0.44305773400945297</v>
      </c>
      <c r="AF768">
        <v>0.89771767364425703</v>
      </c>
      <c r="AG768">
        <v>0.95083017418804805</v>
      </c>
      <c r="AH768">
        <v>0.70586526959882201</v>
      </c>
      <c r="AI768">
        <v>0.87074645354499203</v>
      </c>
      <c r="AN768" t="s">
        <v>1003</v>
      </c>
      <c r="AO768">
        <v>0</v>
      </c>
      <c r="AP768">
        <v>0</v>
      </c>
      <c r="AQ768">
        <v>0</v>
      </c>
      <c r="AR768">
        <v>0</v>
      </c>
      <c r="AS768">
        <v>5558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 s="10">
        <v>120494</v>
      </c>
      <c r="BA768">
        <v>3600276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25206</v>
      </c>
      <c r="BJ768">
        <v>0</v>
      </c>
      <c r="BK768">
        <v>777047</v>
      </c>
      <c r="BL768">
        <v>21128</v>
      </c>
      <c r="BM768">
        <f t="shared" si="90"/>
        <v>4549709</v>
      </c>
      <c r="BN768">
        <f t="shared" si="91"/>
        <v>6</v>
      </c>
      <c r="BO768" t="s">
        <v>1003</v>
      </c>
      <c r="BP768">
        <v>-1.19931184462435</v>
      </c>
      <c r="BQ768">
        <v>-0.742037452400924</v>
      </c>
      <c r="BR768">
        <v>-1.39637424152087</v>
      </c>
      <c r="BS768">
        <v>-1.2424681907842201</v>
      </c>
      <c r="BT768">
        <v>15.6885035296871</v>
      </c>
      <c r="BU768">
        <v>-8.8444642849112201E-2</v>
      </c>
      <c r="BV768">
        <v>0.43563069843041202</v>
      </c>
      <c r="BW768">
        <v>0.37223169166619102</v>
      </c>
      <c r="BX768">
        <v>0.71095524910624897</v>
      </c>
      <c r="BY768">
        <v>0.57028558541001295</v>
      </c>
      <c r="BZ768">
        <v>0.83460692722348295</v>
      </c>
      <c r="CB768" t="s">
        <v>143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76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163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>
        <f t="shared" si="96"/>
        <v>239</v>
      </c>
      <c r="DH768">
        <f t="shared" si="97"/>
        <v>2</v>
      </c>
      <c r="DI768" t="s">
        <v>143</v>
      </c>
      <c r="DJ768">
        <v>-2.6026100320848302</v>
      </c>
      <c r="DK768">
        <v>-2.7268329751975799</v>
      </c>
      <c r="DL768">
        <v>-2.4664434932227</v>
      </c>
      <c r="DM768">
        <v>0.51830884962967605</v>
      </c>
      <c r="DN768">
        <v>5.4304745748079197</v>
      </c>
      <c r="DO768">
        <v>9.2885746801758998E-2</v>
      </c>
      <c r="DP768">
        <v>0.460416670268461</v>
      </c>
      <c r="DQ768">
        <v>0.51761480131542004</v>
      </c>
      <c r="DR768">
        <v>0.74295249647355399</v>
      </c>
      <c r="DS768">
        <v>0.56467481024628896</v>
      </c>
      <c r="DT768">
        <v>0.78439142289849295</v>
      </c>
      <c r="DV768" t="s">
        <v>810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387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f t="shared" si="94"/>
        <v>387</v>
      </c>
      <c r="EX768">
        <f t="shared" si="95"/>
        <v>1</v>
      </c>
      <c r="EY768" t="s">
        <v>810</v>
      </c>
      <c r="EZ768">
        <v>-3.1174212877285301</v>
      </c>
      <c r="FA768">
        <v>-3.3029968614038898</v>
      </c>
      <c r="FB768">
        <v>-2.8464636540867998</v>
      </c>
      <c r="FC768">
        <v>0.12183262549054399</v>
      </c>
      <c r="FD768">
        <v>5.2909174279244402</v>
      </c>
      <c r="FE768">
        <v>1.79480255184634E-2</v>
      </c>
      <c r="FF768">
        <v>0.48859543954562501</v>
      </c>
      <c r="FG768">
        <v>0.56924495583630197</v>
      </c>
      <c r="FH768">
        <v>0.73382453916191004</v>
      </c>
      <c r="FI768">
        <v>0.55781293717429803</v>
      </c>
      <c r="FJ768">
        <v>0.74007086395806398</v>
      </c>
    </row>
    <row r="769" spans="1:166" x14ac:dyDescent="0.25">
      <c r="A769" t="s">
        <v>977</v>
      </c>
      <c r="B769">
        <v>0</v>
      </c>
      <c r="C769">
        <v>90</v>
      </c>
      <c r="D769">
        <v>68</v>
      </c>
      <c r="E769">
        <v>0</v>
      </c>
      <c r="F769">
        <v>11</v>
      </c>
      <c r="G769">
        <v>0</v>
      </c>
      <c r="H769">
        <v>0</v>
      </c>
      <c r="I769">
        <v>22</v>
      </c>
      <c r="J769">
        <v>0</v>
      </c>
      <c r="K769" s="10">
        <v>0</v>
      </c>
      <c r="L769">
        <v>0</v>
      </c>
      <c r="M769">
        <v>112</v>
      </c>
      <c r="N769">
        <v>0</v>
      </c>
      <c r="O769">
        <v>0</v>
      </c>
      <c r="P769">
        <v>0</v>
      </c>
      <c r="Q769">
        <v>0</v>
      </c>
      <c r="R769">
        <v>2053</v>
      </c>
      <c r="S769">
        <v>1244</v>
      </c>
      <c r="T769">
        <v>0</v>
      </c>
      <c r="U769">
        <v>0</v>
      </c>
      <c r="V769">
        <f t="shared" si="92"/>
        <v>3600</v>
      </c>
      <c r="W769">
        <f t="shared" si="93"/>
        <v>7</v>
      </c>
      <c r="X769" t="s">
        <v>977</v>
      </c>
      <c r="Y769">
        <v>-0.62552569475053799</v>
      </c>
      <c r="Z769">
        <v>-1.08632299796106</v>
      </c>
      <c r="AA769">
        <v>-0.215396303918238</v>
      </c>
      <c r="AB769">
        <v>-7.7726953474403601E-2</v>
      </c>
      <c r="AC769">
        <v>8.8057502307023992</v>
      </c>
      <c r="AD769">
        <v>-8.8611753952920896E-3</v>
      </c>
      <c r="AE769">
        <v>0.49453978269881499</v>
      </c>
      <c r="AF769">
        <v>0.69335503809292798</v>
      </c>
      <c r="AG769">
        <v>0.83105919771203596</v>
      </c>
      <c r="AH769">
        <v>0.72910512716772402</v>
      </c>
      <c r="AI769">
        <v>0.87119925920633101</v>
      </c>
      <c r="AN769" t="s">
        <v>850</v>
      </c>
      <c r="AO769">
        <v>0</v>
      </c>
      <c r="AP769">
        <v>0</v>
      </c>
      <c r="AQ769">
        <v>0</v>
      </c>
      <c r="AR769">
        <v>0</v>
      </c>
      <c r="AS769">
        <v>120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 s="10">
        <v>243</v>
      </c>
      <c r="BA769">
        <v>782</v>
      </c>
      <c r="BB769">
        <v>0</v>
      </c>
      <c r="BC769">
        <v>0</v>
      </c>
      <c r="BD769">
        <v>3632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2851</v>
      </c>
      <c r="BL769">
        <v>0</v>
      </c>
      <c r="BM769">
        <f t="shared" si="90"/>
        <v>7628</v>
      </c>
      <c r="BN769">
        <f t="shared" si="91"/>
        <v>5</v>
      </c>
      <c r="BO769" t="s">
        <v>850</v>
      </c>
      <c r="BP769">
        <v>-1.2875703238092799</v>
      </c>
      <c r="BQ769">
        <v>-1.1683614655399099</v>
      </c>
      <c r="BR769">
        <v>-1.427667103628</v>
      </c>
      <c r="BS769">
        <v>-0.79063400682123797</v>
      </c>
      <c r="BT769">
        <v>9.3028019007799401</v>
      </c>
      <c r="BU769">
        <v>-8.5426613493324796E-2</v>
      </c>
      <c r="BV769">
        <v>0.44921875724940602</v>
      </c>
      <c r="BW769">
        <v>0.53110039747237303</v>
      </c>
      <c r="BX769">
        <v>0.79581607942291299</v>
      </c>
      <c r="BY769">
        <v>0.57492743923612399</v>
      </c>
      <c r="BZ769">
        <v>0.83465798055295404</v>
      </c>
      <c r="CB769" t="s">
        <v>931</v>
      </c>
      <c r="CC769" s="1">
        <v>0</v>
      </c>
      <c r="CD769" s="1">
        <v>0</v>
      </c>
      <c r="CE769" s="1">
        <v>0</v>
      </c>
      <c r="CF769" s="1">
        <v>634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>
        <f t="shared" si="96"/>
        <v>634</v>
      </c>
      <c r="DH769">
        <f t="shared" si="97"/>
        <v>1</v>
      </c>
      <c r="DI769" t="s">
        <v>931</v>
      </c>
      <c r="DJ769">
        <v>-2.7663303765033702</v>
      </c>
      <c r="DK769">
        <v>-2.7261473797105902</v>
      </c>
      <c r="DL769">
        <v>-2.8107561431417598</v>
      </c>
      <c r="DM769">
        <v>-3.0669055393172301E-2</v>
      </c>
      <c r="DN769">
        <v>5.0605313008984298</v>
      </c>
      <c r="DO769">
        <v>-5.5271064354391903E-3</v>
      </c>
      <c r="DP769">
        <v>0.49791666685504998</v>
      </c>
      <c r="DQ769">
        <v>0.55160330247016498</v>
      </c>
      <c r="DR769">
        <v>0.77343943620141098</v>
      </c>
      <c r="DS769">
        <v>0.56273473371995597</v>
      </c>
      <c r="DT769">
        <v>0.78457086797656805</v>
      </c>
      <c r="DV769" t="s">
        <v>351</v>
      </c>
      <c r="DW769">
        <v>0</v>
      </c>
      <c r="DX769">
        <v>0</v>
      </c>
      <c r="DY769">
        <v>0</v>
      </c>
      <c r="DZ769">
        <v>0</v>
      </c>
      <c r="EA769">
        <v>1526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5194</v>
      </c>
      <c r="EV769">
        <v>0</v>
      </c>
      <c r="EW769">
        <f t="shared" si="94"/>
        <v>6720</v>
      </c>
      <c r="EX769">
        <f t="shared" si="95"/>
        <v>2</v>
      </c>
      <c r="EY769" t="s">
        <v>351</v>
      </c>
      <c r="EZ769">
        <v>-2.71929979088564</v>
      </c>
      <c r="FA769">
        <v>-2.9069872981959</v>
      </c>
      <c r="FB769">
        <v>-2.45064736866903</v>
      </c>
      <c r="FC769">
        <v>0.33079691165514402</v>
      </c>
      <c r="FD769">
        <v>6.13846938795123</v>
      </c>
      <c r="FE769">
        <v>4.6962320568719497E-2</v>
      </c>
      <c r="FF769">
        <v>0.46995192670736802</v>
      </c>
      <c r="FG769">
        <v>0.64382908353026302</v>
      </c>
      <c r="FH769">
        <v>0.79103654195633899</v>
      </c>
      <c r="FI769">
        <v>0.57014962327894503</v>
      </c>
      <c r="FJ769">
        <v>0.74065830679353195</v>
      </c>
    </row>
    <row r="770" spans="1:166" x14ac:dyDescent="0.25">
      <c r="A770" t="s">
        <v>460</v>
      </c>
      <c r="B770">
        <v>58683</v>
      </c>
      <c r="C770">
        <v>0</v>
      </c>
      <c r="D770">
        <v>0</v>
      </c>
      <c r="E770">
        <v>9718</v>
      </c>
      <c r="F770">
        <v>0</v>
      </c>
      <c r="G770">
        <v>2642</v>
      </c>
      <c r="H770">
        <v>1623287</v>
      </c>
      <c r="I770">
        <v>0</v>
      </c>
      <c r="J770">
        <v>0</v>
      </c>
      <c r="K770" s="10">
        <v>0</v>
      </c>
      <c r="L770">
        <v>0</v>
      </c>
      <c r="M770">
        <v>36415</v>
      </c>
      <c r="N770">
        <v>0</v>
      </c>
      <c r="O770">
        <v>0</v>
      </c>
      <c r="P770">
        <v>155321</v>
      </c>
      <c r="Q770">
        <v>0</v>
      </c>
      <c r="R770">
        <v>0</v>
      </c>
      <c r="S770">
        <v>6742</v>
      </c>
      <c r="T770">
        <v>4883</v>
      </c>
      <c r="U770">
        <v>0</v>
      </c>
      <c r="V770">
        <f t="shared" si="92"/>
        <v>1897691</v>
      </c>
      <c r="W770">
        <f t="shared" si="93"/>
        <v>8</v>
      </c>
      <c r="X770" t="s">
        <v>460</v>
      </c>
      <c r="Y770">
        <v>-0.214724578995027</v>
      </c>
      <c r="Z770">
        <v>-0.15528357950517499</v>
      </c>
      <c r="AA770">
        <v>-0.36950245546605798</v>
      </c>
      <c r="AB770">
        <v>-0.36629472268494301</v>
      </c>
      <c r="AC770">
        <v>16.093996977635602</v>
      </c>
      <c r="AD770">
        <v>-2.38606316133959E-2</v>
      </c>
      <c r="AE770">
        <v>0.48437500318201898</v>
      </c>
      <c r="AF770">
        <v>0.83751383811523195</v>
      </c>
      <c r="AG770">
        <v>0.91967180731269005</v>
      </c>
      <c r="AH770">
        <v>0.73449103141440597</v>
      </c>
      <c r="AI770">
        <v>0.87800851486021003</v>
      </c>
      <c r="AN770" t="s">
        <v>1080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109</v>
      </c>
      <c r="AU770">
        <v>0</v>
      </c>
      <c r="AV770">
        <v>0</v>
      </c>
      <c r="AW770">
        <v>0</v>
      </c>
      <c r="AX770">
        <v>0</v>
      </c>
      <c r="AY770">
        <v>0</v>
      </c>
      <c r="AZ770" s="1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237</v>
      </c>
      <c r="BI770">
        <v>0</v>
      </c>
      <c r="BJ770">
        <v>0</v>
      </c>
      <c r="BK770">
        <v>0</v>
      </c>
      <c r="BL770">
        <v>0</v>
      </c>
      <c r="BM770">
        <f t="shared" si="90"/>
        <v>346</v>
      </c>
      <c r="BN770">
        <f t="shared" si="91"/>
        <v>2</v>
      </c>
      <c r="BO770" t="s">
        <v>1080</v>
      </c>
      <c r="BP770">
        <v>-1.9731703908423299</v>
      </c>
      <c r="BQ770">
        <v>-2.1113424375324401</v>
      </c>
      <c r="BR770">
        <v>-1.80463182472127</v>
      </c>
      <c r="BS770">
        <v>0.26110725307506799</v>
      </c>
      <c r="BT770">
        <v>6.0597526765094498</v>
      </c>
      <c r="BU770">
        <v>4.3048745939295099E-2</v>
      </c>
      <c r="BV770">
        <v>0.47724317616538398</v>
      </c>
      <c r="BW770">
        <v>0.62721196015780201</v>
      </c>
      <c r="BX770">
        <v>0.84411683400762005</v>
      </c>
      <c r="BY770">
        <v>0.57829553033367898</v>
      </c>
      <c r="BZ770">
        <v>0.83466828226197298</v>
      </c>
      <c r="CB770" t="s">
        <v>403</v>
      </c>
      <c r="CC770" s="1">
        <v>0</v>
      </c>
      <c r="CD770" s="1">
        <v>7331</v>
      </c>
      <c r="CE770" s="1">
        <v>0</v>
      </c>
      <c r="CF770" s="1">
        <v>0</v>
      </c>
      <c r="CG770" s="1">
        <v>0</v>
      </c>
      <c r="CH770" s="1">
        <v>159</v>
      </c>
      <c r="CI770" s="1">
        <v>5220</v>
      </c>
      <c r="CJ770" s="1">
        <v>852</v>
      </c>
      <c r="CK770" s="1">
        <v>0</v>
      </c>
      <c r="CL770" s="1">
        <v>0</v>
      </c>
      <c r="CM770" s="1">
        <v>0</v>
      </c>
      <c r="CN770" s="1">
        <v>3162</v>
      </c>
      <c r="CO770" s="1">
        <v>4469</v>
      </c>
      <c r="CP770" s="1">
        <v>0</v>
      </c>
      <c r="CQ770" s="1">
        <v>0</v>
      </c>
      <c r="CR770" s="1">
        <v>0</v>
      </c>
      <c r="CS770" s="1">
        <v>5278</v>
      </c>
      <c r="CT770" s="1">
        <v>0</v>
      </c>
      <c r="CU770" s="1">
        <v>0</v>
      </c>
      <c r="CV770" s="1">
        <v>0</v>
      </c>
      <c r="CW770" s="1">
        <v>0</v>
      </c>
      <c r="CX770" s="1">
        <v>10820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4862</v>
      </c>
      <c r="DF770" s="1">
        <v>0</v>
      </c>
      <c r="DG770">
        <f t="shared" si="96"/>
        <v>42153</v>
      </c>
      <c r="DH770">
        <f t="shared" si="97"/>
        <v>9</v>
      </c>
      <c r="DI770" t="s">
        <v>403</v>
      </c>
      <c r="DJ770">
        <v>-1.4061214218600999</v>
      </c>
      <c r="DK770">
        <v>-1.92988419285959</v>
      </c>
      <c r="DL770">
        <v>-0.55943363635638998</v>
      </c>
      <c r="DM770">
        <v>1.1359795749897901</v>
      </c>
      <c r="DN770">
        <v>12.0441637489073</v>
      </c>
      <c r="DO770">
        <v>0.106109930674786</v>
      </c>
      <c r="DP770">
        <v>0.42976067243853799</v>
      </c>
      <c r="DQ770">
        <v>0.43002009383248202</v>
      </c>
      <c r="DR770">
        <v>0.71696673011213097</v>
      </c>
      <c r="DS770">
        <v>0.55162538528449301</v>
      </c>
      <c r="DT770">
        <v>0.78482688180429105</v>
      </c>
      <c r="DV770" t="s">
        <v>724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3788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f t="shared" si="94"/>
        <v>3788</v>
      </c>
      <c r="EX770">
        <f t="shared" si="95"/>
        <v>1</v>
      </c>
      <c r="EY770" t="s">
        <v>724</v>
      </c>
      <c r="EZ770">
        <v>-2.9499559083064701</v>
      </c>
      <c r="FA770">
        <v>-3.0510984610838801</v>
      </c>
      <c r="FB770">
        <v>-2.8511423373847902</v>
      </c>
      <c r="FC770">
        <v>0.15981213357486199</v>
      </c>
      <c r="FD770">
        <v>5.2263588648251904</v>
      </c>
      <c r="FE770">
        <v>2.1736484994410499E-2</v>
      </c>
      <c r="FF770">
        <v>0.48619447945036998</v>
      </c>
      <c r="FG770">
        <v>0.58994148419558601</v>
      </c>
      <c r="FH770">
        <v>0.74809051412962801</v>
      </c>
      <c r="FI770">
        <v>0.56115081401553801</v>
      </c>
      <c r="FJ770">
        <v>0.74081621206163695</v>
      </c>
    </row>
    <row r="771" spans="1:166" x14ac:dyDescent="0.25">
      <c r="A771" t="s">
        <v>1155</v>
      </c>
      <c r="B771">
        <v>53859</v>
      </c>
      <c r="C771">
        <v>0</v>
      </c>
      <c r="D771">
        <v>19032</v>
      </c>
      <c r="E771">
        <v>0</v>
      </c>
      <c r="F771">
        <v>0</v>
      </c>
      <c r="G771">
        <v>3953</v>
      </c>
      <c r="H771">
        <v>0</v>
      </c>
      <c r="I771">
        <v>0</v>
      </c>
      <c r="J771">
        <v>608</v>
      </c>
      <c r="K771" s="10">
        <v>0</v>
      </c>
      <c r="L771">
        <v>17934</v>
      </c>
      <c r="M771">
        <v>4881</v>
      </c>
      <c r="N771">
        <v>0</v>
      </c>
      <c r="O771">
        <v>0</v>
      </c>
      <c r="P771">
        <v>0</v>
      </c>
      <c r="Q771">
        <v>0</v>
      </c>
      <c r="R771">
        <v>154145</v>
      </c>
      <c r="S771">
        <v>1203</v>
      </c>
      <c r="T771">
        <v>0</v>
      </c>
      <c r="U771">
        <v>0</v>
      </c>
      <c r="V771">
        <f t="shared" si="92"/>
        <v>255615</v>
      </c>
      <c r="W771">
        <f t="shared" si="93"/>
        <v>8</v>
      </c>
      <c r="X771" t="s">
        <v>1155</v>
      </c>
      <c r="Y771">
        <v>-7.6557982316488804E-2</v>
      </c>
      <c r="Z771">
        <v>-0.19836154217662899</v>
      </c>
      <c r="AA771">
        <v>8.6028507702794202E-2</v>
      </c>
      <c r="AB771">
        <v>-0.33429812147995502</v>
      </c>
      <c r="AC771">
        <v>14.883429057397001</v>
      </c>
      <c r="AD771">
        <v>-2.2897071436991798E-2</v>
      </c>
      <c r="AE771">
        <v>0.47968750413941702</v>
      </c>
      <c r="AF771">
        <v>0.791766787563289</v>
      </c>
      <c r="AG771">
        <v>0.89518883320964104</v>
      </c>
      <c r="AH771">
        <v>0.74164320103271397</v>
      </c>
      <c r="AI771">
        <v>0.87882376236419801</v>
      </c>
      <c r="AN771" t="s">
        <v>647</v>
      </c>
      <c r="AO771">
        <v>0</v>
      </c>
      <c r="AP771">
        <v>0</v>
      </c>
      <c r="AQ771">
        <v>0</v>
      </c>
      <c r="AR771">
        <v>0</v>
      </c>
      <c r="AS771">
        <v>269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 s="10">
        <v>0</v>
      </c>
      <c r="BA771">
        <v>0</v>
      </c>
      <c r="BB771">
        <v>0</v>
      </c>
      <c r="BC771">
        <v>0</v>
      </c>
      <c r="BD771">
        <v>0</v>
      </c>
      <c r="BE771">
        <v>8378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f t="shared" si="90"/>
        <v>8647</v>
      </c>
      <c r="BN771">
        <f t="shared" si="91"/>
        <v>2</v>
      </c>
      <c r="BO771" t="s">
        <v>647</v>
      </c>
      <c r="BP771">
        <v>-1.84389051988192</v>
      </c>
      <c r="BQ771">
        <v>-2.0370361347227299</v>
      </c>
      <c r="BR771">
        <v>-1.6764036940918401</v>
      </c>
      <c r="BS771">
        <v>0.30094512044573202</v>
      </c>
      <c r="BT771">
        <v>5.8267435825984402</v>
      </c>
      <c r="BU771">
        <v>3.7476492982884302E-2</v>
      </c>
      <c r="BV771">
        <v>0.46944083657215202</v>
      </c>
      <c r="BW771">
        <v>0.64983664255820595</v>
      </c>
      <c r="BX771">
        <v>0.85969749883569402</v>
      </c>
      <c r="BY771">
        <v>0.57368705683954602</v>
      </c>
      <c r="BZ771">
        <v>0.83490199317866298</v>
      </c>
      <c r="CB771" t="s">
        <v>1159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4618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>
        <f t="shared" si="96"/>
        <v>4618</v>
      </c>
      <c r="DH771">
        <f t="shared" si="97"/>
        <v>1</v>
      </c>
      <c r="DI771" t="s">
        <v>1159</v>
      </c>
      <c r="DJ771">
        <v>-2.8548138765474702</v>
      </c>
      <c r="DK771">
        <v>-2.78101198107613</v>
      </c>
      <c r="DL771">
        <v>-2.9847949249915202</v>
      </c>
      <c r="DM771">
        <v>-0.143700128112553</v>
      </c>
      <c r="DN771">
        <v>4.9644773389653301</v>
      </c>
      <c r="DO771">
        <v>-2.0952814210965998E-2</v>
      </c>
      <c r="DP771">
        <v>0.48541666798645</v>
      </c>
      <c r="DQ771">
        <v>0.56137690431180298</v>
      </c>
      <c r="DR771">
        <v>0.783110987601637</v>
      </c>
      <c r="DS771">
        <v>0.56388219164814501</v>
      </c>
      <c r="DT771">
        <v>0.78532398929079905</v>
      </c>
      <c r="DV771" t="s">
        <v>713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1772</v>
      </c>
      <c r="EL771">
        <v>0</v>
      </c>
      <c r="EM771">
        <v>0</v>
      </c>
      <c r="EN771">
        <v>199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f t="shared" si="94"/>
        <v>1971</v>
      </c>
      <c r="EX771">
        <f t="shared" si="95"/>
        <v>2</v>
      </c>
      <c r="EY771" t="s">
        <v>713</v>
      </c>
      <c r="EZ771">
        <v>-2.8117526976537701</v>
      </c>
      <c r="FA771">
        <v>-2.7481334581611301</v>
      </c>
      <c r="FB771">
        <v>-2.8678118371419199</v>
      </c>
      <c r="FC771">
        <v>-0.52650915061637504</v>
      </c>
      <c r="FD771">
        <v>6.0299821790458097</v>
      </c>
      <c r="FE771">
        <v>-7.5199002895447703E-2</v>
      </c>
      <c r="FF771">
        <v>0.45913462033727198</v>
      </c>
      <c r="FG771">
        <v>0.45382737515209098</v>
      </c>
      <c r="FH771">
        <v>0.63811910322575804</v>
      </c>
      <c r="FI771">
        <v>0.56368267365584701</v>
      </c>
      <c r="FJ771">
        <v>0.74116908209757104</v>
      </c>
    </row>
    <row r="772" spans="1:166" x14ac:dyDescent="0.25">
      <c r="A772" t="s">
        <v>1151</v>
      </c>
      <c r="B772">
        <v>24584</v>
      </c>
      <c r="C772">
        <v>0</v>
      </c>
      <c r="D772">
        <v>228291</v>
      </c>
      <c r="E772">
        <v>0</v>
      </c>
      <c r="F772">
        <v>0</v>
      </c>
      <c r="G772">
        <v>366</v>
      </c>
      <c r="H772">
        <v>0</v>
      </c>
      <c r="I772">
        <v>7948</v>
      </c>
      <c r="J772">
        <v>0</v>
      </c>
      <c r="K772" s="10">
        <v>0</v>
      </c>
      <c r="L772">
        <v>0</v>
      </c>
      <c r="M772">
        <v>0</v>
      </c>
      <c r="N772">
        <v>0</v>
      </c>
      <c r="O772">
        <v>0</v>
      </c>
      <c r="P772">
        <v>13283</v>
      </c>
      <c r="Q772">
        <v>328</v>
      </c>
      <c r="R772">
        <v>0</v>
      </c>
      <c r="S772">
        <v>19044</v>
      </c>
      <c r="T772">
        <v>13922</v>
      </c>
      <c r="U772">
        <v>0</v>
      </c>
      <c r="V772">
        <f t="shared" si="92"/>
        <v>307766</v>
      </c>
      <c r="W772">
        <f t="shared" si="93"/>
        <v>8</v>
      </c>
      <c r="X772" t="s">
        <v>1151</v>
      </c>
      <c r="Y772">
        <v>-0.13621916505817</v>
      </c>
      <c r="Z772">
        <v>3.6037141749051899E-2</v>
      </c>
      <c r="AA772">
        <v>-0.31443843983863201</v>
      </c>
      <c r="AB772">
        <v>-0.36055905755797601</v>
      </c>
      <c r="AC772">
        <v>14.574101394798699</v>
      </c>
      <c r="AD772">
        <v>-2.35570985942248E-2</v>
      </c>
      <c r="AE772">
        <v>0.48750000254471998</v>
      </c>
      <c r="AF772">
        <v>0.82935922249413896</v>
      </c>
      <c r="AG772">
        <v>0.91504320691943797</v>
      </c>
      <c r="AH772">
        <v>0.73813621073199298</v>
      </c>
      <c r="AI772">
        <v>0.88087034408118903</v>
      </c>
      <c r="AN772" t="s">
        <v>722</v>
      </c>
      <c r="AO772">
        <v>0</v>
      </c>
      <c r="AP772">
        <v>0</v>
      </c>
      <c r="AQ772">
        <v>0</v>
      </c>
      <c r="AR772">
        <v>76269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 s="10">
        <v>0</v>
      </c>
      <c r="BA772">
        <v>0</v>
      </c>
      <c r="BB772">
        <v>0</v>
      </c>
      <c r="BC772">
        <v>0</v>
      </c>
      <c r="BD772">
        <v>0</v>
      </c>
      <c r="BE772">
        <v>473184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2900</v>
      </c>
      <c r="BM772">
        <f t="shared" si="90"/>
        <v>552353</v>
      </c>
      <c r="BN772">
        <f t="shared" si="91"/>
        <v>3</v>
      </c>
      <c r="BO772" t="s">
        <v>722</v>
      </c>
      <c r="BP772">
        <v>-1.7148522692752799</v>
      </c>
      <c r="BQ772">
        <v>-1.5467420926125199</v>
      </c>
      <c r="BR772">
        <v>-1.88135067465268</v>
      </c>
      <c r="BS772">
        <v>-0.40041128394733999</v>
      </c>
      <c r="BT772">
        <v>7.3265891125264</v>
      </c>
      <c r="BU772">
        <v>-4.1685418288406599E-2</v>
      </c>
      <c r="BV772">
        <v>0.473342006368075</v>
      </c>
      <c r="BW772">
        <v>0.637782636132189</v>
      </c>
      <c r="BX772">
        <v>0.85633537897568601</v>
      </c>
      <c r="BY772">
        <v>0.58927664260124002</v>
      </c>
      <c r="BZ772">
        <v>0.83495381131114099</v>
      </c>
      <c r="CB772" t="s">
        <v>748</v>
      </c>
      <c r="CC772" s="1">
        <v>0</v>
      </c>
      <c r="CD772" s="1">
        <v>0</v>
      </c>
      <c r="CE772" s="1">
        <v>0</v>
      </c>
      <c r="CF772" s="1">
        <v>1186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>
        <f t="shared" si="96"/>
        <v>1186</v>
      </c>
      <c r="DH772">
        <f t="shared" si="97"/>
        <v>1</v>
      </c>
      <c r="DI772" t="s">
        <v>748</v>
      </c>
      <c r="DJ772">
        <v>-2.8676151684300701</v>
      </c>
      <c r="DK772">
        <v>-2.8314264147394499</v>
      </c>
      <c r="DL772">
        <v>-2.9078372000525698</v>
      </c>
      <c r="DM772">
        <v>-0.109788117272826</v>
      </c>
      <c r="DN772">
        <v>4.9036297369184103</v>
      </c>
      <c r="DO772">
        <v>-1.7656330063078499E-2</v>
      </c>
      <c r="DP772">
        <v>0.48854166770330099</v>
      </c>
      <c r="DQ772">
        <v>0.56875748950103699</v>
      </c>
      <c r="DR772">
        <v>0.77975708257471998</v>
      </c>
      <c r="DS772">
        <v>0.57225678784946399</v>
      </c>
      <c r="DT772">
        <v>0.78550512674867701</v>
      </c>
      <c r="DV772" t="s">
        <v>172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249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f t="shared" si="94"/>
        <v>249</v>
      </c>
      <c r="EX772">
        <f t="shared" si="95"/>
        <v>1</v>
      </c>
      <c r="EY772" t="s">
        <v>172</v>
      </c>
      <c r="EZ772">
        <v>-3.03066978182513</v>
      </c>
      <c r="FA772">
        <v>-3.1164916849131199</v>
      </c>
      <c r="FB772">
        <v>-2.89731273240452</v>
      </c>
      <c r="FC772">
        <v>5.2752150579728201E-2</v>
      </c>
      <c r="FD772">
        <v>4.9126635939945498</v>
      </c>
      <c r="FE772">
        <v>9.7788416823694196E-3</v>
      </c>
      <c r="FF772">
        <v>0.494597839784508</v>
      </c>
      <c r="FG772">
        <v>0.56256961620899504</v>
      </c>
      <c r="FH772">
        <v>0.72834947034389697</v>
      </c>
      <c r="FI772">
        <v>0.57276212279820404</v>
      </c>
      <c r="FJ772">
        <v>0.74214710748214097</v>
      </c>
    </row>
    <row r="773" spans="1:166" x14ac:dyDescent="0.25">
      <c r="A773" t="s">
        <v>1296</v>
      </c>
      <c r="B773">
        <v>124</v>
      </c>
      <c r="C773">
        <v>2289</v>
      </c>
      <c r="D773">
        <v>2595</v>
      </c>
      <c r="E773">
        <v>0</v>
      </c>
      <c r="F773">
        <v>0</v>
      </c>
      <c r="G773">
        <v>3784</v>
      </c>
      <c r="H773">
        <v>0</v>
      </c>
      <c r="I773">
        <v>0</v>
      </c>
      <c r="J773">
        <v>0</v>
      </c>
      <c r="K773" s="10">
        <v>0</v>
      </c>
      <c r="L773">
        <v>79</v>
      </c>
      <c r="M773">
        <v>5834</v>
      </c>
      <c r="N773">
        <v>0</v>
      </c>
      <c r="O773">
        <v>403</v>
      </c>
      <c r="P773">
        <v>0</v>
      </c>
      <c r="Q773">
        <v>0</v>
      </c>
      <c r="R773">
        <v>7389</v>
      </c>
      <c r="S773">
        <v>0</v>
      </c>
      <c r="T773">
        <v>0</v>
      </c>
      <c r="U773">
        <v>0</v>
      </c>
      <c r="V773">
        <f t="shared" si="92"/>
        <v>22497</v>
      </c>
      <c r="W773">
        <f t="shared" si="93"/>
        <v>8</v>
      </c>
      <c r="X773" t="s">
        <v>1296</v>
      </c>
      <c r="Y773">
        <v>0.23235948906925299</v>
      </c>
      <c r="Z773">
        <v>0.393900306910558</v>
      </c>
      <c r="AA773">
        <v>8.1454335324883304E-2</v>
      </c>
      <c r="AB773">
        <v>-0.30165787101346803</v>
      </c>
      <c r="AC773">
        <v>10.735581768423</v>
      </c>
      <c r="AD773">
        <v>-2.8362091467272699E-2</v>
      </c>
      <c r="AE773">
        <v>0.48750000254471998</v>
      </c>
      <c r="AF773">
        <v>0.77097791846885899</v>
      </c>
      <c r="AG773">
        <v>0.88110071396497303</v>
      </c>
      <c r="AH773">
        <v>0.74622026821862397</v>
      </c>
      <c r="AI773">
        <v>0.88182257759430305</v>
      </c>
      <c r="AN773" t="s">
        <v>892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65</v>
      </c>
      <c r="AU773">
        <v>0</v>
      </c>
      <c r="AV773">
        <v>0</v>
      </c>
      <c r="AW773">
        <v>0</v>
      </c>
      <c r="AX773">
        <v>0</v>
      </c>
      <c r="AY773">
        <v>0</v>
      </c>
      <c r="AZ773" s="10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166</v>
      </c>
      <c r="BI773">
        <v>0</v>
      </c>
      <c r="BJ773">
        <v>0</v>
      </c>
      <c r="BK773">
        <v>0</v>
      </c>
      <c r="BL773">
        <v>0</v>
      </c>
      <c r="BM773">
        <f t="shared" si="90"/>
        <v>231</v>
      </c>
      <c r="BN773">
        <f t="shared" si="91"/>
        <v>2</v>
      </c>
      <c r="BO773" t="s">
        <v>892</v>
      </c>
      <c r="BP773">
        <v>-2.0997394874735198</v>
      </c>
      <c r="BQ773">
        <v>-2.2383965696285499</v>
      </c>
      <c r="BR773">
        <v>-2.0003777227402399</v>
      </c>
      <c r="BS773">
        <v>0.25254833244847702</v>
      </c>
      <c r="BT773">
        <v>5.7466411577499397</v>
      </c>
      <c r="BU773">
        <v>3.07849185672146E-2</v>
      </c>
      <c r="BV773">
        <v>0.48177083591226899</v>
      </c>
      <c r="BW773">
        <v>0.59720275639292297</v>
      </c>
      <c r="BX773">
        <v>0.83065437743381698</v>
      </c>
      <c r="BY773">
        <v>0.56991374457501698</v>
      </c>
      <c r="BZ773">
        <v>0.83546514667335003</v>
      </c>
      <c r="CB773" t="s">
        <v>1021</v>
      </c>
      <c r="CC773" s="1">
        <v>47</v>
      </c>
      <c r="CD773" s="1">
        <v>0</v>
      </c>
      <c r="CE773" s="1">
        <v>0</v>
      </c>
      <c r="CF773" s="1">
        <v>6908</v>
      </c>
      <c r="CG773" s="1">
        <v>47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518</v>
      </c>
      <c r="CQ773" s="1">
        <v>0</v>
      </c>
      <c r="CR773" s="1">
        <v>232</v>
      </c>
      <c r="CS773" s="1">
        <v>467</v>
      </c>
      <c r="CT773" s="1">
        <v>0</v>
      </c>
      <c r="CU773" s="1">
        <v>0</v>
      </c>
      <c r="CV773" s="1">
        <v>2915</v>
      </c>
      <c r="CW773" s="1">
        <v>0</v>
      </c>
      <c r="CX773" s="1">
        <v>0</v>
      </c>
      <c r="CY773" s="1">
        <v>4864</v>
      </c>
      <c r="CZ773" s="1">
        <v>185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>
        <f t="shared" si="96"/>
        <v>16183</v>
      </c>
      <c r="DH773">
        <f t="shared" si="97"/>
        <v>9</v>
      </c>
      <c r="DI773" t="s">
        <v>1021</v>
      </c>
      <c r="DJ773">
        <v>-1.56905353076798</v>
      </c>
      <c r="DK773">
        <v>-1.1920565885032</v>
      </c>
      <c r="DL773">
        <v>-1.90318833641465</v>
      </c>
      <c r="DM773">
        <v>-1.0099386424096299</v>
      </c>
      <c r="DN773">
        <v>9.7229945823239508</v>
      </c>
      <c r="DO773">
        <v>-0.108745045780915</v>
      </c>
      <c r="DP773">
        <v>0.440625005445623</v>
      </c>
      <c r="DQ773">
        <v>0.509668144090764</v>
      </c>
      <c r="DR773">
        <v>0.75945675746730601</v>
      </c>
      <c r="DS773">
        <v>0.557059671797551</v>
      </c>
      <c r="DT773">
        <v>0.785598341187146</v>
      </c>
      <c r="DV773" t="s">
        <v>256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6511</v>
      </c>
      <c r="ES773">
        <v>0</v>
      </c>
      <c r="ET773">
        <v>0</v>
      </c>
      <c r="EU773">
        <v>0</v>
      </c>
      <c r="EV773">
        <v>0</v>
      </c>
      <c r="EW773">
        <f t="shared" si="94"/>
        <v>6511</v>
      </c>
      <c r="EX773">
        <f t="shared" si="95"/>
        <v>1</v>
      </c>
      <c r="EY773" t="s">
        <v>256</v>
      </c>
      <c r="EZ773">
        <v>-2.9503262072207099</v>
      </c>
      <c r="FA773">
        <v>-3.0866997543980998</v>
      </c>
      <c r="FB773">
        <v>-2.8083541663439702</v>
      </c>
      <c r="FC773">
        <v>0.12192758795535499</v>
      </c>
      <c r="FD773">
        <v>5.1589976423859101</v>
      </c>
      <c r="FE773">
        <v>2.0786051836706499E-2</v>
      </c>
      <c r="FF773">
        <v>0.485576924814689</v>
      </c>
      <c r="FG773">
        <v>0.575879757014233</v>
      </c>
      <c r="FH773">
        <v>0.73478783002235204</v>
      </c>
      <c r="FI773">
        <v>0.57568603614214597</v>
      </c>
      <c r="FJ773">
        <v>0.74249560627630595</v>
      </c>
    </row>
    <row r="774" spans="1:166" x14ac:dyDescent="0.25">
      <c r="A774" t="s">
        <v>1294</v>
      </c>
      <c r="B774">
        <v>1153</v>
      </c>
      <c r="C774">
        <v>18657</v>
      </c>
      <c r="D774">
        <v>24653</v>
      </c>
      <c r="E774">
        <v>0</v>
      </c>
      <c r="F774">
        <v>0</v>
      </c>
      <c r="G774">
        <v>34903</v>
      </c>
      <c r="H774">
        <v>0</v>
      </c>
      <c r="I774">
        <v>233</v>
      </c>
      <c r="J774">
        <v>538</v>
      </c>
      <c r="K774" s="10">
        <v>0</v>
      </c>
      <c r="L774">
        <v>971</v>
      </c>
      <c r="M774">
        <v>55400</v>
      </c>
      <c r="N774">
        <v>116</v>
      </c>
      <c r="O774">
        <v>3211</v>
      </c>
      <c r="P774">
        <v>0</v>
      </c>
      <c r="Q774">
        <v>152</v>
      </c>
      <c r="R774">
        <v>64030</v>
      </c>
      <c r="S774">
        <v>0</v>
      </c>
      <c r="T774">
        <v>292</v>
      </c>
      <c r="U774">
        <v>0</v>
      </c>
      <c r="V774">
        <f t="shared" si="92"/>
        <v>204309</v>
      </c>
      <c r="W774">
        <f t="shared" si="93"/>
        <v>13</v>
      </c>
      <c r="X774" t="s">
        <v>1294</v>
      </c>
      <c r="Y774">
        <v>8.7092908945639795</v>
      </c>
      <c r="Z774">
        <v>7.9045627669521101</v>
      </c>
      <c r="AA774">
        <v>8.7092908945639795</v>
      </c>
      <c r="AB774">
        <v>-0.71393320963138995</v>
      </c>
      <c r="AC774">
        <v>11.4286360051939</v>
      </c>
      <c r="AD774">
        <v>-7.2096142803727198E-2</v>
      </c>
      <c r="AE774">
        <v>0.46562500702681803</v>
      </c>
      <c r="AF774">
        <v>0.72497983349283501</v>
      </c>
      <c r="AG774">
        <v>0.85745944816687303</v>
      </c>
      <c r="AH774">
        <v>0.761088104039923</v>
      </c>
      <c r="AI774">
        <v>0.89658205089992704</v>
      </c>
      <c r="AN774" t="s">
        <v>327</v>
      </c>
      <c r="AO774">
        <v>0</v>
      </c>
      <c r="AP774">
        <v>0</v>
      </c>
      <c r="AQ774">
        <v>0</v>
      </c>
      <c r="AR774">
        <v>0</v>
      </c>
      <c r="AS774">
        <v>2469</v>
      </c>
      <c r="AT774">
        <v>0</v>
      </c>
      <c r="AU774">
        <v>0</v>
      </c>
      <c r="AV774">
        <v>0</v>
      </c>
      <c r="AW774">
        <v>5304</v>
      </c>
      <c r="AX774">
        <v>0</v>
      </c>
      <c r="AY774">
        <v>0</v>
      </c>
      <c r="AZ774" s="10">
        <v>0</v>
      </c>
      <c r="BA774">
        <v>0</v>
      </c>
      <c r="BB774">
        <v>0</v>
      </c>
      <c r="BC774">
        <v>0</v>
      </c>
      <c r="BD774">
        <v>11348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1845</v>
      </c>
      <c r="BL774">
        <v>0</v>
      </c>
      <c r="BM774">
        <f t="shared" si="90"/>
        <v>20966</v>
      </c>
      <c r="BN774">
        <f t="shared" si="91"/>
        <v>4</v>
      </c>
      <c r="BO774" t="s">
        <v>327</v>
      </c>
      <c r="BP774">
        <v>-1.4170050461009001</v>
      </c>
      <c r="BQ774">
        <v>-1.5826071158275401</v>
      </c>
      <c r="BR774">
        <v>-1.33197703009091</v>
      </c>
      <c r="BS774">
        <v>0.35436899620723</v>
      </c>
      <c r="BT774">
        <v>9.5219344745815704</v>
      </c>
      <c r="BU774">
        <v>4.0203127654533599E-2</v>
      </c>
      <c r="BV774">
        <v>0.45963542240698801</v>
      </c>
      <c r="BW774">
        <v>0.69909666565956696</v>
      </c>
      <c r="BX774">
        <v>0.88869560783885404</v>
      </c>
      <c r="BY774">
        <v>0.56560598297583398</v>
      </c>
      <c r="BZ774">
        <v>0.83553270270927005</v>
      </c>
      <c r="CB774" t="s">
        <v>1233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290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>
        <f t="shared" si="96"/>
        <v>290</v>
      </c>
      <c r="DH774">
        <f t="shared" si="97"/>
        <v>1</v>
      </c>
      <c r="DI774" t="s">
        <v>1233</v>
      </c>
      <c r="DJ774">
        <v>-2.7690698496228601</v>
      </c>
      <c r="DK774">
        <v>-2.7140895953384101</v>
      </c>
      <c r="DL774">
        <v>-2.85185002492064</v>
      </c>
      <c r="DM774">
        <v>6.6646344237348401E-2</v>
      </c>
      <c r="DN774">
        <v>5.1530457673933201</v>
      </c>
      <c r="DO774">
        <v>1.0251480941880499E-2</v>
      </c>
      <c r="DP774">
        <v>0.491666667420396</v>
      </c>
      <c r="DQ774">
        <v>0.57599457956802902</v>
      </c>
      <c r="DR774">
        <v>0.78694885972513395</v>
      </c>
      <c r="DS774">
        <v>0.55280026052988696</v>
      </c>
      <c r="DT774">
        <v>0.78565350999694195</v>
      </c>
      <c r="DV774" t="s">
        <v>683</v>
      </c>
      <c r="DW774">
        <v>0</v>
      </c>
      <c r="DX774">
        <v>114</v>
      </c>
      <c r="DY774">
        <v>227</v>
      </c>
      <c r="DZ774">
        <v>0</v>
      </c>
      <c r="EA774">
        <v>723</v>
      </c>
      <c r="EB774">
        <v>0</v>
      </c>
      <c r="EC774">
        <v>0</v>
      </c>
      <c r="ED774">
        <v>0</v>
      </c>
      <c r="EE774">
        <v>208</v>
      </c>
      <c r="EF774">
        <v>183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1316</v>
      </c>
      <c r="EN774">
        <v>0</v>
      </c>
      <c r="EO774">
        <v>0</v>
      </c>
      <c r="EP774">
        <v>0</v>
      </c>
      <c r="EQ774">
        <v>436</v>
      </c>
      <c r="ER774">
        <v>0</v>
      </c>
      <c r="ES774">
        <v>0</v>
      </c>
      <c r="ET774">
        <v>204</v>
      </c>
      <c r="EU774">
        <v>366</v>
      </c>
      <c r="EV774">
        <v>0</v>
      </c>
      <c r="EW774">
        <f t="shared" si="94"/>
        <v>3777</v>
      </c>
      <c r="EX774">
        <f t="shared" si="95"/>
        <v>9</v>
      </c>
      <c r="EY774" t="s">
        <v>683</v>
      </c>
      <c r="EZ774">
        <v>-0.83824991966696905</v>
      </c>
      <c r="FA774">
        <v>-1.58344400352431</v>
      </c>
      <c r="FB774">
        <v>4.7454096986447397E-2</v>
      </c>
      <c r="FC774">
        <v>0.72253318088061702</v>
      </c>
      <c r="FD774">
        <v>8.6499051234588507</v>
      </c>
      <c r="FE774">
        <v>9.4251806171264094E-2</v>
      </c>
      <c r="FF774">
        <v>0.43870193056888701</v>
      </c>
      <c r="FG774">
        <v>0.57186339104600303</v>
      </c>
      <c r="FH774">
        <v>0.740568773031691</v>
      </c>
      <c r="FI774">
        <v>0.55551183044728203</v>
      </c>
      <c r="FJ774">
        <v>0.74313569620204301</v>
      </c>
    </row>
    <row r="775" spans="1:166" x14ac:dyDescent="0.25">
      <c r="A775" t="s">
        <v>607</v>
      </c>
      <c r="B775">
        <v>0</v>
      </c>
      <c r="C775">
        <v>172223</v>
      </c>
      <c r="D775">
        <v>107718</v>
      </c>
      <c r="E775">
        <v>20439</v>
      </c>
      <c r="F775">
        <v>139290</v>
      </c>
      <c r="G775">
        <v>0</v>
      </c>
      <c r="H775">
        <v>272688</v>
      </c>
      <c r="I775">
        <v>1614</v>
      </c>
      <c r="J775">
        <v>271498</v>
      </c>
      <c r="K775" s="10">
        <v>211791</v>
      </c>
      <c r="L775">
        <v>0</v>
      </c>
      <c r="M775">
        <v>0</v>
      </c>
      <c r="N775">
        <v>9946</v>
      </c>
      <c r="O775">
        <v>457359</v>
      </c>
      <c r="P775">
        <v>368577</v>
      </c>
      <c r="Q775">
        <v>445948</v>
      </c>
      <c r="R775">
        <v>0</v>
      </c>
      <c r="S775">
        <v>156103</v>
      </c>
      <c r="T775">
        <v>146009</v>
      </c>
      <c r="U775">
        <v>50418</v>
      </c>
      <c r="V775">
        <f t="shared" si="92"/>
        <v>2831621</v>
      </c>
      <c r="W775">
        <f t="shared" si="93"/>
        <v>15</v>
      </c>
      <c r="X775" t="s">
        <v>607</v>
      </c>
      <c r="Y775">
        <v>16.303888174828501</v>
      </c>
      <c r="Z775">
        <v>16.6003838047931</v>
      </c>
      <c r="AA775">
        <v>15.262046534976401</v>
      </c>
      <c r="AB775">
        <v>-0.438742019037072</v>
      </c>
      <c r="AC775">
        <v>16.9306765931256</v>
      </c>
      <c r="AD775">
        <v>-2.7384061909867599E-2</v>
      </c>
      <c r="AE775">
        <v>0.46021841685609499</v>
      </c>
      <c r="AF775">
        <v>0.83964824646521297</v>
      </c>
      <c r="AG775">
        <v>0.92075627747819699</v>
      </c>
      <c r="AH775">
        <v>0.76392977426984798</v>
      </c>
      <c r="AI775">
        <v>0.89753749759757095</v>
      </c>
      <c r="AN775" t="s">
        <v>326</v>
      </c>
      <c r="AO775">
        <v>0</v>
      </c>
      <c r="AP775">
        <v>0</v>
      </c>
      <c r="AQ775">
        <v>0</v>
      </c>
      <c r="AR775">
        <v>0</v>
      </c>
      <c r="AS775">
        <v>1045</v>
      </c>
      <c r="AT775">
        <v>0</v>
      </c>
      <c r="AU775">
        <v>0</v>
      </c>
      <c r="AV775">
        <v>0</v>
      </c>
      <c r="AW775">
        <v>2299</v>
      </c>
      <c r="AX775">
        <v>0</v>
      </c>
      <c r="AY775">
        <v>0</v>
      </c>
      <c r="AZ775" s="10">
        <v>0</v>
      </c>
      <c r="BA775">
        <v>0</v>
      </c>
      <c r="BB775">
        <v>0</v>
      </c>
      <c r="BC775">
        <v>0</v>
      </c>
      <c r="BD775">
        <v>6141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2837</v>
      </c>
      <c r="BL775">
        <v>0</v>
      </c>
      <c r="BM775">
        <f t="shared" si="90"/>
        <v>12322</v>
      </c>
      <c r="BN775">
        <f t="shared" si="91"/>
        <v>4</v>
      </c>
      <c r="BO775" t="s">
        <v>326</v>
      </c>
      <c r="BP775">
        <v>-1.4927181208874101</v>
      </c>
      <c r="BQ775">
        <v>-1.7010936876339</v>
      </c>
      <c r="BR775">
        <v>-1.32041497228361</v>
      </c>
      <c r="BS775">
        <v>0.22155406922540499</v>
      </c>
      <c r="BT775">
        <v>9.4464686879131996</v>
      </c>
      <c r="BU775">
        <v>2.28677039069922E-2</v>
      </c>
      <c r="BV775">
        <v>0.47724317616538398</v>
      </c>
      <c r="BW775">
        <v>0.71071029781414696</v>
      </c>
      <c r="BX775">
        <v>0.89102767418537798</v>
      </c>
      <c r="BY775">
        <v>0.57458998990812704</v>
      </c>
      <c r="BZ775">
        <v>0.83602148321709902</v>
      </c>
      <c r="CB775" t="s">
        <v>163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9464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>
        <f t="shared" si="96"/>
        <v>9464</v>
      </c>
      <c r="DH775">
        <f t="shared" si="97"/>
        <v>1</v>
      </c>
      <c r="DI775" t="s">
        <v>163</v>
      </c>
      <c r="DJ775">
        <v>-2.7352703592899199</v>
      </c>
      <c r="DK775">
        <v>-2.7829922663501501</v>
      </c>
      <c r="DL775">
        <v>-2.70659453422325</v>
      </c>
      <c r="DM775">
        <v>-1.99206581240059E-2</v>
      </c>
      <c r="DN775">
        <v>5.0318588447836401</v>
      </c>
      <c r="DO775">
        <v>-5.6210411854237903E-3</v>
      </c>
      <c r="DP775">
        <v>0.49843912605135599</v>
      </c>
      <c r="DQ775">
        <v>0.55439874414644497</v>
      </c>
      <c r="DR775">
        <v>0.770437866545163</v>
      </c>
      <c r="DS775">
        <v>0.575482617550229</v>
      </c>
      <c r="DT775">
        <v>0.78604601094803705</v>
      </c>
      <c r="DV775" t="s">
        <v>791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519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345</v>
      </c>
      <c r="ES775">
        <v>0</v>
      </c>
      <c r="ET775">
        <v>0</v>
      </c>
      <c r="EU775">
        <v>0</v>
      </c>
      <c r="EV775">
        <v>0</v>
      </c>
      <c r="EW775">
        <f t="shared" si="94"/>
        <v>864</v>
      </c>
      <c r="EX775">
        <f t="shared" si="95"/>
        <v>2</v>
      </c>
      <c r="EY775" t="s">
        <v>791</v>
      </c>
      <c r="EZ775">
        <v>-2.7964328817977502</v>
      </c>
      <c r="FA775">
        <v>-2.97167435593366</v>
      </c>
      <c r="FB775">
        <v>-2.58039457920973</v>
      </c>
      <c r="FC775">
        <v>0.36545435120529901</v>
      </c>
      <c r="FD775">
        <v>5.9762883210394104</v>
      </c>
      <c r="FE775">
        <v>5.4843191761778202E-2</v>
      </c>
      <c r="FF775">
        <v>0.46338535856263702</v>
      </c>
      <c r="FG775">
        <v>0.62889040424721099</v>
      </c>
      <c r="FH775">
        <v>0.76913234128445895</v>
      </c>
      <c r="FI775">
        <v>0.57927722619368105</v>
      </c>
      <c r="FJ775">
        <v>0.74315589463249698</v>
      </c>
    </row>
    <row r="776" spans="1:166" x14ac:dyDescent="0.25">
      <c r="AN776" t="s">
        <v>272</v>
      </c>
      <c r="AO776">
        <v>0</v>
      </c>
      <c r="AP776">
        <v>0</v>
      </c>
      <c r="AQ776">
        <v>5191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 s="10">
        <v>0</v>
      </c>
      <c r="BA776">
        <v>0</v>
      </c>
      <c r="BB776">
        <v>0</v>
      </c>
      <c r="BC776">
        <v>5242</v>
      </c>
      <c r="BD776">
        <v>0</v>
      </c>
      <c r="BE776">
        <v>12691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604</v>
      </c>
      <c r="BM776">
        <f t="shared" ref="BM776:BM839" si="98">SUM(AO776:BL776)</f>
        <v>23728</v>
      </c>
      <c r="BN776">
        <f t="shared" ref="BN776:BN839" si="99">COUNTIF(AO776:BL776,"&gt;0")</f>
        <v>4</v>
      </c>
      <c r="BO776" t="s">
        <v>272</v>
      </c>
      <c r="BP776">
        <v>-1.6853583110436501</v>
      </c>
      <c r="BQ776">
        <v>-1.58153595163092</v>
      </c>
      <c r="BR776">
        <v>-1.78212598851561</v>
      </c>
      <c r="BS776">
        <v>-0.662977867160225</v>
      </c>
      <c r="BT776">
        <v>9.2245035667565407</v>
      </c>
      <c r="BU776">
        <v>-7.0043980407943907E-2</v>
      </c>
      <c r="BV776">
        <v>0.457737327194778</v>
      </c>
      <c r="BW776">
        <v>0.45366159156116798</v>
      </c>
      <c r="BX776">
        <v>0.754146488910861</v>
      </c>
      <c r="BY776">
        <v>0.58083890708413299</v>
      </c>
      <c r="BZ776">
        <v>0.83604505717606403</v>
      </c>
      <c r="CB776" t="s">
        <v>180</v>
      </c>
      <c r="CC776" s="1">
        <v>0</v>
      </c>
      <c r="CD776" s="1">
        <v>0</v>
      </c>
      <c r="CE776" s="1">
        <v>0</v>
      </c>
      <c r="CF776" s="1">
        <v>113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22</v>
      </c>
      <c r="CN776" s="1">
        <v>0</v>
      </c>
      <c r="CO776" s="1">
        <v>0</v>
      </c>
      <c r="CP776" s="1">
        <v>201</v>
      </c>
      <c r="CQ776" s="1">
        <v>244</v>
      </c>
      <c r="CR776" s="1">
        <v>399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573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>
        <f t="shared" si="96"/>
        <v>1552</v>
      </c>
      <c r="DH776">
        <f t="shared" si="97"/>
        <v>6</v>
      </c>
      <c r="DI776" t="s">
        <v>180</v>
      </c>
      <c r="DJ776">
        <v>-2.13336178788163</v>
      </c>
      <c r="DK776">
        <v>-2.3713503261982098</v>
      </c>
      <c r="DL776">
        <v>-1.8709287750558401</v>
      </c>
      <c r="DM776">
        <v>0.59209815909445696</v>
      </c>
      <c r="DN776">
        <v>8.0402833686227897</v>
      </c>
      <c r="DO776">
        <v>8.1663797890945897E-2</v>
      </c>
      <c r="DP776">
        <v>0.46250000341002201</v>
      </c>
      <c r="DQ776">
        <v>0.58583327006290098</v>
      </c>
      <c r="DR776">
        <v>0.80561584918892704</v>
      </c>
      <c r="DS776">
        <v>0.55458923901697199</v>
      </c>
      <c r="DT776">
        <v>0.78608711624878702</v>
      </c>
      <c r="DV776" t="s">
        <v>1107</v>
      </c>
      <c r="DW776">
        <v>0</v>
      </c>
      <c r="DX776">
        <v>1232</v>
      </c>
      <c r="DY776">
        <v>561546</v>
      </c>
      <c r="DZ776">
        <v>0</v>
      </c>
      <c r="EA776">
        <v>34480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1053</v>
      </c>
      <c r="EI776">
        <v>0</v>
      </c>
      <c r="EJ776">
        <v>99</v>
      </c>
      <c r="EK776">
        <v>230</v>
      </c>
      <c r="EL776">
        <v>512</v>
      </c>
      <c r="EM776">
        <v>0</v>
      </c>
      <c r="EN776">
        <v>49</v>
      </c>
      <c r="EO776">
        <v>0</v>
      </c>
      <c r="EP776">
        <v>33</v>
      </c>
      <c r="EQ776">
        <v>0</v>
      </c>
      <c r="ER776">
        <v>114</v>
      </c>
      <c r="ES776">
        <v>132</v>
      </c>
      <c r="ET776">
        <v>24522</v>
      </c>
      <c r="EU776">
        <v>115</v>
      </c>
      <c r="EV776">
        <v>0</v>
      </c>
      <c r="EW776">
        <f t="shared" si="94"/>
        <v>624117</v>
      </c>
      <c r="EX776">
        <f t="shared" si="95"/>
        <v>13</v>
      </c>
      <c r="EY776" t="s">
        <v>1107</v>
      </c>
      <c r="EZ776">
        <v>3.5517096951068199</v>
      </c>
      <c r="FA776">
        <v>4.43239931484979</v>
      </c>
      <c r="FB776">
        <v>-0.60531931755172197</v>
      </c>
      <c r="FC776">
        <v>-3.3668660541718398</v>
      </c>
      <c r="FD776">
        <v>9.6299640368883193</v>
      </c>
      <c r="FE776">
        <v>-0.30886037516348802</v>
      </c>
      <c r="FF776">
        <v>0.42737095728982</v>
      </c>
      <c r="FG776">
        <v>0.60464177052703305</v>
      </c>
      <c r="FH776">
        <v>0.77080440905079795</v>
      </c>
      <c r="FI776">
        <v>0.53763030197777095</v>
      </c>
      <c r="FJ776">
        <v>0.74327325243138198</v>
      </c>
    </row>
    <row r="777" spans="1:166" x14ac:dyDescent="0.25">
      <c r="AN777" t="s">
        <v>1260</v>
      </c>
      <c r="AO777">
        <v>0</v>
      </c>
      <c r="AP777">
        <v>0</v>
      </c>
      <c r="AQ777">
        <v>0</v>
      </c>
      <c r="AR777">
        <v>0</v>
      </c>
      <c r="AS777">
        <v>2999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s="10">
        <v>0</v>
      </c>
      <c r="BA777">
        <v>0</v>
      </c>
      <c r="BB777">
        <v>0</v>
      </c>
      <c r="BC777">
        <v>0</v>
      </c>
      <c r="BD777">
        <v>1281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f t="shared" si="98"/>
        <v>4280</v>
      </c>
      <c r="BN777">
        <f t="shared" si="99"/>
        <v>2</v>
      </c>
      <c r="BO777" t="s">
        <v>1260</v>
      </c>
      <c r="BP777">
        <v>-1.95555909552933</v>
      </c>
      <c r="BQ777">
        <v>-2.10204924980227</v>
      </c>
      <c r="BR777">
        <v>-1.7823489260432299</v>
      </c>
      <c r="BS777">
        <v>0.337152726791276</v>
      </c>
      <c r="BT777">
        <v>5.9741488406347303</v>
      </c>
      <c r="BU777">
        <v>4.2668068696502102E-2</v>
      </c>
      <c r="BV777">
        <v>0.47464239630036797</v>
      </c>
      <c r="BW777">
        <v>0.66799152645697901</v>
      </c>
      <c r="BX777">
        <v>0.86270352634039804</v>
      </c>
      <c r="BY777">
        <v>0.60168516419725804</v>
      </c>
      <c r="BZ777">
        <v>0.83642331904032396</v>
      </c>
      <c r="CB777" t="s">
        <v>1283</v>
      </c>
      <c r="CC777" s="1">
        <v>0</v>
      </c>
      <c r="CD777" s="1">
        <v>0</v>
      </c>
      <c r="CE777" s="1">
        <v>0</v>
      </c>
      <c r="CF777" s="1">
        <v>519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>
        <f t="shared" si="96"/>
        <v>519</v>
      </c>
      <c r="DH777">
        <f t="shared" si="97"/>
        <v>1</v>
      </c>
      <c r="DI777" t="s">
        <v>1283</v>
      </c>
      <c r="DJ777">
        <v>-2.8522311578964898</v>
      </c>
      <c r="DK777">
        <v>-2.8467447379352202</v>
      </c>
      <c r="DL777">
        <v>-2.86760590075458</v>
      </c>
      <c r="DM777">
        <v>0.12723260237379799</v>
      </c>
      <c r="DN777">
        <v>5.1848724010390903</v>
      </c>
      <c r="DO777">
        <v>2.5929537728882499E-2</v>
      </c>
      <c r="DP777">
        <v>0.48333333484204999</v>
      </c>
      <c r="DQ777">
        <v>0.538511427519488</v>
      </c>
      <c r="DR777">
        <v>0.764614987574043</v>
      </c>
      <c r="DS777">
        <v>0.56318319027566999</v>
      </c>
      <c r="DT777">
        <v>0.78628503702993002</v>
      </c>
      <c r="DV777" t="s">
        <v>960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72</v>
      </c>
      <c r="EL777">
        <v>0</v>
      </c>
      <c r="EM777">
        <v>0</v>
      </c>
      <c r="EN777">
        <v>203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f t="shared" si="94"/>
        <v>275</v>
      </c>
      <c r="EX777">
        <f t="shared" si="95"/>
        <v>2</v>
      </c>
      <c r="EY777" t="s">
        <v>960</v>
      </c>
      <c r="EZ777">
        <v>-2.6320375713511299</v>
      </c>
      <c r="FA777">
        <v>-2.5835886270058599</v>
      </c>
      <c r="FB777">
        <v>-2.6743027033584301</v>
      </c>
      <c r="FC777">
        <v>-0.55365079054843702</v>
      </c>
      <c r="FD777">
        <v>5.5111236930914904</v>
      </c>
      <c r="FE777">
        <v>-8.5724362611324198E-2</v>
      </c>
      <c r="FF777">
        <v>0.45978391842666599</v>
      </c>
      <c r="FG777">
        <v>0.45979018255071602</v>
      </c>
      <c r="FH777">
        <v>0.64789155784609398</v>
      </c>
      <c r="FI777">
        <v>0.57004158864632803</v>
      </c>
      <c r="FJ777">
        <v>0.74335859539605098</v>
      </c>
    </row>
    <row r="778" spans="1:166" x14ac:dyDescent="0.25">
      <c r="AN778" t="s">
        <v>392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 s="10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8942</v>
      </c>
      <c r="BK778">
        <v>0</v>
      </c>
      <c r="BL778">
        <v>369</v>
      </c>
      <c r="BM778">
        <f t="shared" si="98"/>
        <v>9311</v>
      </c>
      <c r="BN778">
        <f t="shared" si="99"/>
        <v>2</v>
      </c>
      <c r="BO778" t="s">
        <v>392</v>
      </c>
      <c r="BP778">
        <v>-1.99936678791457</v>
      </c>
      <c r="BQ778">
        <v>-1.92397423810805</v>
      </c>
      <c r="BR778">
        <v>-2.0232434013793501</v>
      </c>
      <c r="BS778">
        <v>-0.45221108347453398</v>
      </c>
      <c r="BT778">
        <v>6.20975186603191</v>
      </c>
      <c r="BU778">
        <v>-5.6984870944610203E-2</v>
      </c>
      <c r="BV778">
        <v>0.46093750555283702</v>
      </c>
      <c r="BW778">
        <v>0.46094459263502502</v>
      </c>
      <c r="BX778">
        <v>0.74913265383320005</v>
      </c>
      <c r="BY778">
        <v>0.58608791661797599</v>
      </c>
      <c r="BZ778">
        <v>0.837116879029567</v>
      </c>
      <c r="CB778" t="s">
        <v>255</v>
      </c>
      <c r="CC778" s="1">
        <v>0</v>
      </c>
      <c r="CD778" s="1">
        <v>145776</v>
      </c>
      <c r="CE778" s="1">
        <v>417457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96507</v>
      </c>
      <c r="DF778" s="1">
        <v>0</v>
      </c>
      <c r="DG778">
        <f t="shared" si="96"/>
        <v>659740</v>
      </c>
      <c r="DH778">
        <f t="shared" si="97"/>
        <v>3</v>
      </c>
      <c r="DI778" t="s">
        <v>255</v>
      </c>
      <c r="DJ778">
        <v>-2.4424994475910902</v>
      </c>
      <c r="DK778">
        <v>-2.5737186701935801</v>
      </c>
      <c r="DL778">
        <v>-2.3465918876218401</v>
      </c>
      <c r="DM778">
        <v>0.20649942424723899</v>
      </c>
      <c r="DN778">
        <v>6.4954680969290504</v>
      </c>
      <c r="DO778">
        <v>2.2939088891530499E-2</v>
      </c>
      <c r="DP778">
        <v>0.48387096919884398</v>
      </c>
      <c r="DQ778">
        <v>0.60233466486403697</v>
      </c>
      <c r="DR778">
        <v>0.81492453171402002</v>
      </c>
      <c r="DS778">
        <v>0.56907515387365704</v>
      </c>
      <c r="DT778">
        <v>0.78633349663458096</v>
      </c>
      <c r="DV778" t="s">
        <v>264</v>
      </c>
      <c r="DW778">
        <v>0</v>
      </c>
      <c r="DX778">
        <v>0</v>
      </c>
      <c r="DY778">
        <v>0</v>
      </c>
      <c r="DZ778">
        <v>32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82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f t="shared" si="94"/>
        <v>114</v>
      </c>
      <c r="EX778">
        <f t="shared" si="95"/>
        <v>2</v>
      </c>
      <c r="EY778" t="s">
        <v>264</v>
      </c>
      <c r="EZ778">
        <v>-2.8424467408524898</v>
      </c>
      <c r="FA778">
        <v>-3.04541164752552</v>
      </c>
      <c r="FB778">
        <v>-2.66944682005703</v>
      </c>
      <c r="FC778">
        <v>0.36478580289366602</v>
      </c>
      <c r="FD778">
        <v>5.5825501922355301</v>
      </c>
      <c r="FE778">
        <v>5.8105304556221898E-2</v>
      </c>
      <c r="FF778">
        <v>0.47355769549987398</v>
      </c>
      <c r="FG778">
        <v>0.58881105520850496</v>
      </c>
      <c r="FH778">
        <v>0.74659788075776901</v>
      </c>
      <c r="FI778">
        <v>0.56840640654145003</v>
      </c>
      <c r="FJ778">
        <v>0.74401901982222596</v>
      </c>
    </row>
    <row r="779" spans="1:166" x14ac:dyDescent="0.25">
      <c r="AN779" t="s">
        <v>541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20492</v>
      </c>
      <c r="AV779">
        <v>0</v>
      </c>
      <c r="AW779">
        <v>0</v>
      </c>
      <c r="AX779">
        <v>0</v>
      </c>
      <c r="AY779">
        <v>0</v>
      </c>
      <c r="AZ779" s="10">
        <v>0</v>
      </c>
      <c r="BA779">
        <v>0</v>
      </c>
      <c r="BB779">
        <v>7246</v>
      </c>
      <c r="BC779">
        <v>0</v>
      </c>
      <c r="BD779">
        <v>0</v>
      </c>
      <c r="BE779">
        <v>213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f t="shared" si="98"/>
        <v>27951</v>
      </c>
      <c r="BN779">
        <f t="shared" si="99"/>
        <v>3</v>
      </c>
      <c r="BO779" t="s">
        <v>541</v>
      </c>
      <c r="BP779">
        <v>-1.80213784944672</v>
      </c>
      <c r="BQ779">
        <v>-1.7880846957037799</v>
      </c>
      <c r="BR779">
        <v>-1.8092241520194501</v>
      </c>
      <c r="BS779">
        <v>-0.28601345055064997</v>
      </c>
      <c r="BT779">
        <v>7.20026056011669</v>
      </c>
      <c r="BU779">
        <v>-3.6731427469199399E-2</v>
      </c>
      <c r="BV779">
        <v>0.47656250331865901</v>
      </c>
      <c r="BW779">
        <v>0.67993773794897305</v>
      </c>
      <c r="BX779">
        <v>0.87490450039166201</v>
      </c>
      <c r="BY779">
        <v>0.58721326196602597</v>
      </c>
      <c r="BZ779">
        <v>0.837542045654597</v>
      </c>
      <c r="CB779" t="s">
        <v>619</v>
      </c>
      <c r="CC779" s="1">
        <v>0</v>
      </c>
      <c r="CD779" s="1">
        <v>2266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4493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6593</v>
      </c>
      <c r="DD779" s="1">
        <v>0</v>
      </c>
      <c r="DE779" s="1">
        <v>0</v>
      </c>
      <c r="DF779" s="1">
        <v>0</v>
      </c>
      <c r="DG779">
        <f t="shared" si="96"/>
        <v>13352</v>
      </c>
      <c r="DH779">
        <f t="shared" si="97"/>
        <v>3</v>
      </c>
      <c r="DI779" t="s">
        <v>619</v>
      </c>
      <c r="DJ779">
        <v>-2.5315915975960199</v>
      </c>
      <c r="DK779">
        <v>-2.3103945307039702</v>
      </c>
      <c r="DL779">
        <v>-2.6820879244474698</v>
      </c>
      <c r="DM779">
        <v>-0.57327437784261004</v>
      </c>
      <c r="DN779">
        <v>6.7263072926508096</v>
      </c>
      <c r="DO779">
        <v>-7.4097582125543501E-2</v>
      </c>
      <c r="DP779">
        <v>0.455775238153172</v>
      </c>
      <c r="DQ779">
        <v>0.51748766967949</v>
      </c>
      <c r="DR779">
        <v>0.76107784338927598</v>
      </c>
      <c r="DS779">
        <v>0.57565956393497697</v>
      </c>
      <c r="DT779">
        <v>0.78633645480284298</v>
      </c>
      <c r="DV779" t="s">
        <v>746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129</v>
      </c>
      <c r="EV779">
        <v>0</v>
      </c>
      <c r="EW779">
        <f t="shared" si="94"/>
        <v>129</v>
      </c>
      <c r="EX779">
        <f t="shared" si="95"/>
        <v>1</v>
      </c>
      <c r="EY779" t="s">
        <v>746</v>
      </c>
      <c r="EZ779">
        <v>-2.9182939276939899</v>
      </c>
      <c r="FA779">
        <v>-3.0871844010355201</v>
      </c>
      <c r="FB779">
        <v>-2.7859220682547101</v>
      </c>
      <c r="FC779">
        <v>0.15565501210348601</v>
      </c>
      <c r="FD779">
        <v>5.1172375094775804</v>
      </c>
      <c r="FE779">
        <v>2.7541872721087799E-2</v>
      </c>
      <c r="FF779">
        <v>0.484993999402825</v>
      </c>
      <c r="FG779">
        <v>0.55485278162330298</v>
      </c>
      <c r="FH779">
        <v>0.720085582433311</v>
      </c>
      <c r="FI779">
        <v>0.56972463127127304</v>
      </c>
      <c r="FJ779">
        <v>0.74433823765148299</v>
      </c>
    </row>
    <row r="780" spans="1:166" x14ac:dyDescent="0.25">
      <c r="AN780" t="s">
        <v>995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 s="10">
        <v>0</v>
      </c>
      <c r="BA780">
        <v>36192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f t="shared" si="98"/>
        <v>36192</v>
      </c>
      <c r="BN780">
        <f t="shared" si="99"/>
        <v>1</v>
      </c>
      <c r="BO780" t="s">
        <v>995</v>
      </c>
      <c r="BP780">
        <v>-2.0864423243807302</v>
      </c>
      <c r="BQ780">
        <v>-2.09713097076814</v>
      </c>
      <c r="BR780">
        <v>-2.0843939736116202</v>
      </c>
      <c r="BS780">
        <v>-0.161567736904736</v>
      </c>
      <c r="BT780">
        <v>5.2229214616697197</v>
      </c>
      <c r="BU780">
        <v>-2.26479600990717E-2</v>
      </c>
      <c r="BV780">
        <v>0.48114434596387301</v>
      </c>
      <c r="BW780">
        <v>0.53500411487941002</v>
      </c>
      <c r="BX780">
        <v>0.79366394291268505</v>
      </c>
      <c r="BY780">
        <v>0.58391372853489198</v>
      </c>
      <c r="BZ780">
        <v>0.83803639464754898</v>
      </c>
      <c r="CB780" t="s">
        <v>404</v>
      </c>
      <c r="CC780" s="1">
        <v>0</v>
      </c>
      <c r="CD780" s="1">
        <v>0</v>
      </c>
      <c r="CE780" s="1">
        <v>630</v>
      </c>
      <c r="CF780" s="1">
        <v>0</v>
      </c>
      <c r="CG780" s="1">
        <v>0</v>
      </c>
      <c r="CH780" s="1">
        <v>114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2312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2663</v>
      </c>
      <c r="DC780" s="1">
        <v>0</v>
      </c>
      <c r="DD780" s="1">
        <v>0</v>
      </c>
      <c r="DE780" s="1">
        <v>0</v>
      </c>
      <c r="DF780" s="1">
        <v>0</v>
      </c>
      <c r="DG780">
        <f t="shared" si="96"/>
        <v>5719</v>
      </c>
      <c r="DH780">
        <f t="shared" si="97"/>
        <v>4</v>
      </c>
      <c r="DI780" t="s">
        <v>404</v>
      </c>
      <c r="DJ780">
        <v>-2.1939229669859799</v>
      </c>
      <c r="DK780">
        <v>-2.39148473341782</v>
      </c>
      <c r="DL780">
        <v>-1.98400022662172</v>
      </c>
      <c r="DM780">
        <v>0.79429844610899802</v>
      </c>
      <c r="DN780">
        <v>7.2747449736472802</v>
      </c>
      <c r="DO780">
        <v>9.7636270988111798E-2</v>
      </c>
      <c r="DP780">
        <v>0.44791667142782898</v>
      </c>
      <c r="DQ780">
        <v>0.53223046405446695</v>
      </c>
      <c r="DR780">
        <v>0.77188336589034601</v>
      </c>
      <c r="DS780">
        <v>0.55834114404436697</v>
      </c>
      <c r="DT780">
        <v>0.78702649372780398</v>
      </c>
      <c r="DV780" t="s">
        <v>617</v>
      </c>
      <c r="DW780">
        <v>52958</v>
      </c>
      <c r="DX780">
        <v>65069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431785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2645</v>
      </c>
      <c r="ES780">
        <v>0</v>
      </c>
      <c r="ET780">
        <v>0</v>
      </c>
      <c r="EU780">
        <v>0</v>
      </c>
      <c r="EV780">
        <v>0</v>
      </c>
      <c r="EW780">
        <f t="shared" si="94"/>
        <v>552457</v>
      </c>
      <c r="EX780">
        <f t="shared" si="95"/>
        <v>4</v>
      </c>
      <c r="EY780" t="s">
        <v>617</v>
      </c>
      <c r="EZ780">
        <v>-2.2745450901805802</v>
      </c>
      <c r="FA780">
        <v>-2.4728119775702999</v>
      </c>
      <c r="FB780">
        <v>-2.1074066933419902</v>
      </c>
      <c r="FC780">
        <v>0.45363861526277199</v>
      </c>
      <c r="FD780">
        <v>8.8734721402168901</v>
      </c>
      <c r="FE780">
        <v>5.6235909317203403E-2</v>
      </c>
      <c r="FF780">
        <v>0.46153846619620897</v>
      </c>
      <c r="FG780">
        <v>0.72764189479672503</v>
      </c>
      <c r="FH780">
        <v>0.85284038024866105</v>
      </c>
      <c r="FI780">
        <v>0.55937675620877603</v>
      </c>
      <c r="FJ780">
        <v>0.74445861581664696</v>
      </c>
    </row>
    <row r="781" spans="1:166" x14ac:dyDescent="0.25">
      <c r="AN781" t="s">
        <v>1141</v>
      </c>
      <c r="AO781">
        <v>0</v>
      </c>
      <c r="AP781">
        <v>0</v>
      </c>
      <c r="AQ781">
        <v>1032</v>
      </c>
      <c r="AR781">
        <v>110</v>
      </c>
      <c r="AS781">
        <v>0</v>
      </c>
      <c r="AT781">
        <v>0</v>
      </c>
      <c r="AU781">
        <v>2861</v>
      </c>
      <c r="AV781">
        <v>0</v>
      </c>
      <c r="AW781">
        <v>27</v>
      </c>
      <c r="AX781">
        <v>245</v>
      </c>
      <c r="AY781">
        <v>222</v>
      </c>
      <c r="AZ781" s="10">
        <v>1091</v>
      </c>
      <c r="BA781">
        <v>0</v>
      </c>
      <c r="BB781">
        <v>8558</v>
      </c>
      <c r="BC781">
        <v>0</v>
      </c>
      <c r="BD781">
        <v>0</v>
      </c>
      <c r="BE781">
        <v>826</v>
      </c>
      <c r="BF781">
        <v>700</v>
      </c>
      <c r="BG781">
        <v>0</v>
      </c>
      <c r="BH781">
        <v>111</v>
      </c>
      <c r="BI781">
        <v>0</v>
      </c>
      <c r="BJ781">
        <v>335</v>
      </c>
      <c r="BK781">
        <v>0</v>
      </c>
      <c r="BL781">
        <v>0</v>
      </c>
      <c r="BM781">
        <f t="shared" si="98"/>
        <v>16118</v>
      </c>
      <c r="BN781">
        <f t="shared" si="99"/>
        <v>12</v>
      </c>
      <c r="BO781" t="s">
        <v>1141</v>
      </c>
      <c r="BP781">
        <v>3.46100352727683</v>
      </c>
      <c r="BQ781">
        <v>0.33799952222880802</v>
      </c>
      <c r="BR781">
        <v>5.8555897027279897</v>
      </c>
      <c r="BS781">
        <v>1.5733494738915701</v>
      </c>
      <c r="BT781">
        <v>9.9256877427667298</v>
      </c>
      <c r="BU781">
        <v>0.15056785876744599</v>
      </c>
      <c r="BV781">
        <v>0.41796876191037002</v>
      </c>
      <c r="BW781">
        <v>0.54582439518576698</v>
      </c>
      <c r="BX781">
        <v>0.81101424476963302</v>
      </c>
      <c r="BY781">
        <v>0.54764944450320197</v>
      </c>
      <c r="BZ781">
        <v>0.83806034310429101</v>
      </c>
      <c r="CB781" t="s">
        <v>627</v>
      </c>
      <c r="CC781" s="1">
        <v>0</v>
      </c>
      <c r="CD781" s="1">
        <v>20632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2116</v>
      </c>
      <c r="CK781" s="1">
        <v>0</v>
      </c>
      <c r="CL781" s="1">
        <v>0</v>
      </c>
      <c r="CM781" s="1">
        <v>0</v>
      </c>
      <c r="CN781" s="1">
        <v>50787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4232</v>
      </c>
      <c r="DF781" s="1">
        <v>8464</v>
      </c>
      <c r="DG781">
        <f t="shared" si="96"/>
        <v>86231</v>
      </c>
      <c r="DH781">
        <f t="shared" si="97"/>
        <v>5</v>
      </c>
      <c r="DI781" t="s">
        <v>627</v>
      </c>
      <c r="DJ781">
        <v>-2.1653972698328601</v>
      </c>
      <c r="DK781">
        <v>-2.39429399128514</v>
      </c>
      <c r="DL781">
        <v>-2.0034086463643401</v>
      </c>
      <c r="DM781">
        <v>0.57280186635730101</v>
      </c>
      <c r="DN781">
        <v>10.045950525386999</v>
      </c>
      <c r="DO781">
        <v>5.6044353434961398E-2</v>
      </c>
      <c r="DP781">
        <v>0.45729167055684</v>
      </c>
      <c r="DQ781">
        <v>0.621749551303859</v>
      </c>
      <c r="DR781">
        <v>0.82298274347959299</v>
      </c>
      <c r="DS781">
        <v>0.573314565687841</v>
      </c>
      <c r="DT781">
        <v>0.78704312299022305</v>
      </c>
      <c r="DV781" t="s">
        <v>230</v>
      </c>
      <c r="DW781">
        <v>0</v>
      </c>
      <c r="DX781">
        <v>2626</v>
      </c>
      <c r="DY781">
        <v>251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636</v>
      </c>
      <c r="EU781">
        <v>105148</v>
      </c>
      <c r="EV781">
        <v>0</v>
      </c>
      <c r="EW781">
        <f t="shared" si="94"/>
        <v>108661</v>
      </c>
      <c r="EX781">
        <f t="shared" si="95"/>
        <v>4</v>
      </c>
      <c r="EY781" t="s">
        <v>230</v>
      </c>
      <c r="EZ781">
        <v>-2.3320731406117901</v>
      </c>
      <c r="FA781">
        <v>-2.68461474250836</v>
      </c>
      <c r="FB781">
        <v>-1.96729246356492</v>
      </c>
      <c r="FC781">
        <v>0.75741071126918602</v>
      </c>
      <c r="FD781">
        <v>8.0423283990726695</v>
      </c>
      <c r="FE781">
        <v>7.3002863846210006E-2</v>
      </c>
      <c r="FF781">
        <v>0.45738295833686399</v>
      </c>
      <c r="FG781">
        <v>0.69523306179751898</v>
      </c>
      <c r="FH781">
        <v>0.82685605265339601</v>
      </c>
      <c r="FI781">
        <v>0.56894674796405997</v>
      </c>
      <c r="FJ781">
        <v>0.74450240096713405</v>
      </c>
    </row>
    <row r="782" spans="1:166" x14ac:dyDescent="0.25">
      <c r="AN782" t="s">
        <v>950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 s="10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794484</v>
      </c>
      <c r="BL782">
        <v>0</v>
      </c>
      <c r="BM782">
        <f t="shared" si="98"/>
        <v>794484</v>
      </c>
      <c r="BN782">
        <f t="shared" si="99"/>
        <v>1</v>
      </c>
      <c r="BO782" t="s">
        <v>950</v>
      </c>
      <c r="BP782">
        <v>-2.0889757659159001</v>
      </c>
      <c r="BQ782">
        <v>-2.1358635642860602</v>
      </c>
      <c r="BR782">
        <v>-2.04297828078461</v>
      </c>
      <c r="BS782">
        <v>-0.148942474575811</v>
      </c>
      <c r="BT782">
        <v>5.1658247952894003</v>
      </c>
      <c r="BU782">
        <v>-1.82552932446075E-2</v>
      </c>
      <c r="BV782">
        <v>0.48567708535860799</v>
      </c>
      <c r="BW782">
        <v>0.52371241991675699</v>
      </c>
      <c r="BX782">
        <v>0.78948423270082502</v>
      </c>
      <c r="BY782">
        <v>0.58769378967041797</v>
      </c>
      <c r="BZ782">
        <v>0.83824069452348304</v>
      </c>
      <c r="CB782" t="s">
        <v>483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154851</v>
      </c>
      <c r="CJ782" s="1">
        <v>0</v>
      </c>
      <c r="CK782" s="1">
        <v>0</v>
      </c>
      <c r="CL782" s="1">
        <v>0</v>
      </c>
      <c r="CM782" s="1">
        <v>0</v>
      </c>
      <c r="CN782" s="1">
        <v>8275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>
        <f t="shared" si="96"/>
        <v>163126</v>
      </c>
      <c r="DH782">
        <f t="shared" si="97"/>
        <v>2</v>
      </c>
      <c r="DI782" t="s">
        <v>483</v>
      </c>
      <c r="DJ782">
        <v>-2.6186784680095498</v>
      </c>
      <c r="DK782">
        <v>-2.7067122653341702</v>
      </c>
      <c r="DL782">
        <v>-2.5280855484545599</v>
      </c>
      <c r="DM782">
        <v>0.44051993197036599</v>
      </c>
      <c r="DN782">
        <v>5.6127958107967899</v>
      </c>
      <c r="DO782">
        <v>5.0443591188330597E-2</v>
      </c>
      <c r="DP782">
        <v>0.46409989919793598</v>
      </c>
      <c r="DQ782">
        <v>0.37298062690613398</v>
      </c>
      <c r="DR782">
        <v>0.65391412432043605</v>
      </c>
      <c r="DS782">
        <v>0.57106724378635598</v>
      </c>
      <c r="DT782">
        <v>0.78704596435358398</v>
      </c>
      <c r="DV782" t="s">
        <v>819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493</v>
      </c>
      <c r="EW782">
        <f t="shared" ref="EW782:EW845" si="100">SUM(DW782:EV782)</f>
        <v>493</v>
      </c>
      <c r="EX782">
        <f t="shared" ref="EX782:EX845" si="101">COUNTIF(DW782:EV782,"&gt;0")</f>
        <v>1</v>
      </c>
      <c r="EY782" t="s">
        <v>819</v>
      </c>
      <c r="EZ782">
        <v>-3.0448654145695002</v>
      </c>
      <c r="FA782">
        <v>-3.3418143148335302</v>
      </c>
      <c r="FB782">
        <v>-2.8207000914471299</v>
      </c>
      <c r="FC782">
        <v>0.27840453396082798</v>
      </c>
      <c r="FD782">
        <v>5.14175647499082</v>
      </c>
      <c r="FE782">
        <v>4.0183883200947998E-2</v>
      </c>
      <c r="FF782">
        <v>0.47539015902514598</v>
      </c>
      <c r="FG782">
        <v>0.612223831418093</v>
      </c>
      <c r="FH782">
        <v>0.76554117873132799</v>
      </c>
      <c r="FI782">
        <v>0.56776934744149399</v>
      </c>
      <c r="FJ782">
        <v>0.74469227956156303</v>
      </c>
    </row>
    <row r="783" spans="1:166" x14ac:dyDescent="0.25">
      <c r="AN783" t="s">
        <v>1092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 s="10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1576</v>
      </c>
      <c r="BI783">
        <v>0</v>
      </c>
      <c r="BJ783">
        <v>0</v>
      </c>
      <c r="BK783">
        <v>0</v>
      </c>
      <c r="BL783">
        <v>0</v>
      </c>
      <c r="BM783">
        <f t="shared" si="98"/>
        <v>1576</v>
      </c>
      <c r="BN783">
        <f t="shared" si="99"/>
        <v>1</v>
      </c>
      <c r="BO783" t="s">
        <v>1092</v>
      </c>
      <c r="BP783">
        <v>-2.0670095947512799</v>
      </c>
      <c r="BQ783">
        <v>-2.1055546975995698</v>
      </c>
      <c r="BR783">
        <v>-2.0390179902557399</v>
      </c>
      <c r="BS783">
        <v>-4.1177712321808002E-2</v>
      </c>
      <c r="BT783">
        <v>5.2328395610951901</v>
      </c>
      <c r="BU783">
        <v>-4.4837155947908304E-3</v>
      </c>
      <c r="BV783">
        <v>0.49804941509932399</v>
      </c>
      <c r="BW783">
        <v>0.53363906794492699</v>
      </c>
      <c r="BX783">
        <v>0.79193664008701004</v>
      </c>
      <c r="BY783">
        <v>0.58740654662674796</v>
      </c>
      <c r="BZ783">
        <v>0.83859067404291598</v>
      </c>
      <c r="CB783" t="s">
        <v>917</v>
      </c>
      <c r="CC783" s="1">
        <v>0</v>
      </c>
      <c r="CD783" s="1">
        <v>0</v>
      </c>
      <c r="CE783" s="1">
        <v>461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1500</v>
      </c>
      <c r="CQ783" s="1">
        <v>0</v>
      </c>
      <c r="CR783" s="1">
        <v>0</v>
      </c>
      <c r="CS783" s="1">
        <v>0</v>
      </c>
      <c r="CT783" s="1">
        <v>501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>
        <f t="shared" si="96"/>
        <v>2462</v>
      </c>
      <c r="DH783">
        <f t="shared" si="97"/>
        <v>3</v>
      </c>
      <c r="DI783" t="s">
        <v>917</v>
      </c>
      <c r="DJ783">
        <v>-2.5158015753687701</v>
      </c>
      <c r="DK783">
        <v>-2.512730403081</v>
      </c>
      <c r="DL783">
        <v>-2.5231447692264899</v>
      </c>
      <c r="DM783">
        <v>0.17922531790704699</v>
      </c>
      <c r="DN783">
        <v>6.6477655027203202</v>
      </c>
      <c r="DO783">
        <v>2.4914798949290901E-2</v>
      </c>
      <c r="DP783">
        <v>0.48491155183099899</v>
      </c>
      <c r="DQ783">
        <v>0.59306671594931903</v>
      </c>
      <c r="DR783">
        <v>0.79998424497550702</v>
      </c>
      <c r="DS783">
        <v>0.56733616158010403</v>
      </c>
      <c r="DT783">
        <v>0.78718326355653301</v>
      </c>
      <c r="DV783" t="s">
        <v>199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502</v>
      </c>
      <c r="ED783">
        <v>0</v>
      </c>
      <c r="EE783">
        <v>0</v>
      </c>
      <c r="EF783">
        <v>0</v>
      </c>
      <c r="EG783">
        <v>0</v>
      </c>
      <c r="EH783">
        <v>224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1259</v>
      </c>
      <c r="EO783">
        <v>0</v>
      </c>
      <c r="EP783">
        <v>0</v>
      </c>
      <c r="EQ783">
        <v>0</v>
      </c>
      <c r="ER783">
        <v>164</v>
      </c>
      <c r="ES783">
        <v>114</v>
      </c>
      <c r="ET783">
        <v>0</v>
      </c>
      <c r="EU783">
        <v>0</v>
      </c>
      <c r="EV783">
        <v>305</v>
      </c>
      <c r="EW783">
        <f t="shared" si="100"/>
        <v>2568</v>
      </c>
      <c r="EX783">
        <f t="shared" si="101"/>
        <v>6</v>
      </c>
      <c r="EY783" t="s">
        <v>199</v>
      </c>
      <c r="EZ783">
        <v>-2.0837266352041302</v>
      </c>
      <c r="FA783">
        <v>-1.87825341223144</v>
      </c>
      <c r="FB783">
        <v>-2.3120317167084301</v>
      </c>
      <c r="FC783">
        <v>-0.75026165643388198</v>
      </c>
      <c r="FD783">
        <v>8.7661714320549393</v>
      </c>
      <c r="FE783">
        <v>-9.5681525279042098E-2</v>
      </c>
      <c r="FF783">
        <v>0.445378157899602</v>
      </c>
      <c r="FG783">
        <v>0.554093596928939</v>
      </c>
      <c r="FH783">
        <v>0.72764454558842695</v>
      </c>
      <c r="FI783">
        <v>0.56434577542401398</v>
      </c>
      <c r="FJ783">
        <v>0.74473727768283404</v>
      </c>
    </row>
    <row r="784" spans="1:166" x14ac:dyDescent="0.25">
      <c r="AN784" t="s">
        <v>420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 s="10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3143</v>
      </c>
      <c r="BJ784">
        <v>0</v>
      </c>
      <c r="BK784">
        <v>0</v>
      </c>
      <c r="BL784">
        <v>0</v>
      </c>
      <c r="BM784">
        <f t="shared" si="98"/>
        <v>3143</v>
      </c>
      <c r="BN784">
        <f t="shared" si="99"/>
        <v>1</v>
      </c>
      <c r="BO784" t="s">
        <v>420</v>
      </c>
      <c r="BP784">
        <v>-2.1833463128117399</v>
      </c>
      <c r="BQ784">
        <v>-2.2297073153515199</v>
      </c>
      <c r="BR784">
        <v>-2.1393663664193099</v>
      </c>
      <c r="BS784">
        <v>-1.8893229831189001E-2</v>
      </c>
      <c r="BT784">
        <v>5.19574934317406</v>
      </c>
      <c r="BU784">
        <v>-3.4711962853494101E-3</v>
      </c>
      <c r="BV784">
        <v>0.49804941509932399</v>
      </c>
      <c r="BW784">
        <v>0.55847827716849596</v>
      </c>
      <c r="BX784">
        <v>0.80762175739625297</v>
      </c>
      <c r="BY784">
        <v>0.59489326914756402</v>
      </c>
      <c r="BZ784">
        <v>0.83907256883299997</v>
      </c>
      <c r="CB784" t="s">
        <v>1280</v>
      </c>
      <c r="CC784" s="1">
        <v>0</v>
      </c>
      <c r="CD784" s="1">
        <v>706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174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>
        <f t="shared" si="96"/>
        <v>880</v>
      </c>
      <c r="DH784">
        <f t="shared" si="97"/>
        <v>2</v>
      </c>
      <c r="DI784" t="s">
        <v>1280</v>
      </c>
      <c r="DJ784">
        <v>-2.6626741497008402</v>
      </c>
      <c r="DK784">
        <v>-2.4992895963682198</v>
      </c>
      <c r="DL784">
        <v>-2.8441735267372898</v>
      </c>
      <c r="DM784">
        <v>-0.251324811016225</v>
      </c>
      <c r="DN784">
        <v>5.4483390896591404</v>
      </c>
      <c r="DO784">
        <v>-4.1420132870889199E-2</v>
      </c>
      <c r="DP784">
        <v>0.47812500198178398</v>
      </c>
      <c r="DQ784">
        <v>0.60430085633336905</v>
      </c>
      <c r="DR784">
        <v>0.81084904880888897</v>
      </c>
      <c r="DS784">
        <v>0.569580652664187</v>
      </c>
      <c r="DT784">
        <v>0.78749356166210704</v>
      </c>
      <c r="DV784" t="s">
        <v>125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5105</v>
      </c>
      <c r="EV784">
        <v>0</v>
      </c>
      <c r="EW784">
        <f t="shared" si="100"/>
        <v>5105</v>
      </c>
      <c r="EX784">
        <f t="shared" si="101"/>
        <v>1</v>
      </c>
      <c r="EY784" t="s">
        <v>125</v>
      </c>
      <c r="EZ784">
        <v>-2.9997767665434298</v>
      </c>
      <c r="FA784">
        <v>-3.12879014939069</v>
      </c>
      <c r="FB784">
        <v>-2.8300190166488099</v>
      </c>
      <c r="FC784">
        <v>0.124198972559856</v>
      </c>
      <c r="FD784">
        <v>5.3722325559732598</v>
      </c>
      <c r="FE784">
        <v>2.0811088891473099E-2</v>
      </c>
      <c r="FF784">
        <v>0.485576924814689</v>
      </c>
      <c r="FG784">
        <v>0.605482809875447</v>
      </c>
      <c r="FH784">
        <v>0.75531742231585097</v>
      </c>
      <c r="FI784">
        <v>0.57469010351566296</v>
      </c>
      <c r="FJ784">
        <v>0.74498060845136005</v>
      </c>
    </row>
    <row r="785" spans="40:166" x14ac:dyDescent="0.25">
      <c r="AN785" t="s">
        <v>742</v>
      </c>
      <c r="AO785">
        <v>0</v>
      </c>
      <c r="AP785">
        <v>0</v>
      </c>
      <c r="AQ785">
        <v>0</v>
      </c>
      <c r="AR785">
        <v>0</v>
      </c>
      <c r="AS785">
        <v>1270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 s="10">
        <v>0</v>
      </c>
      <c r="BA785">
        <v>0</v>
      </c>
      <c r="BB785">
        <v>0</v>
      </c>
      <c r="BC785">
        <v>0</v>
      </c>
      <c r="BD785">
        <v>0</v>
      </c>
      <c r="BE785">
        <v>5906</v>
      </c>
      <c r="BF785">
        <v>0</v>
      </c>
      <c r="BG785">
        <v>0</v>
      </c>
      <c r="BH785">
        <v>0</v>
      </c>
      <c r="BI785">
        <v>18280</v>
      </c>
      <c r="BJ785">
        <v>0</v>
      </c>
      <c r="BK785">
        <v>0</v>
      </c>
      <c r="BL785">
        <v>0</v>
      </c>
      <c r="BM785">
        <f t="shared" si="98"/>
        <v>25456</v>
      </c>
      <c r="BN785">
        <f t="shared" si="99"/>
        <v>3</v>
      </c>
      <c r="BO785" t="s">
        <v>742</v>
      </c>
      <c r="BP785">
        <v>-1.77568437682936</v>
      </c>
      <c r="BQ785">
        <v>-1.74285986047401</v>
      </c>
      <c r="BR785">
        <v>-1.7946082526399101</v>
      </c>
      <c r="BS785">
        <v>-0.114628295097638</v>
      </c>
      <c r="BT785">
        <v>7.4642489562769399</v>
      </c>
      <c r="BU785">
        <v>-1.3289204476168199E-2</v>
      </c>
      <c r="BV785">
        <v>0.48828125165659397</v>
      </c>
      <c r="BW785">
        <v>0.57999309258688603</v>
      </c>
      <c r="BX785">
        <v>0.81812233975401905</v>
      </c>
      <c r="BY785">
        <v>0.58974846842230999</v>
      </c>
      <c r="BZ785">
        <v>0.83936798956071901</v>
      </c>
      <c r="CB785" t="s">
        <v>1012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741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415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>
        <f t="shared" si="96"/>
        <v>1156</v>
      </c>
      <c r="DH785">
        <f t="shared" si="97"/>
        <v>2</v>
      </c>
      <c r="DI785" t="s">
        <v>1012</v>
      </c>
      <c r="DJ785">
        <v>-2.6014154397125999</v>
      </c>
      <c r="DK785">
        <v>-2.4486690268598901</v>
      </c>
      <c r="DL785">
        <v>-2.7399609236763798</v>
      </c>
      <c r="DM785">
        <v>-0.37281113866007098</v>
      </c>
      <c r="DN785">
        <v>5.5714601950875799</v>
      </c>
      <c r="DO785">
        <v>-5.7244118096267997E-2</v>
      </c>
      <c r="DP785">
        <v>0.47138397761664802</v>
      </c>
      <c r="DQ785">
        <v>0.60072562226668202</v>
      </c>
      <c r="DR785">
        <v>0.81195855962631702</v>
      </c>
      <c r="DS785">
        <v>0.56727807326341995</v>
      </c>
      <c r="DT785">
        <v>0.78754955871604704</v>
      </c>
      <c r="DV785" t="s">
        <v>1256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14410</v>
      </c>
      <c r="EV785">
        <v>0</v>
      </c>
      <c r="EW785">
        <f t="shared" si="100"/>
        <v>14410</v>
      </c>
      <c r="EX785">
        <f t="shared" si="101"/>
        <v>1</v>
      </c>
      <c r="EY785" t="s">
        <v>1256</v>
      </c>
      <c r="EZ785">
        <v>-2.9023254120732398</v>
      </c>
      <c r="FA785">
        <v>-3.0194281100970501</v>
      </c>
      <c r="FB785">
        <v>-2.7966629043317202</v>
      </c>
      <c r="FC785">
        <v>0.248019982395983</v>
      </c>
      <c r="FD785">
        <v>5.1945215836634899</v>
      </c>
      <c r="FE785">
        <v>2.8750660613869501E-2</v>
      </c>
      <c r="FF785">
        <v>0.47956731015620901</v>
      </c>
      <c r="FG785">
        <v>0.57024766732702303</v>
      </c>
      <c r="FH785">
        <v>0.73535550096858304</v>
      </c>
      <c r="FI785">
        <v>0.56711426504240103</v>
      </c>
      <c r="FJ785">
        <v>0.74499489138736397</v>
      </c>
    </row>
    <row r="786" spans="40:166" x14ac:dyDescent="0.25">
      <c r="AN786" t="s">
        <v>592</v>
      </c>
      <c r="AO786">
        <v>0</v>
      </c>
      <c r="AP786">
        <v>0</v>
      </c>
      <c r="AQ786">
        <v>33</v>
      </c>
      <c r="AR786">
        <v>0</v>
      </c>
      <c r="AS786">
        <v>0</v>
      </c>
      <c r="AT786">
        <v>0</v>
      </c>
      <c r="AU786">
        <v>16</v>
      </c>
      <c r="AV786">
        <v>0</v>
      </c>
      <c r="AW786">
        <v>0</v>
      </c>
      <c r="AX786">
        <v>0</v>
      </c>
      <c r="AY786">
        <v>0</v>
      </c>
      <c r="AZ786" s="10">
        <v>0</v>
      </c>
      <c r="BA786">
        <v>0</v>
      </c>
      <c r="BB786">
        <v>988</v>
      </c>
      <c r="BC786">
        <v>0</v>
      </c>
      <c r="BD786">
        <v>0</v>
      </c>
      <c r="BE786">
        <v>0</v>
      </c>
      <c r="BF786">
        <v>83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f t="shared" si="98"/>
        <v>1120</v>
      </c>
      <c r="BN786">
        <f t="shared" si="99"/>
        <v>4</v>
      </c>
      <c r="BO786" t="s">
        <v>592</v>
      </c>
      <c r="BP786">
        <v>-1.7076122723731399</v>
      </c>
      <c r="BQ786">
        <v>-1.98629163392179</v>
      </c>
      <c r="BR786">
        <v>-1.43579313689846</v>
      </c>
      <c r="BS786">
        <v>0.45869305564146501</v>
      </c>
      <c r="BT786">
        <v>6.6154842924922601</v>
      </c>
      <c r="BU786">
        <v>6.2870950150947305E-2</v>
      </c>
      <c r="BV786">
        <v>0.47204161643593701</v>
      </c>
      <c r="BW786">
        <v>0.65032954895015105</v>
      </c>
      <c r="BX786">
        <v>0.85764717799796997</v>
      </c>
      <c r="BY786">
        <v>0.56698612131659598</v>
      </c>
      <c r="BZ786">
        <v>0.83940503175442505</v>
      </c>
      <c r="CB786" t="s">
        <v>1102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146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14314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>
        <f t="shared" si="96"/>
        <v>14460</v>
      </c>
      <c r="DH786">
        <f t="shared" si="97"/>
        <v>2</v>
      </c>
      <c r="DI786" t="s">
        <v>1102</v>
      </c>
      <c r="DJ786">
        <v>-2.78956444554183</v>
      </c>
      <c r="DK786">
        <v>-2.8953289270559002</v>
      </c>
      <c r="DL786">
        <v>-2.6891201227855199</v>
      </c>
      <c r="DM786">
        <v>0.12733067509909199</v>
      </c>
      <c r="DN786">
        <v>5.6419346923183697</v>
      </c>
      <c r="DO786">
        <v>1.5351077165698401E-2</v>
      </c>
      <c r="DP786">
        <v>0.48595213446319002</v>
      </c>
      <c r="DQ786">
        <v>0.449473470444062</v>
      </c>
      <c r="DR786">
        <v>0.70554577540015495</v>
      </c>
      <c r="DS786">
        <v>0.57440695428053501</v>
      </c>
      <c r="DT786">
        <v>0.78756614516188195</v>
      </c>
      <c r="DV786" t="s">
        <v>904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3634</v>
      </c>
      <c r="EJ786">
        <v>0</v>
      </c>
      <c r="EK786">
        <v>0</v>
      </c>
      <c r="EL786">
        <v>0</v>
      </c>
      <c r="EM786">
        <v>0</v>
      </c>
      <c r="EN786">
        <v>64226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f t="shared" si="100"/>
        <v>67860</v>
      </c>
      <c r="EX786">
        <f t="shared" si="101"/>
        <v>2</v>
      </c>
      <c r="EY786" t="s">
        <v>904</v>
      </c>
      <c r="EZ786">
        <v>-2.7815030661907501</v>
      </c>
      <c r="FA786">
        <v>-2.9368535555459201</v>
      </c>
      <c r="FB786">
        <v>-2.6774339286402999</v>
      </c>
      <c r="FC786">
        <v>0.37159178298378298</v>
      </c>
      <c r="FD786">
        <v>5.7565893785935396</v>
      </c>
      <c r="FE786">
        <v>3.2885386221882897E-2</v>
      </c>
      <c r="FF786">
        <v>0.465786318654067</v>
      </c>
      <c r="FG786">
        <v>0.68174441673225505</v>
      </c>
      <c r="FH786">
        <v>0.82030964867578404</v>
      </c>
      <c r="FI786">
        <v>0.57347846818933501</v>
      </c>
      <c r="FJ786">
        <v>0.74515764714032595</v>
      </c>
    </row>
    <row r="787" spans="40:166" x14ac:dyDescent="0.25">
      <c r="AN787" t="s">
        <v>1094</v>
      </c>
      <c r="AO787">
        <v>0</v>
      </c>
      <c r="AP787">
        <v>0</v>
      </c>
      <c r="AQ787">
        <v>0</v>
      </c>
      <c r="AR787">
        <v>0</v>
      </c>
      <c r="AS787">
        <v>31447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 s="10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160384</v>
      </c>
      <c r="BI787">
        <v>42777</v>
      </c>
      <c r="BJ787">
        <v>0</v>
      </c>
      <c r="BK787">
        <v>0</v>
      </c>
      <c r="BL787">
        <v>0</v>
      </c>
      <c r="BM787">
        <f t="shared" si="98"/>
        <v>234608</v>
      </c>
      <c r="BN787">
        <f t="shared" si="99"/>
        <v>3</v>
      </c>
      <c r="BO787" t="s">
        <v>1094</v>
      </c>
      <c r="BP787">
        <v>-1.89566327742326</v>
      </c>
      <c r="BQ787">
        <v>-1.9229519568101801</v>
      </c>
      <c r="BR787">
        <v>-1.8755261882162899</v>
      </c>
      <c r="BS787">
        <v>-0.36899425687506399</v>
      </c>
      <c r="BT787">
        <v>8.0432442930210808</v>
      </c>
      <c r="BU787">
        <v>-3.42238386499127E-2</v>
      </c>
      <c r="BV787">
        <v>0.47854356609809301</v>
      </c>
      <c r="BW787">
        <v>0.59956588411797496</v>
      </c>
      <c r="BX787">
        <v>0.83702751725985003</v>
      </c>
      <c r="BY787">
        <v>0.59896810224705999</v>
      </c>
      <c r="BZ787">
        <v>0.83942230975807997</v>
      </c>
      <c r="CB787" t="s">
        <v>562</v>
      </c>
      <c r="CC787" s="1">
        <v>0</v>
      </c>
      <c r="CD787" s="1">
        <v>0</v>
      </c>
      <c r="CE787" s="1">
        <v>0</v>
      </c>
      <c r="CF787" s="1">
        <v>705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933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955</v>
      </c>
      <c r="CV787" s="1">
        <v>0</v>
      </c>
      <c r="CW787" s="1">
        <v>0</v>
      </c>
      <c r="CX787" s="1">
        <v>0</v>
      </c>
      <c r="CY787" s="1">
        <v>3613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>
        <f t="shared" si="96"/>
        <v>6206</v>
      </c>
      <c r="DH787">
        <f t="shared" si="97"/>
        <v>4</v>
      </c>
      <c r="DI787" t="s">
        <v>562</v>
      </c>
      <c r="DJ787">
        <v>-2.4661846140045198</v>
      </c>
      <c r="DK787">
        <v>-2.2900787545985799</v>
      </c>
      <c r="DL787">
        <v>-2.63954273058796</v>
      </c>
      <c r="DM787">
        <v>-0.44054327067596299</v>
      </c>
      <c r="DN787">
        <v>7.8634658398578301</v>
      </c>
      <c r="DO787">
        <v>-5.0585444403254201E-2</v>
      </c>
      <c r="DP787">
        <v>0.46562500312303201</v>
      </c>
      <c r="DQ787">
        <v>0.66708717607270396</v>
      </c>
      <c r="DR787">
        <v>0.84903732103729601</v>
      </c>
      <c r="DS787">
        <v>0.56133611349962298</v>
      </c>
      <c r="DT787">
        <v>0.78763540684020805</v>
      </c>
      <c r="DV787" t="s">
        <v>783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29599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11434</v>
      </c>
      <c r="EL787">
        <v>0</v>
      </c>
      <c r="EM787">
        <v>35548</v>
      </c>
      <c r="EN787">
        <v>0</v>
      </c>
      <c r="EO787">
        <v>0</v>
      </c>
      <c r="EP787">
        <v>0</v>
      </c>
      <c r="EQ787">
        <v>0</v>
      </c>
      <c r="ER787">
        <v>133475</v>
      </c>
      <c r="ES787">
        <v>0</v>
      </c>
      <c r="ET787">
        <v>0</v>
      </c>
      <c r="EU787">
        <v>0</v>
      </c>
      <c r="EV787">
        <v>0</v>
      </c>
      <c r="EW787">
        <f t="shared" si="100"/>
        <v>210056</v>
      </c>
      <c r="EX787">
        <f t="shared" si="101"/>
        <v>4</v>
      </c>
      <c r="EY787" t="s">
        <v>783</v>
      </c>
      <c r="EZ787">
        <v>-2.4502322956533602</v>
      </c>
      <c r="FA787">
        <v>-2.1480345730444599</v>
      </c>
      <c r="FB787">
        <v>-2.68786996864362</v>
      </c>
      <c r="FC787">
        <v>-0.85733100687072505</v>
      </c>
      <c r="FD787">
        <v>8.7278891905755707</v>
      </c>
      <c r="FE787">
        <v>-7.5809203294451205E-2</v>
      </c>
      <c r="FF787">
        <v>0.44110577642049398</v>
      </c>
      <c r="FG787">
        <v>0.44297339976361</v>
      </c>
      <c r="FH787">
        <v>0.64439933626829604</v>
      </c>
      <c r="FI787">
        <v>0.570138543689787</v>
      </c>
      <c r="FJ787">
        <v>0.74523926481124803</v>
      </c>
    </row>
    <row r="788" spans="40:166" x14ac:dyDescent="0.25">
      <c r="AN788" t="s">
        <v>1104</v>
      </c>
      <c r="AO788">
        <v>0</v>
      </c>
      <c r="AP788">
        <v>0</v>
      </c>
      <c r="AQ788">
        <v>19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 s="10">
        <v>0</v>
      </c>
      <c r="BA788">
        <v>0</v>
      </c>
      <c r="BB788">
        <v>377</v>
      </c>
      <c r="BC788">
        <v>0</v>
      </c>
      <c r="BD788">
        <v>0</v>
      </c>
      <c r="BE788">
        <v>39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f t="shared" si="98"/>
        <v>435</v>
      </c>
      <c r="BN788">
        <f t="shared" si="99"/>
        <v>3</v>
      </c>
      <c r="BO788" t="s">
        <v>1104</v>
      </c>
      <c r="BP788">
        <v>-1.85563414718992</v>
      </c>
      <c r="BQ788">
        <v>-1.8626776016712701</v>
      </c>
      <c r="BR788">
        <v>-1.8329049810007101</v>
      </c>
      <c r="BS788">
        <v>-0.18473360936953601</v>
      </c>
      <c r="BT788">
        <v>5.5982082508643503</v>
      </c>
      <c r="BU788">
        <v>-2.5392873740066199E-2</v>
      </c>
      <c r="BV788">
        <v>0.48567708535860799</v>
      </c>
      <c r="BW788">
        <v>0.56310205561292503</v>
      </c>
      <c r="BX788">
        <v>0.80989572367336404</v>
      </c>
      <c r="BY788">
        <v>0.57122360914089299</v>
      </c>
      <c r="BZ788">
        <v>0.84085743210036201</v>
      </c>
      <c r="CB788" t="s">
        <v>752</v>
      </c>
      <c r="CC788" s="1">
        <v>0</v>
      </c>
      <c r="CD788" s="1">
        <v>0</v>
      </c>
      <c r="CE788" s="1">
        <v>0</v>
      </c>
      <c r="CF788" s="1">
        <v>19556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>
        <f t="shared" ref="DG788:DG851" si="102">SUM(CC788:DF788)</f>
        <v>19556</v>
      </c>
      <c r="DH788">
        <f t="shared" ref="DH788:DH851" si="103">COUNTIF(CC788:DF788,"&gt;0")</f>
        <v>1</v>
      </c>
      <c r="DI788" t="s">
        <v>752</v>
      </c>
      <c r="DJ788">
        <v>-2.86976714901708</v>
      </c>
      <c r="DK788">
        <v>-2.8991227914734901</v>
      </c>
      <c r="DL788">
        <v>-2.8385144051835298</v>
      </c>
      <c r="DM788">
        <v>3.2410454478158698E-2</v>
      </c>
      <c r="DN788">
        <v>5.2276056806445901</v>
      </c>
      <c r="DO788">
        <v>4.8141433316157599E-3</v>
      </c>
      <c r="DP788">
        <v>0.49739854341892997</v>
      </c>
      <c r="DQ788">
        <v>0.55534784713199803</v>
      </c>
      <c r="DR788">
        <v>0.77260321304773905</v>
      </c>
      <c r="DS788">
        <v>0.56277013913386398</v>
      </c>
      <c r="DT788">
        <v>0.78769478668450599</v>
      </c>
      <c r="DV788" t="s">
        <v>782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354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926</v>
      </c>
      <c r="ES788">
        <v>0</v>
      </c>
      <c r="ET788">
        <v>0</v>
      </c>
      <c r="EU788">
        <v>0</v>
      </c>
      <c r="EV788">
        <v>0</v>
      </c>
      <c r="EW788">
        <f t="shared" si="100"/>
        <v>1280</v>
      </c>
      <c r="EX788">
        <f t="shared" si="101"/>
        <v>2</v>
      </c>
      <c r="EY788" t="s">
        <v>782</v>
      </c>
      <c r="EZ788">
        <v>-2.8033135780420002</v>
      </c>
      <c r="FA788">
        <v>-2.97041302178393</v>
      </c>
      <c r="FB788">
        <v>-2.5809946255546401</v>
      </c>
      <c r="FC788">
        <v>0.555338486448685</v>
      </c>
      <c r="FD788">
        <v>6.0036756953358301</v>
      </c>
      <c r="FE788">
        <v>7.6790394827885397E-2</v>
      </c>
      <c r="FF788">
        <v>0.45738295833686399</v>
      </c>
      <c r="FG788">
        <v>0.60648382872798301</v>
      </c>
      <c r="FH788">
        <v>0.76547404601242497</v>
      </c>
      <c r="FI788">
        <v>0.57208881729179095</v>
      </c>
      <c r="FJ788">
        <v>0.74555447985563195</v>
      </c>
    </row>
    <row r="789" spans="40:166" x14ac:dyDescent="0.25">
      <c r="AN789" t="s">
        <v>402</v>
      </c>
      <c r="AO789">
        <v>0</v>
      </c>
      <c r="AP789">
        <v>0</v>
      </c>
      <c r="AQ789">
        <v>0</v>
      </c>
      <c r="AR789">
        <v>0</v>
      </c>
      <c r="AS789">
        <v>293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 s="10">
        <v>0</v>
      </c>
      <c r="BA789">
        <v>0</v>
      </c>
      <c r="BB789">
        <v>0</v>
      </c>
      <c r="BC789">
        <v>0</v>
      </c>
      <c r="BD789">
        <v>0</v>
      </c>
      <c r="BE789">
        <v>56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f t="shared" si="98"/>
        <v>349</v>
      </c>
      <c r="BN789">
        <f t="shared" si="99"/>
        <v>2</v>
      </c>
      <c r="BO789" t="s">
        <v>402</v>
      </c>
      <c r="BP789">
        <v>-1.84178159986479</v>
      </c>
      <c r="BQ789">
        <v>-2.0288994385577399</v>
      </c>
      <c r="BR789">
        <v>-1.7059167794201899</v>
      </c>
      <c r="BS789">
        <v>0.26162946896607803</v>
      </c>
      <c r="BT789">
        <v>5.4745755149606801</v>
      </c>
      <c r="BU789">
        <v>4.4537892289290303E-2</v>
      </c>
      <c r="BV789">
        <v>0.479843956030925</v>
      </c>
      <c r="BW789">
        <v>0.56478523227279698</v>
      </c>
      <c r="BX789">
        <v>0.80961730349914496</v>
      </c>
      <c r="BY789">
        <v>0.58726639199069897</v>
      </c>
      <c r="BZ789">
        <v>0.84112703644901698</v>
      </c>
      <c r="CB789" t="s">
        <v>1167</v>
      </c>
      <c r="CC789" s="1">
        <v>0</v>
      </c>
      <c r="CD789" s="1">
        <v>53116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35450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206075</v>
      </c>
      <c r="DG789">
        <f t="shared" si="102"/>
        <v>294641</v>
      </c>
      <c r="DH789">
        <f t="shared" si="103"/>
        <v>3</v>
      </c>
      <c r="DI789" t="s">
        <v>1167</v>
      </c>
      <c r="DJ789">
        <v>-2.43279323703227</v>
      </c>
      <c r="DK789">
        <v>-2.45100911763025</v>
      </c>
      <c r="DL789">
        <v>-2.3902810415624098</v>
      </c>
      <c r="DM789">
        <v>0.203389893376551</v>
      </c>
      <c r="DN789">
        <v>6.7308643871687899</v>
      </c>
      <c r="DO789">
        <v>2.1014772211247899E-2</v>
      </c>
      <c r="DP789">
        <v>0.482830386566727</v>
      </c>
      <c r="DQ789">
        <v>0.65421749003940299</v>
      </c>
      <c r="DR789">
        <v>0.84340079324015904</v>
      </c>
      <c r="DS789">
        <v>0.56733536480518099</v>
      </c>
      <c r="DT789">
        <v>0.78816292840881796</v>
      </c>
      <c r="DV789" t="s">
        <v>773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452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f t="shared" si="100"/>
        <v>452</v>
      </c>
      <c r="EX789">
        <f t="shared" si="101"/>
        <v>1</v>
      </c>
      <c r="EY789" t="s">
        <v>773</v>
      </c>
      <c r="EZ789">
        <v>-3.0056886654719199</v>
      </c>
      <c r="FA789">
        <v>-3.139145307058</v>
      </c>
      <c r="FB789">
        <v>-2.8402118534288201</v>
      </c>
      <c r="FC789">
        <v>0.26411617583598901</v>
      </c>
      <c r="FD789">
        <v>5.1991472656935001</v>
      </c>
      <c r="FE789">
        <v>3.7671686642729699E-2</v>
      </c>
      <c r="FF789">
        <v>0.47659063907204902</v>
      </c>
      <c r="FG789">
        <v>0.61489955129100804</v>
      </c>
      <c r="FH789">
        <v>0.76550355985551199</v>
      </c>
      <c r="FI789">
        <v>0.56492100515835597</v>
      </c>
      <c r="FJ789">
        <v>0.74563769619681797</v>
      </c>
    </row>
    <row r="790" spans="40:166" x14ac:dyDescent="0.25">
      <c r="AN790" t="s">
        <v>576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11088</v>
      </c>
      <c r="AZ790" s="10">
        <v>0</v>
      </c>
      <c r="BA790">
        <v>0</v>
      </c>
      <c r="BB790">
        <v>0</v>
      </c>
      <c r="BC790">
        <v>0</v>
      </c>
      <c r="BD790">
        <v>325</v>
      </c>
      <c r="BE790">
        <v>0</v>
      </c>
      <c r="BF790">
        <v>287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f t="shared" si="98"/>
        <v>11700</v>
      </c>
      <c r="BN790">
        <f t="shared" si="99"/>
        <v>3</v>
      </c>
      <c r="BO790" t="s">
        <v>576</v>
      </c>
      <c r="BP790">
        <v>-1.78650387423817</v>
      </c>
      <c r="BQ790">
        <v>-1.81212066614915</v>
      </c>
      <c r="BR790">
        <v>-1.7665664056496</v>
      </c>
      <c r="BS790">
        <v>-0.24164519942149601</v>
      </c>
      <c r="BT790">
        <v>7.0244148054840503</v>
      </c>
      <c r="BU790">
        <v>-2.99860324046211E-2</v>
      </c>
      <c r="BV790">
        <v>0.48307291906095401</v>
      </c>
      <c r="BW790">
        <v>0.68855587207786595</v>
      </c>
      <c r="BX790">
        <v>0.87785508644972898</v>
      </c>
      <c r="BY790">
        <v>0.58306324367011397</v>
      </c>
      <c r="BZ790">
        <v>0.84159213240018604</v>
      </c>
      <c r="CB790" t="s">
        <v>1225</v>
      </c>
      <c r="CC790" s="1">
        <v>0</v>
      </c>
      <c r="CD790" s="1">
        <v>0</v>
      </c>
      <c r="CE790" s="1">
        <v>0</v>
      </c>
      <c r="CF790" s="1">
        <v>95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37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66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>
        <f t="shared" si="102"/>
        <v>198</v>
      </c>
      <c r="DH790">
        <f t="shared" si="103"/>
        <v>3</v>
      </c>
      <c r="DI790" t="s">
        <v>1225</v>
      </c>
      <c r="DJ790">
        <v>-2.6087171346890798</v>
      </c>
      <c r="DK790">
        <v>-2.5613832317860998</v>
      </c>
      <c r="DL790">
        <v>-2.6522183227357101</v>
      </c>
      <c r="DM790">
        <v>2.3907419004249399E-2</v>
      </c>
      <c r="DN790">
        <v>6.0423916661582302</v>
      </c>
      <c r="DO790">
        <v>4.80204461044663E-3</v>
      </c>
      <c r="DP790">
        <v>0.49427679552170001</v>
      </c>
      <c r="DQ790">
        <v>0.57221869207064602</v>
      </c>
      <c r="DR790">
        <v>0.78591567457783396</v>
      </c>
      <c r="DS790">
        <v>0.57162204833873698</v>
      </c>
      <c r="DT790">
        <v>0.78842951908952696</v>
      </c>
      <c r="DV790" t="s">
        <v>1145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203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344</v>
      </c>
      <c r="EW790">
        <f t="shared" si="100"/>
        <v>547</v>
      </c>
      <c r="EX790">
        <f t="shared" si="101"/>
        <v>2</v>
      </c>
      <c r="EY790" t="s">
        <v>1145</v>
      </c>
      <c r="EZ790">
        <v>-2.9153139985758298</v>
      </c>
      <c r="FA790">
        <v>-2.95135299185125</v>
      </c>
      <c r="FB790">
        <v>-2.8940031663943602</v>
      </c>
      <c r="FC790">
        <v>-0.29715900103193099</v>
      </c>
      <c r="FD790">
        <v>6.1354948225496404</v>
      </c>
      <c r="FE790">
        <v>-3.4844630933500403E-2</v>
      </c>
      <c r="FF790">
        <v>0.474759618430939</v>
      </c>
      <c r="FG790">
        <v>0.50744606650315704</v>
      </c>
      <c r="FH790">
        <v>0.68168494472020702</v>
      </c>
      <c r="FI790">
        <v>0.56824432905313205</v>
      </c>
      <c r="FJ790">
        <v>0.74580890244513198</v>
      </c>
    </row>
    <row r="791" spans="40:166" x14ac:dyDescent="0.25">
      <c r="AN791" t="s">
        <v>1107</v>
      </c>
      <c r="AO791">
        <v>0</v>
      </c>
      <c r="AP791">
        <v>0</v>
      </c>
      <c r="AQ791">
        <v>0</v>
      </c>
      <c r="AR791">
        <v>0</v>
      </c>
      <c r="AS791">
        <v>29382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 s="10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99</v>
      </c>
      <c r="BI791">
        <v>0</v>
      </c>
      <c r="BJ791">
        <v>0</v>
      </c>
      <c r="BK791">
        <v>0</v>
      </c>
      <c r="BL791">
        <v>0</v>
      </c>
      <c r="BM791">
        <f t="shared" si="98"/>
        <v>29481</v>
      </c>
      <c r="BN791">
        <f t="shared" si="99"/>
        <v>2</v>
      </c>
      <c r="BO791" t="s">
        <v>1107</v>
      </c>
      <c r="BP791">
        <v>-2.0452988098290401</v>
      </c>
      <c r="BQ791">
        <v>-2.3291335599151402</v>
      </c>
      <c r="BR791">
        <v>-1.83141029261107</v>
      </c>
      <c r="BS791">
        <v>0.40518993005121701</v>
      </c>
      <c r="BT791">
        <v>5.7329631068225098</v>
      </c>
      <c r="BU791">
        <v>5.4069239158328897E-2</v>
      </c>
      <c r="BV791">
        <v>0.46033810705488698</v>
      </c>
      <c r="BW791">
        <v>0.56996527137497799</v>
      </c>
      <c r="BX791">
        <v>0.81717426139540805</v>
      </c>
      <c r="BY791">
        <v>0.59568637705258098</v>
      </c>
      <c r="BZ791">
        <v>0.84193055152344398</v>
      </c>
      <c r="CB791" t="s">
        <v>1101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396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>
        <f t="shared" si="102"/>
        <v>396</v>
      </c>
      <c r="DH791">
        <f t="shared" si="103"/>
        <v>1</v>
      </c>
      <c r="DI791" t="s">
        <v>1101</v>
      </c>
      <c r="DJ791">
        <v>-2.8741805471050799</v>
      </c>
      <c r="DK791">
        <v>-2.8438627082793699</v>
      </c>
      <c r="DL791">
        <v>-2.9074530584898999</v>
      </c>
      <c r="DM791">
        <v>0.104702547353011</v>
      </c>
      <c r="DN791">
        <v>4.9987122240652804</v>
      </c>
      <c r="DO791">
        <v>1.2945778597731401E-2</v>
      </c>
      <c r="DP791">
        <v>0.491155047624591</v>
      </c>
      <c r="DQ791">
        <v>0.56931833300843504</v>
      </c>
      <c r="DR791">
        <v>0.78519423112075204</v>
      </c>
      <c r="DS791">
        <v>0.56707051782819295</v>
      </c>
      <c r="DT791">
        <v>0.78843237195442994</v>
      </c>
      <c r="DV791" t="s">
        <v>857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17800</v>
      </c>
      <c r="EL791">
        <v>0</v>
      </c>
      <c r="EM791">
        <v>0</v>
      </c>
      <c r="EN791">
        <v>829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f t="shared" si="100"/>
        <v>18629</v>
      </c>
      <c r="EX791">
        <f t="shared" si="101"/>
        <v>2</v>
      </c>
      <c r="EY791" t="s">
        <v>857</v>
      </c>
      <c r="EZ791">
        <v>-2.7525123553233999</v>
      </c>
      <c r="FA791">
        <v>-2.6804053499944702</v>
      </c>
      <c r="FB791">
        <v>-2.7915651474218701</v>
      </c>
      <c r="FC791">
        <v>-0.281953173598742</v>
      </c>
      <c r="FD791">
        <v>5.9689293558638399</v>
      </c>
      <c r="FE791">
        <v>-4.2326520541283198E-2</v>
      </c>
      <c r="FF791">
        <v>0.47115384963808299</v>
      </c>
      <c r="FG791">
        <v>0.42064529821883101</v>
      </c>
      <c r="FH791">
        <v>0.61358644889369895</v>
      </c>
      <c r="FI791">
        <v>0.57135218310722502</v>
      </c>
      <c r="FJ791">
        <v>0.74621645303801099</v>
      </c>
    </row>
    <row r="792" spans="40:166" x14ac:dyDescent="0.25">
      <c r="AN792" t="s">
        <v>597</v>
      </c>
      <c r="AO792">
        <v>0</v>
      </c>
      <c r="AP792">
        <v>0</v>
      </c>
      <c r="AQ792">
        <v>193</v>
      </c>
      <c r="AR792">
        <v>0</v>
      </c>
      <c r="AS792">
        <v>0</v>
      </c>
      <c r="AT792">
        <v>0</v>
      </c>
      <c r="AU792">
        <v>814</v>
      </c>
      <c r="AV792">
        <v>0</v>
      </c>
      <c r="AW792">
        <v>0</v>
      </c>
      <c r="AX792">
        <v>0</v>
      </c>
      <c r="AY792">
        <v>0</v>
      </c>
      <c r="AZ792" s="10">
        <v>0</v>
      </c>
      <c r="BA792">
        <v>0</v>
      </c>
      <c r="BB792">
        <v>5700</v>
      </c>
      <c r="BC792">
        <v>0</v>
      </c>
      <c r="BD792">
        <v>0</v>
      </c>
      <c r="BE792">
        <v>114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f t="shared" si="98"/>
        <v>6821</v>
      </c>
      <c r="BN792">
        <f t="shared" si="99"/>
        <v>4</v>
      </c>
      <c r="BO792" t="s">
        <v>597</v>
      </c>
      <c r="BP792">
        <v>-1.4392920323988001</v>
      </c>
      <c r="BQ792">
        <v>-1.69961527444016</v>
      </c>
      <c r="BR792">
        <v>-1.2402839949052999</v>
      </c>
      <c r="BS792">
        <v>0.372417693887868</v>
      </c>
      <c r="BT792">
        <v>7.4834785859698796</v>
      </c>
      <c r="BU792">
        <v>3.4728447022433398E-2</v>
      </c>
      <c r="BV792">
        <v>0.48177083591226899</v>
      </c>
      <c r="BW792">
        <v>0.68386813566420601</v>
      </c>
      <c r="BX792">
        <v>0.87906376876153802</v>
      </c>
      <c r="BY792">
        <v>0.58779789447243402</v>
      </c>
      <c r="BZ792">
        <v>0.84223966868997902</v>
      </c>
      <c r="CB792" t="s">
        <v>247</v>
      </c>
      <c r="CC792" s="1">
        <v>860</v>
      </c>
      <c r="CD792" s="1">
        <v>1030</v>
      </c>
      <c r="CE792" s="1">
        <v>1597</v>
      </c>
      <c r="CF792" s="1">
        <v>0</v>
      </c>
      <c r="CG792" s="1">
        <v>71</v>
      </c>
      <c r="CH792" s="1">
        <v>929</v>
      </c>
      <c r="CI792" s="1">
        <v>140</v>
      </c>
      <c r="CJ792" s="1">
        <v>4340</v>
      </c>
      <c r="CK792" s="1">
        <v>0</v>
      </c>
      <c r="CL792" s="1">
        <v>0</v>
      </c>
      <c r="CM792" s="1">
        <v>995</v>
      </c>
      <c r="CN792" s="1">
        <v>7333</v>
      </c>
      <c r="CO792" s="1">
        <v>854</v>
      </c>
      <c r="CP792" s="1">
        <v>2555</v>
      </c>
      <c r="CQ792" s="1">
        <v>0</v>
      </c>
      <c r="CR792" s="1">
        <v>0</v>
      </c>
      <c r="CS792" s="1">
        <v>0</v>
      </c>
      <c r="CT792" s="1">
        <v>1072</v>
      </c>
      <c r="CU792" s="1">
        <v>1650</v>
      </c>
      <c r="CV792" s="1">
        <v>0</v>
      </c>
      <c r="CW792" s="1">
        <v>10171</v>
      </c>
      <c r="CX792" s="1">
        <v>6559</v>
      </c>
      <c r="CY792" s="1">
        <v>0</v>
      </c>
      <c r="CZ792" s="1">
        <v>14007</v>
      </c>
      <c r="DA792" s="1">
        <v>19985</v>
      </c>
      <c r="DB792" s="1">
        <v>2819</v>
      </c>
      <c r="DC792" s="1">
        <v>7762</v>
      </c>
      <c r="DD792" s="1">
        <v>0</v>
      </c>
      <c r="DE792" s="1">
        <v>557</v>
      </c>
      <c r="DF792" s="1">
        <v>0</v>
      </c>
      <c r="DG792">
        <f t="shared" si="102"/>
        <v>85286</v>
      </c>
      <c r="DH792">
        <f t="shared" si="103"/>
        <v>20</v>
      </c>
      <c r="DI792" t="s">
        <v>247</v>
      </c>
      <c r="DJ792">
        <v>8.3683928236200096</v>
      </c>
      <c r="DK792">
        <v>8.6625731810781392</v>
      </c>
      <c r="DL792">
        <v>8.14857155072254</v>
      </c>
      <c r="DM792">
        <v>-1.2157947882926501</v>
      </c>
      <c r="DN792">
        <v>11.2463860093369</v>
      </c>
      <c r="DO792">
        <v>-0.111610248404444</v>
      </c>
      <c r="DP792">
        <v>0.42187500724103399</v>
      </c>
      <c r="DQ792">
        <v>0.82163656809081498</v>
      </c>
      <c r="DR792">
        <v>0.92640195133479297</v>
      </c>
      <c r="DS792">
        <v>0.51618864150145605</v>
      </c>
      <c r="DT792">
        <v>0.788720848926733</v>
      </c>
      <c r="DV792" t="s">
        <v>358</v>
      </c>
      <c r="DW792">
        <v>95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4971</v>
      </c>
      <c r="ES792">
        <v>0</v>
      </c>
      <c r="ET792">
        <v>0</v>
      </c>
      <c r="EU792">
        <v>0</v>
      </c>
      <c r="EV792">
        <v>0</v>
      </c>
      <c r="EW792">
        <f t="shared" si="100"/>
        <v>5066</v>
      </c>
      <c r="EX792">
        <f t="shared" si="101"/>
        <v>2</v>
      </c>
      <c r="EY792" t="s">
        <v>358</v>
      </c>
      <c r="EZ792">
        <v>-2.7755386325476499</v>
      </c>
      <c r="FA792">
        <v>-2.9473236318711602</v>
      </c>
      <c r="FB792">
        <v>-2.61515963129313</v>
      </c>
      <c r="FC792">
        <v>0.30390393184826398</v>
      </c>
      <c r="FD792">
        <v>6.1366900726454396</v>
      </c>
      <c r="FE792">
        <v>4.4882963690101599E-2</v>
      </c>
      <c r="FF792">
        <v>0.47115384963808299</v>
      </c>
      <c r="FG792">
        <v>0.61550665881553102</v>
      </c>
      <c r="FH792">
        <v>0.77037102930496304</v>
      </c>
      <c r="FI792">
        <v>0.56533257696671402</v>
      </c>
      <c r="FJ792">
        <v>0.746218902682795</v>
      </c>
    </row>
    <row r="793" spans="40:166" x14ac:dyDescent="0.25">
      <c r="AN793" t="s">
        <v>670</v>
      </c>
      <c r="AO793">
        <v>0</v>
      </c>
      <c r="AP793">
        <v>0</v>
      </c>
      <c r="AQ793">
        <v>25</v>
      </c>
      <c r="AR793">
        <v>76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 s="10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12</v>
      </c>
      <c r="BI793">
        <v>0</v>
      </c>
      <c r="BJ793">
        <v>64</v>
      </c>
      <c r="BK793">
        <v>0</v>
      </c>
      <c r="BL793">
        <v>0</v>
      </c>
      <c r="BM793">
        <f t="shared" si="98"/>
        <v>177</v>
      </c>
      <c r="BN793">
        <f t="shared" si="99"/>
        <v>4</v>
      </c>
      <c r="BO793" t="s">
        <v>670</v>
      </c>
      <c r="BP793">
        <v>-1.44613443362463</v>
      </c>
      <c r="BQ793">
        <v>-1.4822471553002701</v>
      </c>
      <c r="BR793">
        <v>-1.3734044997757999</v>
      </c>
      <c r="BS793">
        <v>0.195118301397223</v>
      </c>
      <c r="BT793">
        <v>5.6981192828341101</v>
      </c>
      <c r="BU793">
        <v>3.21624480184921E-2</v>
      </c>
      <c r="BV793">
        <v>0.48437500220973601</v>
      </c>
      <c r="BW793">
        <v>0.57441894250134895</v>
      </c>
      <c r="BX793">
        <v>0.81833280810994502</v>
      </c>
      <c r="BY793">
        <v>0.58432226635593498</v>
      </c>
      <c r="BZ793">
        <v>0.84253975755132404</v>
      </c>
      <c r="CB793" t="s">
        <v>1195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317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>
        <f t="shared" si="102"/>
        <v>317</v>
      </c>
      <c r="DH793">
        <f t="shared" si="103"/>
        <v>1</v>
      </c>
      <c r="DI793" t="s">
        <v>1195</v>
      </c>
      <c r="DJ793">
        <v>-2.8029724764054502</v>
      </c>
      <c r="DK793">
        <v>-2.8029724764054502</v>
      </c>
      <c r="DL793">
        <v>-2.8019850714337902</v>
      </c>
      <c r="DM793">
        <v>0.19015790844045299</v>
      </c>
      <c r="DN793">
        <v>5.0537641201570596</v>
      </c>
      <c r="DO793">
        <v>3.48989267169698E-2</v>
      </c>
      <c r="DP793">
        <v>0.48074922130261499</v>
      </c>
      <c r="DQ793">
        <v>0.568745359725087</v>
      </c>
      <c r="DR793">
        <v>0.77861520712495702</v>
      </c>
      <c r="DS793">
        <v>0.57702423006037595</v>
      </c>
      <c r="DT793">
        <v>0.78883015744221197</v>
      </c>
      <c r="DV793" t="s">
        <v>811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642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301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f t="shared" si="100"/>
        <v>943</v>
      </c>
      <c r="EX793">
        <f t="shared" si="101"/>
        <v>2</v>
      </c>
      <c r="EY793" t="s">
        <v>811</v>
      </c>
      <c r="EZ793">
        <v>-2.9202520989410798</v>
      </c>
      <c r="FA793">
        <v>-3.0715181752563501</v>
      </c>
      <c r="FB793">
        <v>-2.7592266307083801</v>
      </c>
      <c r="FC793">
        <v>1.3256925096671399E-2</v>
      </c>
      <c r="FD793">
        <v>5.9847033973794197</v>
      </c>
      <c r="FE793">
        <v>1.1432811815512099E-3</v>
      </c>
      <c r="FF793">
        <v>0.49639423120333298</v>
      </c>
      <c r="FG793">
        <v>0.52454074398946804</v>
      </c>
      <c r="FH793">
        <v>0.69719507456430496</v>
      </c>
      <c r="FI793">
        <v>0.57038692329048302</v>
      </c>
      <c r="FJ793">
        <v>0.74641988256737102</v>
      </c>
    </row>
    <row r="794" spans="40:166" x14ac:dyDescent="0.25">
      <c r="AN794" t="s">
        <v>356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 s="10">
        <v>0</v>
      </c>
      <c r="BA794">
        <v>3670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f t="shared" si="98"/>
        <v>3670</v>
      </c>
      <c r="BN794">
        <f t="shared" si="99"/>
        <v>1</v>
      </c>
      <c r="BO794" t="s">
        <v>356</v>
      </c>
      <c r="BP794">
        <v>-2.1621491707695402</v>
      </c>
      <c r="BQ794">
        <v>-2.1192664836538899</v>
      </c>
      <c r="BR794">
        <v>-2.1900133298037501</v>
      </c>
      <c r="BS794">
        <v>-0.173014796972152</v>
      </c>
      <c r="BT794">
        <v>5.1495164120991603</v>
      </c>
      <c r="BU794">
        <v>-2.69323274624448E-2</v>
      </c>
      <c r="BV794">
        <v>0.48894668556357201</v>
      </c>
      <c r="BW794">
        <v>0.57081486851747598</v>
      </c>
      <c r="BX794">
        <v>0.80980788904641599</v>
      </c>
      <c r="BY794">
        <v>0.59670092650904705</v>
      </c>
      <c r="BZ794">
        <v>0.84274831967835095</v>
      </c>
      <c r="CB794" t="s">
        <v>518</v>
      </c>
      <c r="CC794" s="1">
        <v>0</v>
      </c>
      <c r="CD794" s="1">
        <v>37550</v>
      </c>
      <c r="CE794" s="1">
        <v>0</v>
      </c>
      <c r="CF794" s="1">
        <v>0</v>
      </c>
      <c r="CG794" s="1">
        <v>240</v>
      </c>
      <c r="CH794" s="1">
        <v>0</v>
      </c>
      <c r="CI794" s="1">
        <v>9318</v>
      </c>
      <c r="CJ794" s="1">
        <v>14583</v>
      </c>
      <c r="CK794" s="1">
        <v>0</v>
      </c>
      <c r="CL794" s="1">
        <v>0</v>
      </c>
      <c r="CM794" s="1">
        <v>0</v>
      </c>
      <c r="CN794" s="1">
        <v>39361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9263</v>
      </c>
      <c r="CU794" s="1">
        <v>0</v>
      </c>
      <c r="CV794" s="1">
        <v>0</v>
      </c>
      <c r="CW794" s="1">
        <v>0</v>
      </c>
      <c r="CX794" s="1">
        <v>16327</v>
      </c>
      <c r="CY794" s="1">
        <v>0</v>
      </c>
      <c r="CZ794" s="1">
        <v>0</v>
      </c>
      <c r="DA794" s="1">
        <v>0</v>
      </c>
      <c r="DB794" s="1">
        <v>0</v>
      </c>
      <c r="DC794" s="1">
        <v>473</v>
      </c>
      <c r="DD794" s="1">
        <v>0</v>
      </c>
      <c r="DE794" s="1">
        <v>0</v>
      </c>
      <c r="DF794" s="1">
        <v>0</v>
      </c>
      <c r="DG794">
        <f t="shared" si="102"/>
        <v>127115</v>
      </c>
      <c r="DH794">
        <f t="shared" si="103"/>
        <v>8</v>
      </c>
      <c r="DI794" t="s">
        <v>518</v>
      </c>
      <c r="DJ794">
        <v>-1.6427101327874001</v>
      </c>
      <c r="DK794">
        <v>-1.8277249050896101</v>
      </c>
      <c r="DL794">
        <v>-1.40701235298142</v>
      </c>
      <c r="DM794">
        <v>1.08705783264411</v>
      </c>
      <c r="DN794">
        <v>12.645727558713199</v>
      </c>
      <c r="DO794">
        <v>8.8023969295558196E-2</v>
      </c>
      <c r="DP794">
        <v>0.42916667320276403</v>
      </c>
      <c r="DQ794">
        <v>0.51233315473678198</v>
      </c>
      <c r="DR794">
        <v>0.77040292384393205</v>
      </c>
      <c r="DS794">
        <v>0.55937121013151803</v>
      </c>
      <c r="DT794">
        <v>0.789273582484601</v>
      </c>
      <c r="DV794" t="s">
        <v>285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549</v>
      </c>
      <c r="EN794">
        <v>3433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f t="shared" si="100"/>
        <v>3982</v>
      </c>
      <c r="EX794">
        <f t="shared" si="101"/>
        <v>2</v>
      </c>
      <c r="EY794" t="s">
        <v>285</v>
      </c>
      <c r="EZ794">
        <v>-2.6716706686428902</v>
      </c>
      <c r="FA794">
        <v>-2.7658303245679501</v>
      </c>
      <c r="FB794">
        <v>-2.6282324398375998</v>
      </c>
      <c r="FC794">
        <v>-0.25190067572200198</v>
      </c>
      <c r="FD794">
        <v>5.6586477415227296</v>
      </c>
      <c r="FE794">
        <v>-3.9081558862583202E-2</v>
      </c>
      <c r="FF794">
        <v>0.47355769549987398</v>
      </c>
      <c r="FG794">
        <v>0.46395101433306601</v>
      </c>
      <c r="FH794">
        <v>0.65407486691421601</v>
      </c>
      <c r="FI794">
        <v>0.57256042620137304</v>
      </c>
      <c r="FJ794">
        <v>0.74654736929856902</v>
      </c>
    </row>
    <row r="795" spans="40:166" x14ac:dyDescent="0.25">
      <c r="AN795" t="s">
        <v>173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102</v>
      </c>
      <c r="AW795">
        <v>0</v>
      </c>
      <c r="AX795">
        <v>0</v>
      </c>
      <c r="AY795">
        <v>0</v>
      </c>
      <c r="AZ795" s="10">
        <v>0</v>
      </c>
      <c r="BA795">
        <v>403</v>
      </c>
      <c r="BB795">
        <v>0</v>
      </c>
      <c r="BC795">
        <v>0</v>
      </c>
      <c r="BD795">
        <v>0</v>
      </c>
      <c r="BE795">
        <v>28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f t="shared" si="98"/>
        <v>533</v>
      </c>
      <c r="BN795">
        <f t="shared" si="99"/>
        <v>3</v>
      </c>
      <c r="BO795" t="s">
        <v>173</v>
      </c>
      <c r="BP795">
        <v>-1.86556508618713</v>
      </c>
      <c r="BQ795">
        <v>-1.8289932270278799</v>
      </c>
      <c r="BR795">
        <v>-1.8872017436028901</v>
      </c>
      <c r="BS795">
        <v>-0.31602590276958198</v>
      </c>
      <c r="BT795">
        <v>6.0876952567950697</v>
      </c>
      <c r="BU795">
        <v>-4.9533825750796998E-2</v>
      </c>
      <c r="BV795">
        <v>0.48114434596387301</v>
      </c>
      <c r="BW795">
        <v>0.59910965312793096</v>
      </c>
      <c r="BX795">
        <v>0.83062088170700499</v>
      </c>
      <c r="BY795">
        <v>0.586210424805374</v>
      </c>
      <c r="BZ795">
        <v>0.84280553767485999</v>
      </c>
      <c r="CB795" t="s">
        <v>1175</v>
      </c>
      <c r="CC795" s="1">
        <v>0</v>
      </c>
      <c r="CD795" s="1">
        <v>0</v>
      </c>
      <c r="CE795" s="1">
        <v>0</v>
      </c>
      <c r="CF795" s="1">
        <v>186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62</v>
      </c>
      <c r="CR795" s="1">
        <v>590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105</v>
      </c>
      <c r="CZ795" s="1">
        <v>0</v>
      </c>
      <c r="DA795" s="1">
        <v>0</v>
      </c>
      <c r="DB795" s="1">
        <v>20</v>
      </c>
      <c r="DC795" s="1">
        <v>0</v>
      </c>
      <c r="DD795" s="1">
        <v>0</v>
      </c>
      <c r="DE795" s="1">
        <v>0</v>
      </c>
      <c r="DF795" s="1">
        <v>0</v>
      </c>
      <c r="DG795">
        <f t="shared" si="102"/>
        <v>963</v>
      </c>
      <c r="DH795">
        <f t="shared" si="103"/>
        <v>5</v>
      </c>
      <c r="DI795" t="s">
        <v>1175</v>
      </c>
      <c r="DJ795">
        <v>-2.2521801718789898</v>
      </c>
      <c r="DK795">
        <v>-1.89907855167384</v>
      </c>
      <c r="DL795">
        <v>-2.49339812588748</v>
      </c>
      <c r="DM795">
        <v>-0.73900035148450305</v>
      </c>
      <c r="DN795">
        <v>6.6610178019900301</v>
      </c>
      <c r="DO795">
        <v>-9.4037529849995694E-2</v>
      </c>
      <c r="DP795">
        <v>0.44640999448602697</v>
      </c>
      <c r="DQ795">
        <v>0.58572183387151899</v>
      </c>
      <c r="DR795">
        <v>0.80110878143695696</v>
      </c>
      <c r="DS795">
        <v>0.56899339479431499</v>
      </c>
      <c r="DT795">
        <v>0.78979689301185296</v>
      </c>
      <c r="DV795" t="s">
        <v>1189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785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80</v>
      </c>
      <c r="ES795">
        <v>0</v>
      </c>
      <c r="ET795">
        <v>0</v>
      </c>
      <c r="EU795">
        <v>0</v>
      </c>
      <c r="EV795">
        <v>0</v>
      </c>
      <c r="EW795">
        <f t="shared" si="100"/>
        <v>865</v>
      </c>
      <c r="EX795">
        <f t="shared" si="101"/>
        <v>2</v>
      </c>
      <c r="EY795" t="s">
        <v>1189</v>
      </c>
      <c r="EZ795">
        <v>-2.8179068757746002</v>
      </c>
      <c r="FA795">
        <v>-3.0492837388741099</v>
      </c>
      <c r="FB795">
        <v>-2.5181528746348301</v>
      </c>
      <c r="FC795">
        <v>0.53183506795087798</v>
      </c>
      <c r="FD795">
        <v>5.5064477955768298</v>
      </c>
      <c r="FE795">
        <v>7.8829381950791505E-2</v>
      </c>
      <c r="FF795">
        <v>0.45312500569307701</v>
      </c>
      <c r="FG795">
        <v>0.55299816261488399</v>
      </c>
      <c r="FH795">
        <v>0.71811404112618304</v>
      </c>
      <c r="FI795">
        <v>0.57259496447320402</v>
      </c>
      <c r="FJ795">
        <v>0.74658461757102701</v>
      </c>
    </row>
    <row r="796" spans="40:166" x14ac:dyDescent="0.25">
      <c r="AN796" t="s">
        <v>1037</v>
      </c>
      <c r="AO796">
        <v>0</v>
      </c>
      <c r="AP796">
        <v>0</v>
      </c>
      <c r="AQ796">
        <v>0</v>
      </c>
      <c r="AR796">
        <v>0</v>
      </c>
      <c r="AS796">
        <v>2587062</v>
      </c>
      <c r="AT796">
        <v>0</v>
      </c>
      <c r="AU796">
        <v>0</v>
      </c>
      <c r="AV796">
        <v>119831</v>
      </c>
      <c r="AW796">
        <v>0</v>
      </c>
      <c r="AX796">
        <v>0</v>
      </c>
      <c r="AY796">
        <v>0</v>
      </c>
      <c r="AZ796" s="10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24745</v>
      </c>
      <c r="BJ796">
        <v>0</v>
      </c>
      <c r="BK796">
        <v>0</v>
      </c>
      <c r="BL796">
        <v>21207</v>
      </c>
      <c r="BM796">
        <f t="shared" si="98"/>
        <v>2752845</v>
      </c>
      <c r="BN796">
        <f t="shared" si="99"/>
        <v>4</v>
      </c>
      <c r="BO796" t="s">
        <v>1037</v>
      </c>
      <c r="BP796">
        <v>-1.68833506444856</v>
      </c>
      <c r="BQ796">
        <v>-1.8269648306744799</v>
      </c>
      <c r="BR796">
        <v>-1.45284697948841</v>
      </c>
      <c r="BS796">
        <v>0.59254199778842298</v>
      </c>
      <c r="BT796">
        <v>11.7365787896213</v>
      </c>
      <c r="BU796">
        <v>4.4471247065623103E-2</v>
      </c>
      <c r="BV796">
        <v>0.45572917297089399</v>
      </c>
      <c r="BW796">
        <v>0.73541367194797203</v>
      </c>
      <c r="BX796">
        <v>0.90528825055724105</v>
      </c>
      <c r="BY796">
        <v>0.58433133226226597</v>
      </c>
      <c r="BZ796">
        <v>0.84287409964311799</v>
      </c>
      <c r="CB796" t="s">
        <v>1141</v>
      </c>
      <c r="CC796" s="1">
        <v>0</v>
      </c>
      <c r="CD796" s="1">
        <v>0</v>
      </c>
      <c r="CE796" s="1">
        <v>0</v>
      </c>
      <c r="CF796" s="1">
        <v>582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138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279</v>
      </c>
      <c r="CW796" s="1">
        <v>0</v>
      </c>
      <c r="CX796" s="1">
        <v>0</v>
      </c>
      <c r="CY796" s="1">
        <v>641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>
        <f t="shared" si="102"/>
        <v>1640</v>
      </c>
      <c r="DH796">
        <f t="shared" si="103"/>
        <v>4</v>
      </c>
      <c r="DI796" t="s">
        <v>1141</v>
      </c>
      <c r="DJ796">
        <v>-2.3733816761639002</v>
      </c>
      <c r="DK796">
        <v>-2.2022499280881198</v>
      </c>
      <c r="DL796">
        <v>-2.6043420353856601</v>
      </c>
      <c r="DM796">
        <v>-0.40187279544679699</v>
      </c>
      <c r="DN796">
        <v>7.2866991877164802</v>
      </c>
      <c r="DO796">
        <v>-5.0322329305495697E-2</v>
      </c>
      <c r="DP796">
        <v>0.47395833569448897</v>
      </c>
      <c r="DQ796">
        <v>0.63312651842239198</v>
      </c>
      <c r="DR796">
        <v>0.826749609409688</v>
      </c>
      <c r="DS796">
        <v>0.57199976528280005</v>
      </c>
      <c r="DT796">
        <v>0.79003496161426301</v>
      </c>
      <c r="DV796" t="s">
        <v>548</v>
      </c>
      <c r="DW796">
        <v>0</v>
      </c>
      <c r="DX796">
        <v>0</v>
      </c>
      <c r="DY796">
        <v>0</v>
      </c>
      <c r="DZ796">
        <v>734</v>
      </c>
      <c r="EA796">
        <v>11906</v>
      </c>
      <c r="EB796">
        <v>0</v>
      </c>
      <c r="EC796">
        <v>0</v>
      </c>
      <c r="ED796">
        <v>46157</v>
      </c>
      <c r="EE796">
        <v>7434</v>
      </c>
      <c r="EF796">
        <v>30375</v>
      </c>
      <c r="EG796">
        <v>0</v>
      </c>
      <c r="EH796">
        <v>0</v>
      </c>
      <c r="EI796">
        <v>0</v>
      </c>
      <c r="EJ796">
        <v>0</v>
      </c>
      <c r="EK796">
        <v>9460</v>
      </c>
      <c r="EL796">
        <v>727</v>
      </c>
      <c r="EM796">
        <v>0</v>
      </c>
      <c r="EN796">
        <v>46761</v>
      </c>
      <c r="EO796">
        <v>638</v>
      </c>
      <c r="EP796">
        <v>0</v>
      </c>
      <c r="EQ796">
        <v>16567</v>
      </c>
      <c r="ER796">
        <v>496</v>
      </c>
      <c r="ES796">
        <v>165</v>
      </c>
      <c r="ET796">
        <v>4023</v>
      </c>
      <c r="EU796">
        <v>326</v>
      </c>
      <c r="EV796">
        <v>0</v>
      </c>
      <c r="EW796">
        <f t="shared" si="100"/>
        <v>175769</v>
      </c>
      <c r="EX796">
        <f t="shared" si="101"/>
        <v>14</v>
      </c>
      <c r="EY796" t="s">
        <v>548</v>
      </c>
      <c r="EZ796">
        <v>6.2268027986890999</v>
      </c>
      <c r="FA796">
        <v>6.5847500320301799</v>
      </c>
      <c r="FB796">
        <v>-0.172790585960268</v>
      </c>
      <c r="FC796">
        <v>-1.9675146663777501</v>
      </c>
      <c r="FD796">
        <v>12.762045883057899</v>
      </c>
      <c r="FE796">
        <v>-0.17540322997062899</v>
      </c>
      <c r="FF796">
        <v>0.42788462425065199</v>
      </c>
      <c r="FG796">
        <v>0.39414106718357</v>
      </c>
      <c r="FH796">
        <v>0.613408400828648</v>
      </c>
      <c r="FI796">
        <v>0.53724613694161905</v>
      </c>
      <c r="FJ796">
        <v>0.74676156515948899</v>
      </c>
    </row>
    <row r="797" spans="40:166" x14ac:dyDescent="0.25">
      <c r="AN797" t="s">
        <v>1140</v>
      </c>
      <c r="AO797">
        <v>0</v>
      </c>
      <c r="AP797">
        <v>0</v>
      </c>
      <c r="AQ797">
        <v>205</v>
      </c>
      <c r="AR797">
        <v>0</v>
      </c>
      <c r="AS797">
        <v>0</v>
      </c>
      <c r="AT797">
        <v>0</v>
      </c>
      <c r="AU797">
        <v>185</v>
      </c>
      <c r="AV797">
        <v>0</v>
      </c>
      <c r="AW797">
        <v>0</v>
      </c>
      <c r="AX797">
        <v>0</v>
      </c>
      <c r="AY797">
        <v>0</v>
      </c>
      <c r="AZ797" s="10">
        <v>0</v>
      </c>
      <c r="BA797">
        <v>0</v>
      </c>
      <c r="BB797">
        <v>819</v>
      </c>
      <c r="BC797">
        <v>0</v>
      </c>
      <c r="BD797">
        <v>0</v>
      </c>
      <c r="BE797">
        <v>41</v>
      </c>
      <c r="BF797">
        <v>209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f t="shared" si="98"/>
        <v>1459</v>
      </c>
      <c r="BN797">
        <f t="shared" si="99"/>
        <v>5</v>
      </c>
      <c r="BO797" t="s">
        <v>1140</v>
      </c>
      <c r="BP797">
        <v>-1.4141274805622399</v>
      </c>
      <c r="BQ797">
        <v>-1.4104890275189299</v>
      </c>
      <c r="BR797">
        <v>-1.42504973830304</v>
      </c>
      <c r="BS797">
        <v>-0.33296156914512298</v>
      </c>
      <c r="BT797">
        <v>7.8218155313281397</v>
      </c>
      <c r="BU797">
        <v>-3.4398512804379E-2</v>
      </c>
      <c r="BV797">
        <v>0.479843956030925</v>
      </c>
      <c r="BW797">
        <v>0.63388331456923597</v>
      </c>
      <c r="BX797">
        <v>0.84936520458226406</v>
      </c>
      <c r="BY797">
        <v>0.58166578245670697</v>
      </c>
      <c r="BZ797">
        <v>0.84314276737036797</v>
      </c>
      <c r="CB797" t="s">
        <v>1277</v>
      </c>
      <c r="CC797" s="1">
        <v>0</v>
      </c>
      <c r="CD797" s="1">
        <v>3184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>
        <f t="shared" si="102"/>
        <v>3184</v>
      </c>
      <c r="DH797">
        <f t="shared" si="103"/>
        <v>1</v>
      </c>
      <c r="DI797" t="s">
        <v>1277</v>
      </c>
      <c r="DJ797">
        <v>-2.7873854814968602</v>
      </c>
      <c r="DK797">
        <v>-2.7949225468963399</v>
      </c>
      <c r="DL797">
        <v>-2.7806625729158099</v>
      </c>
      <c r="DM797">
        <v>0.20389685441211799</v>
      </c>
      <c r="DN797">
        <v>4.8206354873320301</v>
      </c>
      <c r="DO797">
        <v>2.7652521679648399E-2</v>
      </c>
      <c r="DP797">
        <v>0.48595213446319002</v>
      </c>
      <c r="DQ797">
        <v>0.54339298477573095</v>
      </c>
      <c r="DR797">
        <v>0.76796186281714596</v>
      </c>
      <c r="DS797">
        <v>0.58414063384410098</v>
      </c>
      <c r="DT797">
        <v>0.79048661405061205</v>
      </c>
      <c r="DV797" t="s">
        <v>425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3125</v>
      </c>
      <c r="EF797">
        <v>0</v>
      </c>
      <c r="EG797">
        <v>0</v>
      </c>
      <c r="EH797">
        <v>0</v>
      </c>
      <c r="EI797">
        <v>2689</v>
      </c>
      <c r="EJ797">
        <v>0</v>
      </c>
      <c r="EK797">
        <v>0</v>
      </c>
      <c r="EL797">
        <v>875</v>
      </c>
      <c r="EM797">
        <v>0</v>
      </c>
      <c r="EN797">
        <v>9448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f t="shared" si="100"/>
        <v>16137</v>
      </c>
      <c r="EX797">
        <f t="shared" si="101"/>
        <v>4</v>
      </c>
      <c r="EY797" t="s">
        <v>425</v>
      </c>
      <c r="EZ797">
        <v>-2.5712280584960099</v>
      </c>
      <c r="FA797">
        <v>-2.86851602677817</v>
      </c>
      <c r="FB797">
        <v>-2.2163558522948401</v>
      </c>
      <c r="FC797">
        <v>0.70770837062872805</v>
      </c>
      <c r="FD797">
        <v>9.1090100913652492</v>
      </c>
      <c r="FE797">
        <v>7.9421444028460797E-2</v>
      </c>
      <c r="FF797">
        <v>0.45312500569307701</v>
      </c>
      <c r="FG797">
        <v>0.69581594572796102</v>
      </c>
      <c r="FH797">
        <v>0.82886229146320101</v>
      </c>
      <c r="FI797">
        <v>0.57250686108253401</v>
      </c>
      <c r="FJ797">
        <v>0.74715227279527796</v>
      </c>
    </row>
    <row r="798" spans="40:166" x14ac:dyDescent="0.25">
      <c r="AN798" t="s">
        <v>1060</v>
      </c>
      <c r="AO798">
        <v>0</v>
      </c>
      <c r="AP798">
        <v>0</v>
      </c>
      <c r="AQ798">
        <v>10941</v>
      </c>
      <c r="AR798">
        <v>2024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73</v>
      </c>
      <c r="AZ798" s="10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513</v>
      </c>
      <c r="BI798">
        <v>0</v>
      </c>
      <c r="BJ798">
        <v>5026</v>
      </c>
      <c r="BK798">
        <v>0</v>
      </c>
      <c r="BL798">
        <v>0</v>
      </c>
      <c r="BM798">
        <f t="shared" si="98"/>
        <v>18577</v>
      </c>
      <c r="BN798">
        <f t="shared" si="99"/>
        <v>5</v>
      </c>
      <c r="BO798" t="s">
        <v>1060</v>
      </c>
      <c r="BP798">
        <v>-1.3522098016797199</v>
      </c>
      <c r="BQ798">
        <v>-1.63594844453759</v>
      </c>
      <c r="BR798">
        <v>-1.03795395585691</v>
      </c>
      <c r="BS798">
        <v>0.81608256858552997</v>
      </c>
      <c r="BT798">
        <v>9.5023635381994005</v>
      </c>
      <c r="BU798">
        <v>8.8780309215938394E-2</v>
      </c>
      <c r="BV798">
        <v>0.44863459769261799</v>
      </c>
      <c r="BW798">
        <v>0.59800384926982897</v>
      </c>
      <c r="BX798">
        <v>0.83474899516908596</v>
      </c>
      <c r="BY798">
        <v>0.58643817031081003</v>
      </c>
      <c r="BZ798">
        <v>0.84331013857275605</v>
      </c>
      <c r="CB798" t="s">
        <v>822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420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>
        <f t="shared" si="102"/>
        <v>420</v>
      </c>
      <c r="DH798">
        <f t="shared" si="103"/>
        <v>1</v>
      </c>
      <c r="DI798" t="s">
        <v>822</v>
      </c>
      <c r="DJ798">
        <v>-2.8001730547282899</v>
      </c>
      <c r="DK798">
        <v>-2.7155914873730498</v>
      </c>
      <c r="DL798">
        <v>-2.8337961019389502</v>
      </c>
      <c r="DM798">
        <v>1.4414832586218999E-2</v>
      </c>
      <c r="DN798">
        <v>5.2261657951566001</v>
      </c>
      <c r="DO798">
        <v>2.9064400549308001E-3</v>
      </c>
      <c r="DP798">
        <v>0.499479708683785</v>
      </c>
      <c r="DQ798">
        <v>0.54898935130173798</v>
      </c>
      <c r="DR798">
        <v>0.77085520723116296</v>
      </c>
      <c r="DS798">
        <v>0.56683511133204001</v>
      </c>
      <c r="DT798">
        <v>0.79127027100684</v>
      </c>
      <c r="DV798" t="s">
        <v>1221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234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10</v>
      </c>
      <c r="ES798">
        <v>0</v>
      </c>
      <c r="ET798">
        <v>0</v>
      </c>
      <c r="EU798">
        <v>0</v>
      </c>
      <c r="EV798">
        <v>0</v>
      </c>
      <c r="EW798">
        <f t="shared" si="100"/>
        <v>244</v>
      </c>
      <c r="EX798">
        <f t="shared" si="101"/>
        <v>2</v>
      </c>
      <c r="EY798" t="s">
        <v>1221</v>
      </c>
      <c r="EZ798">
        <v>-2.8807100366769598</v>
      </c>
      <c r="FA798">
        <v>-3.1496764285440202</v>
      </c>
      <c r="FB798">
        <v>-2.60934546475506</v>
      </c>
      <c r="FC798">
        <v>0.49464273249282598</v>
      </c>
      <c r="FD798">
        <v>5.1199976946268899</v>
      </c>
      <c r="FE798">
        <v>8.7925646788679201E-2</v>
      </c>
      <c r="FF798">
        <v>0.45978391842666599</v>
      </c>
      <c r="FG798">
        <v>0.51615055639965002</v>
      </c>
      <c r="FH798">
        <v>0.68593458270810803</v>
      </c>
      <c r="FI798">
        <v>0.57682091507941902</v>
      </c>
      <c r="FJ798">
        <v>0.74738804926708702</v>
      </c>
    </row>
    <row r="799" spans="40:166" x14ac:dyDescent="0.25">
      <c r="AN799" t="s">
        <v>280</v>
      </c>
      <c r="AO799">
        <v>52</v>
      </c>
      <c r="AP799">
        <v>0</v>
      </c>
      <c r="AQ799">
        <v>401</v>
      </c>
      <c r="AR799">
        <v>207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 s="10">
        <v>0</v>
      </c>
      <c r="BA799">
        <v>0</v>
      </c>
      <c r="BB799">
        <v>0</v>
      </c>
      <c r="BC799">
        <v>126</v>
      </c>
      <c r="BD799">
        <v>26</v>
      </c>
      <c r="BE799">
        <v>557</v>
      </c>
      <c r="BF799">
        <v>0</v>
      </c>
      <c r="BG799">
        <v>0</v>
      </c>
      <c r="BH799">
        <v>210</v>
      </c>
      <c r="BI799">
        <v>0</v>
      </c>
      <c r="BJ799">
        <v>105</v>
      </c>
      <c r="BK799">
        <v>0</v>
      </c>
      <c r="BL799">
        <v>0</v>
      </c>
      <c r="BM799">
        <f t="shared" si="98"/>
        <v>1684</v>
      </c>
      <c r="BN799">
        <f t="shared" si="99"/>
        <v>8</v>
      </c>
      <c r="BO799" t="s">
        <v>280</v>
      </c>
      <c r="BP799">
        <v>-0.511752033769998</v>
      </c>
      <c r="BQ799">
        <v>0.21895015599512899</v>
      </c>
      <c r="BR799">
        <v>-0.97662816554124299</v>
      </c>
      <c r="BS799">
        <v>-0.88223518555351899</v>
      </c>
      <c r="BT799">
        <v>8.2482778293534995</v>
      </c>
      <c r="BU799">
        <v>-0.103202310338413</v>
      </c>
      <c r="BV799">
        <v>0.44661459096286898</v>
      </c>
      <c r="BW799">
        <v>0.58770656551801803</v>
      </c>
      <c r="BX799">
        <v>0.82245597565623796</v>
      </c>
      <c r="BY799">
        <v>0.59119027688306403</v>
      </c>
      <c r="BZ799">
        <v>0.84339330669753199</v>
      </c>
      <c r="CB799" t="s">
        <v>167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12908</v>
      </c>
      <c r="CM799" s="1">
        <v>0</v>
      </c>
      <c r="CN799" s="1">
        <v>0</v>
      </c>
      <c r="CO799" s="1">
        <v>0</v>
      </c>
      <c r="CP799" s="1">
        <v>0</v>
      </c>
      <c r="CQ799" s="1">
        <v>1508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>
        <f t="shared" si="102"/>
        <v>14416</v>
      </c>
      <c r="DH799">
        <f t="shared" si="103"/>
        <v>2</v>
      </c>
      <c r="DI799" t="s">
        <v>167</v>
      </c>
      <c r="DJ799">
        <v>-2.7275243022339901</v>
      </c>
      <c r="DK799">
        <v>-2.7270650522527999</v>
      </c>
      <c r="DL799">
        <v>-2.7302046445399202</v>
      </c>
      <c r="DM799">
        <v>0.24481199861758501</v>
      </c>
      <c r="DN799">
        <v>5.6268325749019903</v>
      </c>
      <c r="DO799">
        <v>3.36710452098175E-2</v>
      </c>
      <c r="DP799">
        <v>0.47916666855374301</v>
      </c>
      <c r="DQ799">
        <v>0.44777825205699601</v>
      </c>
      <c r="DR799">
        <v>0.70293097881683797</v>
      </c>
      <c r="DS799">
        <v>0.57178550948419604</v>
      </c>
      <c r="DT799">
        <v>0.79160335558060202</v>
      </c>
      <c r="DV799" t="s">
        <v>336</v>
      </c>
      <c r="DW799">
        <v>0</v>
      </c>
      <c r="DX799">
        <v>10649</v>
      </c>
      <c r="DY799">
        <v>988</v>
      </c>
      <c r="DZ799">
        <v>0</v>
      </c>
      <c r="EA799">
        <v>3494</v>
      </c>
      <c r="EB799">
        <v>37167</v>
      </c>
      <c r="EC799">
        <v>0</v>
      </c>
      <c r="ED799">
        <v>0</v>
      </c>
      <c r="EE799">
        <v>0</v>
      </c>
      <c r="EF799">
        <v>0</v>
      </c>
      <c r="EG799">
        <v>425</v>
      </c>
      <c r="EH799">
        <v>1214</v>
      </c>
      <c r="EI799">
        <v>0</v>
      </c>
      <c r="EJ799">
        <v>0</v>
      </c>
      <c r="EK799">
        <v>94626</v>
      </c>
      <c r="EL799">
        <v>0</v>
      </c>
      <c r="EM799">
        <v>19502</v>
      </c>
      <c r="EN799">
        <v>0</v>
      </c>
      <c r="EO799">
        <v>0</v>
      </c>
      <c r="EP799">
        <v>94644</v>
      </c>
      <c r="EQ799">
        <v>11071</v>
      </c>
      <c r="ER799">
        <v>5146</v>
      </c>
      <c r="ES799">
        <v>224545</v>
      </c>
      <c r="ET799">
        <v>567</v>
      </c>
      <c r="EU799">
        <v>0</v>
      </c>
      <c r="EV799">
        <v>0</v>
      </c>
      <c r="EW799">
        <f t="shared" si="100"/>
        <v>504038</v>
      </c>
      <c r="EX799">
        <f t="shared" si="101"/>
        <v>13</v>
      </c>
      <c r="EY799" t="s">
        <v>336</v>
      </c>
      <c r="EZ799">
        <v>4.9220953387470603</v>
      </c>
      <c r="FA799">
        <v>7.0367697870397397</v>
      </c>
      <c r="FB799">
        <v>0.59506641905761304</v>
      </c>
      <c r="FC799">
        <v>-1.9012482521641501</v>
      </c>
      <c r="FD799">
        <v>13.6479889150859</v>
      </c>
      <c r="FE799">
        <v>-0.15240745783455401</v>
      </c>
      <c r="FF799">
        <v>0.42136855710176102</v>
      </c>
      <c r="FG799">
        <v>0.55798850001130995</v>
      </c>
      <c r="FH799">
        <v>0.74343805162937504</v>
      </c>
      <c r="FI799">
        <v>0.54793311052968097</v>
      </c>
      <c r="FJ799">
        <v>0.74782687642537404</v>
      </c>
    </row>
    <row r="800" spans="40:166" x14ac:dyDescent="0.25">
      <c r="AN800" t="s">
        <v>608</v>
      </c>
      <c r="AO800">
        <v>0</v>
      </c>
      <c r="AP800">
        <v>0</v>
      </c>
      <c r="AQ800">
        <v>169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 s="10">
        <v>0</v>
      </c>
      <c r="BA800">
        <v>0</v>
      </c>
      <c r="BB800">
        <v>1011</v>
      </c>
      <c r="BC800">
        <v>0</v>
      </c>
      <c r="BD800">
        <v>0</v>
      </c>
      <c r="BE800">
        <v>389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f t="shared" si="98"/>
        <v>1569</v>
      </c>
      <c r="BN800">
        <f t="shared" si="99"/>
        <v>3</v>
      </c>
      <c r="BO800" t="s">
        <v>608</v>
      </c>
      <c r="BP800">
        <v>-1.81456922138994</v>
      </c>
      <c r="BQ800">
        <v>-1.75484583310589</v>
      </c>
      <c r="BR800">
        <v>-1.86934027008909</v>
      </c>
      <c r="BS800">
        <v>-0.55145143090229698</v>
      </c>
      <c r="BT800">
        <v>6.7417287010707598</v>
      </c>
      <c r="BU800">
        <v>-6.7288797525692307E-2</v>
      </c>
      <c r="BV800">
        <v>0.463541671845216</v>
      </c>
      <c r="BW800">
        <v>0.54551700697030303</v>
      </c>
      <c r="BX800">
        <v>0.80011575840857996</v>
      </c>
      <c r="BY800">
        <v>0.59312844515996899</v>
      </c>
      <c r="BZ800">
        <v>0.843638504231215</v>
      </c>
      <c r="CB800" t="s">
        <v>154</v>
      </c>
      <c r="CC800" s="1">
        <v>833</v>
      </c>
      <c r="CD800" s="1">
        <v>1087</v>
      </c>
      <c r="CE800" s="1">
        <v>653</v>
      </c>
      <c r="CF800" s="1">
        <v>0</v>
      </c>
      <c r="CG800" s="1">
        <v>0</v>
      </c>
      <c r="CH800" s="1">
        <v>0</v>
      </c>
      <c r="CI800" s="1">
        <v>92</v>
      </c>
      <c r="CJ800" s="1">
        <v>3564</v>
      </c>
      <c r="CK800" s="1">
        <v>0</v>
      </c>
      <c r="CL800" s="1">
        <v>0</v>
      </c>
      <c r="CM800" s="1">
        <v>0</v>
      </c>
      <c r="CN800" s="1">
        <v>8587</v>
      </c>
      <c r="CO800" s="1">
        <v>0</v>
      </c>
      <c r="CP800" s="1">
        <v>0</v>
      </c>
      <c r="CQ800" s="1">
        <v>0</v>
      </c>
      <c r="CR800" s="1">
        <v>0</v>
      </c>
      <c r="CS800" s="1">
        <v>5827</v>
      </c>
      <c r="CT800" s="1">
        <v>701</v>
      </c>
      <c r="CU800" s="1">
        <v>0</v>
      </c>
      <c r="CV800" s="1">
        <v>0</v>
      </c>
      <c r="CW800" s="1">
        <v>30</v>
      </c>
      <c r="CX800" s="1">
        <v>4360</v>
      </c>
      <c r="CY800" s="1">
        <v>0</v>
      </c>
      <c r="CZ800" s="1">
        <v>0</v>
      </c>
      <c r="DA800" s="1">
        <v>909</v>
      </c>
      <c r="DB800" s="1">
        <v>6788</v>
      </c>
      <c r="DC800" s="1">
        <v>0</v>
      </c>
      <c r="DD800" s="1">
        <v>0</v>
      </c>
      <c r="DE800" s="1">
        <v>1669</v>
      </c>
      <c r="DF800" s="1">
        <v>0</v>
      </c>
      <c r="DG800">
        <f t="shared" si="102"/>
        <v>35100</v>
      </c>
      <c r="DH800">
        <f t="shared" si="103"/>
        <v>13</v>
      </c>
      <c r="DI800" t="s">
        <v>154</v>
      </c>
      <c r="DJ800">
        <v>0.22586839524706701</v>
      </c>
      <c r="DK800">
        <v>1.40872174091067</v>
      </c>
      <c r="DL800">
        <v>-0.48932294305246798</v>
      </c>
      <c r="DM800">
        <v>-1.32255784878619</v>
      </c>
      <c r="DN800">
        <v>11.1078850696989</v>
      </c>
      <c r="DO800">
        <v>-0.12526794209991901</v>
      </c>
      <c r="DP800">
        <v>0.42916667320276403</v>
      </c>
      <c r="DQ800">
        <v>0.60001165567956005</v>
      </c>
      <c r="DR800">
        <v>0.81864590487931999</v>
      </c>
      <c r="DS800">
        <v>0.54314197531491004</v>
      </c>
      <c r="DT800">
        <v>0.79160420700678402</v>
      </c>
      <c r="DV800" t="s">
        <v>628</v>
      </c>
      <c r="DW800">
        <v>0</v>
      </c>
      <c r="DX800">
        <v>7363</v>
      </c>
      <c r="DY800">
        <v>43394</v>
      </c>
      <c r="DZ800">
        <v>0</v>
      </c>
      <c r="EA800">
        <v>220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584</v>
      </c>
      <c r="ES800">
        <v>0</v>
      </c>
      <c r="ET800">
        <v>1252</v>
      </c>
      <c r="EU800">
        <v>224</v>
      </c>
      <c r="EV800">
        <v>0</v>
      </c>
      <c r="EW800">
        <f t="shared" si="100"/>
        <v>53037</v>
      </c>
      <c r="EX800">
        <f t="shared" si="101"/>
        <v>6</v>
      </c>
      <c r="EY800" t="s">
        <v>628</v>
      </c>
      <c r="EZ800">
        <v>-1.71861270144991</v>
      </c>
      <c r="FA800">
        <v>-2.0771298826672702</v>
      </c>
      <c r="FB800">
        <v>-1.3502054170936699</v>
      </c>
      <c r="FC800">
        <v>0.94112770748334795</v>
      </c>
      <c r="FD800">
        <v>8.9753318364086798</v>
      </c>
      <c r="FE800">
        <v>9.8894117085159994E-2</v>
      </c>
      <c r="FF800">
        <v>0.44057623773100002</v>
      </c>
      <c r="FG800">
        <v>0.58700631126191605</v>
      </c>
      <c r="FH800">
        <v>0.74996443739638097</v>
      </c>
      <c r="FI800">
        <v>0.56733190422908297</v>
      </c>
      <c r="FJ800">
        <v>0.74793666936760295</v>
      </c>
    </row>
    <row r="801" spans="40:166" x14ac:dyDescent="0.25">
      <c r="AN801" t="s">
        <v>638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129036</v>
      </c>
      <c r="AW801">
        <v>0</v>
      </c>
      <c r="AX801">
        <v>0</v>
      </c>
      <c r="AY801">
        <v>0</v>
      </c>
      <c r="AZ801" s="10">
        <v>0</v>
      </c>
      <c r="BA801">
        <v>287692</v>
      </c>
      <c r="BB801">
        <v>0</v>
      </c>
      <c r="BC801">
        <v>44205</v>
      </c>
      <c r="BD801">
        <v>0</v>
      </c>
      <c r="BE801">
        <v>0</v>
      </c>
      <c r="BF801">
        <v>26388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f t="shared" si="98"/>
        <v>487321</v>
      </c>
      <c r="BN801">
        <f t="shared" si="99"/>
        <v>4</v>
      </c>
      <c r="BO801" t="s">
        <v>638</v>
      </c>
      <c r="BP801">
        <v>-1.68733517118548</v>
      </c>
      <c r="BQ801">
        <v>-1.64042927305921</v>
      </c>
      <c r="BR801">
        <v>-1.7743403261450199</v>
      </c>
      <c r="BS801">
        <v>-0.40003978690365499</v>
      </c>
      <c r="BT801">
        <v>12.8812019606122</v>
      </c>
      <c r="BU801">
        <v>-4.0598985038407497E-2</v>
      </c>
      <c r="BV801">
        <v>0.46484375499172897</v>
      </c>
      <c r="BW801">
        <v>0.45338924879041498</v>
      </c>
      <c r="BX801">
        <v>0.758225428138388</v>
      </c>
      <c r="BY801">
        <v>0.59259265529614402</v>
      </c>
      <c r="BZ801">
        <v>0.84364147391960498</v>
      </c>
      <c r="CB801" t="s">
        <v>1251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1100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6621</v>
      </c>
      <c r="DE801" s="1">
        <v>0</v>
      </c>
      <c r="DF801" s="1">
        <v>0</v>
      </c>
      <c r="DG801">
        <f t="shared" si="102"/>
        <v>7721</v>
      </c>
      <c r="DH801">
        <f t="shared" si="103"/>
        <v>2</v>
      </c>
      <c r="DI801" t="s">
        <v>1251</v>
      </c>
      <c r="DJ801">
        <v>-2.73307034716112</v>
      </c>
      <c r="DK801">
        <v>-2.7019951823813102</v>
      </c>
      <c r="DL801">
        <v>-2.77332873148328</v>
      </c>
      <c r="DM801">
        <v>-8.1894235681060606E-2</v>
      </c>
      <c r="DN801">
        <v>5.6175229395106498</v>
      </c>
      <c r="DO801">
        <v>-1.12875973406328E-2</v>
      </c>
      <c r="DP801">
        <v>0.49323621288931402</v>
      </c>
      <c r="DQ801">
        <v>0.64185050167298197</v>
      </c>
      <c r="DR801">
        <v>0.83496893807210903</v>
      </c>
      <c r="DS801">
        <v>0.56605299978767698</v>
      </c>
      <c r="DT801">
        <v>0.79232440831907502</v>
      </c>
      <c r="DV801" t="s">
        <v>523</v>
      </c>
      <c r="DW801">
        <v>0</v>
      </c>
      <c r="DX801">
        <v>0</v>
      </c>
      <c r="DY801">
        <v>0</v>
      </c>
      <c r="DZ801">
        <v>599</v>
      </c>
      <c r="EA801">
        <v>0</v>
      </c>
      <c r="EB801">
        <v>0</v>
      </c>
      <c r="EC801">
        <v>0</v>
      </c>
      <c r="ED801">
        <v>734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286</v>
      </c>
      <c r="EK801">
        <v>0</v>
      </c>
      <c r="EL801">
        <v>0</v>
      </c>
      <c r="EM801">
        <v>0</v>
      </c>
      <c r="EN801">
        <v>3744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f t="shared" si="100"/>
        <v>5363</v>
      </c>
      <c r="EX801">
        <f t="shared" si="101"/>
        <v>4</v>
      </c>
      <c r="EY801" t="s">
        <v>523</v>
      </c>
      <c r="EZ801">
        <v>-2.7210579715492398</v>
      </c>
      <c r="FA801">
        <v>-3.0228444649200399</v>
      </c>
      <c r="FB801">
        <v>-2.3285173317230301</v>
      </c>
      <c r="FC801">
        <v>0.61803744482012002</v>
      </c>
      <c r="FD801">
        <v>8.6714607424098809</v>
      </c>
      <c r="FE801">
        <v>7.42903687713206E-2</v>
      </c>
      <c r="FF801">
        <v>0.45552885155018902</v>
      </c>
      <c r="FG801">
        <v>0.68985043701228799</v>
      </c>
      <c r="FH801">
        <v>0.82777774361909395</v>
      </c>
      <c r="FI801">
        <v>0.56569431090514</v>
      </c>
      <c r="FJ801">
        <v>0.748190894393154</v>
      </c>
    </row>
    <row r="802" spans="40:166" x14ac:dyDescent="0.25">
      <c r="AN802" t="s">
        <v>132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 s="10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1527</v>
      </c>
      <c r="BM802">
        <f t="shared" si="98"/>
        <v>1527</v>
      </c>
      <c r="BN802">
        <f t="shared" si="99"/>
        <v>1</v>
      </c>
      <c r="BO802" t="s">
        <v>132</v>
      </c>
      <c r="BP802">
        <v>-2.2562523981564002</v>
      </c>
      <c r="BQ802">
        <v>-2.3170137033697298</v>
      </c>
      <c r="BR802">
        <v>-2.2110294000923898</v>
      </c>
      <c r="BS802">
        <v>-0.18087139123354701</v>
      </c>
      <c r="BT802">
        <v>5.0115159529876996</v>
      </c>
      <c r="BU802">
        <v>-4.0480014017773798E-2</v>
      </c>
      <c r="BV802">
        <v>0.479843956030925</v>
      </c>
      <c r="BW802">
        <v>0.54033644838349304</v>
      </c>
      <c r="BX802">
        <v>0.79480853742857005</v>
      </c>
      <c r="BY802">
        <v>0.600753952896948</v>
      </c>
      <c r="BZ802">
        <v>0.84445940994581903</v>
      </c>
      <c r="CB802" t="s">
        <v>994</v>
      </c>
      <c r="CC802" s="1">
        <v>0</v>
      </c>
      <c r="CD802" s="1">
        <v>104644</v>
      </c>
      <c r="CE802" s="1">
        <v>0</v>
      </c>
      <c r="CF802" s="1">
        <v>0</v>
      </c>
      <c r="CG802" s="1">
        <v>0</v>
      </c>
      <c r="CH802" s="1">
        <v>0</v>
      </c>
      <c r="CI802" s="1">
        <v>67598</v>
      </c>
      <c r="CJ802" s="1">
        <v>0</v>
      </c>
      <c r="CK802" s="1">
        <v>0</v>
      </c>
      <c r="CL802" s="1">
        <v>0</v>
      </c>
      <c r="CM802" s="1">
        <v>3831</v>
      </c>
      <c r="CN802" s="1">
        <v>0</v>
      </c>
      <c r="CO802" s="1">
        <v>0</v>
      </c>
      <c r="CP802" s="1">
        <v>0</v>
      </c>
      <c r="CQ802" s="1">
        <v>71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28456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209</v>
      </c>
      <c r="DF802" s="1">
        <v>0</v>
      </c>
      <c r="DG802">
        <f t="shared" si="102"/>
        <v>204809</v>
      </c>
      <c r="DH802">
        <f t="shared" si="103"/>
        <v>6</v>
      </c>
      <c r="DI802" t="s">
        <v>994</v>
      </c>
      <c r="DJ802">
        <v>-2.08173349548137</v>
      </c>
      <c r="DK802">
        <v>-2.31889943778818</v>
      </c>
      <c r="DL802">
        <v>-1.8671640238120799</v>
      </c>
      <c r="DM802">
        <v>0.76556081943574705</v>
      </c>
      <c r="DN802">
        <v>9.7377335633405604</v>
      </c>
      <c r="DO802">
        <v>6.3111398927371595E-2</v>
      </c>
      <c r="DP802">
        <v>0.44270833858270497</v>
      </c>
      <c r="DQ802">
        <v>0.45947801330226201</v>
      </c>
      <c r="DR802">
        <v>0.73695742093107497</v>
      </c>
      <c r="DS802">
        <v>0.56833050727039103</v>
      </c>
      <c r="DT802">
        <v>0.79282913876102001</v>
      </c>
      <c r="DV802" t="s">
        <v>664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241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f t="shared" si="100"/>
        <v>241</v>
      </c>
      <c r="EX802">
        <f t="shared" si="101"/>
        <v>1</v>
      </c>
      <c r="EY802" t="s">
        <v>664</v>
      </c>
      <c r="EZ802">
        <v>-3.0435001126719898</v>
      </c>
      <c r="FA802">
        <v>-3.1563826472118901</v>
      </c>
      <c r="FB802">
        <v>-2.9098469058537701</v>
      </c>
      <c r="FC802">
        <v>0.16646151024028699</v>
      </c>
      <c r="FD802">
        <v>5.0261189224096299</v>
      </c>
      <c r="FE802">
        <v>2.8698582855824301E-2</v>
      </c>
      <c r="FF802">
        <v>0.47899159916614298</v>
      </c>
      <c r="FG802">
        <v>0.59929228161591797</v>
      </c>
      <c r="FH802">
        <v>0.75282384702580496</v>
      </c>
      <c r="FI802">
        <v>0.57193511221708404</v>
      </c>
      <c r="FJ802">
        <v>0.74862116379631904</v>
      </c>
    </row>
    <row r="803" spans="40:166" x14ac:dyDescent="0.25">
      <c r="AN803" t="s">
        <v>161</v>
      </c>
      <c r="AO803">
        <v>0</v>
      </c>
      <c r="AP803">
        <v>0</v>
      </c>
      <c r="AQ803">
        <v>0</v>
      </c>
      <c r="AR803">
        <v>0</v>
      </c>
      <c r="AS803">
        <v>2000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 s="10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3757</v>
      </c>
      <c r="BJ803">
        <v>0</v>
      </c>
      <c r="BK803">
        <v>63</v>
      </c>
      <c r="BL803">
        <v>10742</v>
      </c>
      <c r="BM803">
        <f t="shared" si="98"/>
        <v>16562</v>
      </c>
      <c r="BN803">
        <f t="shared" si="99"/>
        <v>4</v>
      </c>
      <c r="BO803" t="s">
        <v>161</v>
      </c>
      <c r="BP803">
        <v>-1.66056130793875</v>
      </c>
      <c r="BQ803">
        <v>-1.58577011435786</v>
      </c>
      <c r="BR803">
        <v>-1.70593607831097</v>
      </c>
      <c r="BS803">
        <v>-0.88388862993750905</v>
      </c>
      <c r="BT803">
        <v>8.2835653234813194</v>
      </c>
      <c r="BU803">
        <v>-9.3652263421189597E-2</v>
      </c>
      <c r="BV803">
        <v>0.45643693726509099</v>
      </c>
      <c r="BW803">
        <v>0.48883611166221203</v>
      </c>
      <c r="BX803">
        <v>0.77426315779092703</v>
      </c>
      <c r="BY803">
        <v>0.589614802640824</v>
      </c>
      <c r="BZ803">
        <v>0.84476385971995605</v>
      </c>
      <c r="CB803" t="s">
        <v>783</v>
      </c>
      <c r="CC803" s="1">
        <v>0</v>
      </c>
      <c r="CD803" s="1">
        <v>21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18054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>
        <f t="shared" si="102"/>
        <v>18075</v>
      </c>
      <c r="DH803">
        <f t="shared" si="103"/>
        <v>2</v>
      </c>
      <c r="DI803" t="s">
        <v>783</v>
      </c>
      <c r="DJ803">
        <v>-2.6008788356502199</v>
      </c>
      <c r="DK803">
        <v>-2.4516986555917999</v>
      </c>
      <c r="DL803">
        <v>-2.7194852325853001</v>
      </c>
      <c r="DM803">
        <v>-0.32428549551404701</v>
      </c>
      <c r="DN803">
        <v>5.3819647997110804</v>
      </c>
      <c r="DO803">
        <v>-3.93055706528763E-2</v>
      </c>
      <c r="DP803">
        <v>0.47500000226622602</v>
      </c>
      <c r="DQ803">
        <v>0.53999905907807699</v>
      </c>
      <c r="DR803">
        <v>0.77199252340174296</v>
      </c>
      <c r="DS803">
        <v>0.57269174153812497</v>
      </c>
      <c r="DT803">
        <v>0.79338657480274699</v>
      </c>
      <c r="DV803" t="s">
        <v>526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4779</v>
      </c>
      <c r="EF803">
        <v>298</v>
      </c>
      <c r="EG803">
        <v>0</v>
      </c>
      <c r="EH803">
        <v>0</v>
      </c>
      <c r="EI803">
        <v>0</v>
      </c>
      <c r="EJ803">
        <v>0</v>
      </c>
      <c r="EK803">
        <v>2030</v>
      </c>
      <c r="EL803">
        <v>0</v>
      </c>
      <c r="EM803">
        <v>0</v>
      </c>
      <c r="EN803">
        <v>70091</v>
      </c>
      <c r="EO803">
        <v>0</v>
      </c>
      <c r="EP803">
        <v>0</v>
      </c>
      <c r="EQ803">
        <v>0</v>
      </c>
      <c r="ER803">
        <v>3501</v>
      </c>
      <c r="ES803">
        <v>0</v>
      </c>
      <c r="ET803">
        <v>0</v>
      </c>
      <c r="EU803">
        <v>2719</v>
      </c>
      <c r="EV803">
        <v>0</v>
      </c>
      <c r="EW803">
        <f t="shared" si="100"/>
        <v>83418</v>
      </c>
      <c r="EX803">
        <f t="shared" si="101"/>
        <v>6</v>
      </c>
      <c r="EY803" t="s">
        <v>526</v>
      </c>
      <c r="EZ803">
        <v>-1.7781511199897699</v>
      </c>
      <c r="FA803">
        <v>-1.3750229585025699</v>
      </c>
      <c r="FB803">
        <v>-2.0532214922720202</v>
      </c>
      <c r="FC803">
        <v>-0.89430293252529203</v>
      </c>
      <c r="FD803">
        <v>10.271383583229801</v>
      </c>
      <c r="FE803">
        <v>-9.1628747692549306E-2</v>
      </c>
      <c r="FF803">
        <v>0.45432692862153501</v>
      </c>
      <c r="FG803">
        <v>0.45699508232547498</v>
      </c>
      <c r="FH803">
        <v>0.65301274508720597</v>
      </c>
      <c r="FI803">
        <v>0.57022422234053805</v>
      </c>
      <c r="FJ803">
        <v>0.74871092246389104</v>
      </c>
    </row>
    <row r="804" spans="40:166" x14ac:dyDescent="0.25">
      <c r="AN804" t="s">
        <v>379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 s="10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6227</v>
      </c>
      <c r="BJ804">
        <v>0</v>
      </c>
      <c r="BK804">
        <v>0</v>
      </c>
      <c r="BL804">
        <v>0</v>
      </c>
      <c r="BM804">
        <f t="shared" si="98"/>
        <v>6227</v>
      </c>
      <c r="BN804">
        <f t="shared" si="99"/>
        <v>1</v>
      </c>
      <c r="BO804" t="s">
        <v>379</v>
      </c>
      <c r="BP804">
        <v>-2.2416153261587501</v>
      </c>
      <c r="BQ804">
        <v>-2.3132062534973201</v>
      </c>
      <c r="BR804">
        <v>-2.14324635831096</v>
      </c>
      <c r="BS804">
        <v>1.6830004960763E-2</v>
      </c>
      <c r="BT804">
        <v>4.9570865019752404</v>
      </c>
      <c r="BU804">
        <v>2.6055627246053602E-3</v>
      </c>
      <c r="BV804">
        <v>0.49869791685063303</v>
      </c>
      <c r="BW804">
        <v>0.56766377999518702</v>
      </c>
      <c r="BX804">
        <v>0.814137869052865</v>
      </c>
      <c r="BY804">
        <v>0.58768326767205703</v>
      </c>
      <c r="BZ804">
        <v>0.84494452336436998</v>
      </c>
      <c r="CB804" t="s">
        <v>702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216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4106</v>
      </c>
      <c r="CQ804" s="1">
        <v>573</v>
      </c>
      <c r="CR804" s="1">
        <v>0</v>
      </c>
      <c r="CS804" s="1">
        <v>438</v>
      </c>
      <c r="CT804" s="1">
        <v>0</v>
      </c>
      <c r="CU804" s="1">
        <v>0</v>
      </c>
      <c r="CV804" s="1">
        <v>5825</v>
      </c>
      <c r="CW804" s="1">
        <v>0</v>
      </c>
      <c r="CX804" s="1">
        <v>642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1979</v>
      </c>
      <c r="DG804">
        <f t="shared" si="102"/>
        <v>13779</v>
      </c>
      <c r="DH804">
        <f t="shared" si="103"/>
        <v>7</v>
      </c>
      <c r="DI804" t="s">
        <v>702</v>
      </c>
      <c r="DJ804">
        <v>-1.91661841646465</v>
      </c>
      <c r="DK804">
        <v>-1.6661802425961101</v>
      </c>
      <c r="DL804">
        <v>-2.1772015938717502</v>
      </c>
      <c r="DM804">
        <v>-0.84735801248793596</v>
      </c>
      <c r="DN804">
        <v>10.299567262140201</v>
      </c>
      <c r="DO804">
        <v>-8.1998273128541299E-2</v>
      </c>
      <c r="DP804">
        <v>0.44791667142782898</v>
      </c>
      <c r="DQ804">
        <v>0.57670333665047702</v>
      </c>
      <c r="DR804">
        <v>0.80324725669230002</v>
      </c>
      <c r="DS804">
        <v>0.56632658892673804</v>
      </c>
      <c r="DT804">
        <v>0.79354013516489297</v>
      </c>
      <c r="DV804" t="s">
        <v>470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6756</v>
      </c>
      <c r="EP804">
        <v>6194</v>
      </c>
      <c r="EQ804">
        <v>0</v>
      </c>
      <c r="ER804">
        <v>0</v>
      </c>
      <c r="ES804">
        <v>0</v>
      </c>
      <c r="ET804">
        <v>5632</v>
      </c>
      <c r="EU804">
        <v>0</v>
      </c>
      <c r="EV804">
        <v>0</v>
      </c>
      <c r="EW804">
        <f t="shared" si="100"/>
        <v>18582</v>
      </c>
      <c r="EX804">
        <f t="shared" si="101"/>
        <v>3</v>
      </c>
      <c r="EY804" t="s">
        <v>470</v>
      </c>
      <c r="EZ804">
        <v>-2.6524437168646902</v>
      </c>
      <c r="FA804">
        <v>-2.5505649592549902</v>
      </c>
      <c r="FB804">
        <v>-2.7113157261337801</v>
      </c>
      <c r="FC804">
        <v>-0.72895876307400098</v>
      </c>
      <c r="FD804">
        <v>6.9681147571875499</v>
      </c>
      <c r="FE804">
        <v>-8.7962755983706994E-2</v>
      </c>
      <c r="FF804">
        <v>0.44657863794235703</v>
      </c>
      <c r="FG804">
        <v>0.28052102906697501</v>
      </c>
      <c r="FH804">
        <v>0.495795574728081</v>
      </c>
      <c r="FI804">
        <v>0.58757587302655601</v>
      </c>
      <c r="FJ804">
        <v>0.748738274039492</v>
      </c>
    </row>
    <row r="805" spans="40:166" x14ac:dyDescent="0.25">
      <c r="AN805" t="s">
        <v>589</v>
      </c>
      <c r="AO805">
        <v>0</v>
      </c>
      <c r="AP805">
        <v>0</v>
      </c>
      <c r="AQ805">
        <v>316</v>
      </c>
      <c r="AR805">
        <v>0</v>
      </c>
      <c r="AS805">
        <v>0</v>
      </c>
      <c r="AT805">
        <v>0</v>
      </c>
      <c r="AU805">
        <v>1653</v>
      </c>
      <c r="AV805">
        <v>0</v>
      </c>
      <c r="AW805">
        <v>0</v>
      </c>
      <c r="AX805">
        <v>0</v>
      </c>
      <c r="AY805">
        <v>0</v>
      </c>
      <c r="AZ805" s="10">
        <v>195</v>
      </c>
      <c r="BA805">
        <v>0</v>
      </c>
      <c r="BB805">
        <v>4308</v>
      </c>
      <c r="BC805">
        <v>0</v>
      </c>
      <c r="BD805">
        <v>0</v>
      </c>
      <c r="BE805">
        <v>196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f t="shared" si="98"/>
        <v>6668</v>
      </c>
      <c r="BN805">
        <f t="shared" si="99"/>
        <v>5</v>
      </c>
      <c r="BO805" t="s">
        <v>589</v>
      </c>
      <c r="BP805">
        <v>-1.39976016620291</v>
      </c>
      <c r="BQ805">
        <v>-1.7664976909547401</v>
      </c>
      <c r="BR805">
        <v>-0.99395339212494305</v>
      </c>
      <c r="BS805">
        <v>1.14783319181749</v>
      </c>
      <c r="BT805">
        <v>8.6731180530213905</v>
      </c>
      <c r="BU805">
        <v>0.12692945722941301</v>
      </c>
      <c r="BV805">
        <v>0.427828358891227</v>
      </c>
      <c r="BW805">
        <v>0.61184902382254602</v>
      </c>
      <c r="BX805">
        <v>0.84028192473473895</v>
      </c>
      <c r="BY805">
        <v>0.59264412699378299</v>
      </c>
      <c r="BZ805">
        <v>0.84505430601890896</v>
      </c>
      <c r="CB805" t="s">
        <v>629</v>
      </c>
      <c r="CC805" s="1">
        <v>19778</v>
      </c>
      <c r="CD805" s="1">
        <v>45144</v>
      </c>
      <c r="CE805" s="1">
        <v>1385</v>
      </c>
      <c r="CF805" s="1">
        <v>66809</v>
      </c>
      <c r="CG805" s="1">
        <v>0</v>
      </c>
      <c r="CH805" s="1">
        <v>9955</v>
      </c>
      <c r="CI805" s="1">
        <v>45222</v>
      </c>
      <c r="CJ805" s="1">
        <v>8627</v>
      </c>
      <c r="CK805" s="1">
        <v>0</v>
      </c>
      <c r="CL805" s="1">
        <v>9506</v>
      </c>
      <c r="CM805" s="1">
        <v>6094</v>
      </c>
      <c r="CN805" s="1">
        <v>172269</v>
      </c>
      <c r="CO805" s="1">
        <v>12068</v>
      </c>
      <c r="CP805" s="1">
        <v>0</v>
      </c>
      <c r="CQ805" s="1">
        <v>3468</v>
      </c>
      <c r="CR805" s="1">
        <v>0</v>
      </c>
      <c r="CS805" s="1">
        <v>0</v>
      </c>
      <c r="CT805" s="1">
        <v>3701</v>
      </c>
      <c r="CU805" s="1">
        <v>0</v>
      </c>
      <c r="CV805" s="1">
        <v>0</v>
      </c>
      <c r="CW805" s="1">
        <v>22593</v>
      </c>
      <c r="CX805" s="1">
        <v>13607</v>
      </c>
      <c r="CY805" s="1">
        <v>34034</v>
      </c>
      <c r="CZ805" s="1">
        <v>7318</v>
      </c>
      <c r="DA805" s="1">
        <v>13254</v>
      </c>
      <c r="DB805" s="1">
        <v>21807</v>
      </c>
      <c r="DC805" s="1">
        <v>0</v>
      </c>
      <c r="DD805" s="1">
        <v>0</v>
      </c>
      <c r="DE805" s="1">
        <v>30090</v>
      </c>
      <c r="DF805" s="1">
        <v>27836</v>
      </c>
      <c r="DG805">
        <f t="shared" si="102"/>
        <v>574565</v>
      </c>
      <c r="DH805">
        <f t="shared" si="103"/>
        <v>21</v>
      </c>
      <c r="DI805" t="s">
        <v>629</v>
      </c>
      <c r="DJ805">
        <v>12.1912312471236</v>
      </c>
      <c r="DK805">
        <v>12.4431630076887</v>
      </c>
      <c r="DL805">
        <v>12.0524578081627</v>
      </c>
      <c r="DM805">
        <v>1.08896200750217</v>
      </c>
      <c r="DN805">
        <v>13.2659962491414</v>
      </c>
      <c r="DO805">
        <v>9.3962835094452399E-2</v>
      </c>
      <c r="DP805">
        <v>0.427083340069904</v>
      </c>
      <c r="DQ805">
        <v>0.30608311244519798</v>
      </c>
      <c r="DR805">
        <v>0.63783366610740999</v>
      </c>
      <c r="DS805">
        <v>0.526371962710112</v>
      </c>
      <c r="DT805">
        <v>0.79432607777317799</v>
      </c>
      <c r="DV805" t="s">
        <v>785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22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310</v>
      </c>
      <c r="EN805">
        <v>0</v>
      </c>
      <c r="EO805">
        <v>0</v>
      </c>
      <c r="EP805">
        <v>0</v>
      </c>
      <c r="EQ805">
        <v>0</v>
      </c>
      <c r="ER805">
        <v>1504</v>
      </c>
      <c r="ES805">
        <v>0</v>
      </c>
      <c r="ET805">
        <v>0</v>
      </c>
      <c r="EU805">
        <v>0</v>
      </c>
      <c r="EV805">
        <v>0</v>
      </c>
      <c r="EW805">
        <f t="shared" si="100"/>
        <v>1836</v>
      </c>
      <c r="EX805">
        <f t="shared" si="101"/>
        <v>3</v>
      </c>
      <c r="EY805" t="s">
        <v>785</v>
      </c>
      <c r="EZ805">
        <v>-2.6063183552111502</v>
      </c>
      <c r="FA805">
        <v>-2.75852079790742</v>
      </c>
      <c r="FB805">
        <v>-2.48240105835227</v>
      </c>
      <c r="FC805">
        <v>3.5733835166889001E-2</v>
      </c>
      <c r="FD805">
        <v>6.3982747712920398</v>
      </c>
      <c r="FE805">
        <v>6.7275955142063202E-3</v>
      </c>
      <c r="FF805">
        <v>0.49759615413554698</v>
      </c>
      <c r="FG805">
        <v>0.60032610765674599</v>
      </c>
      <c r="FH805">
        <v>0.760911732052307</v>
      </c>
      <c r="FI805">
        <v>0.55723833240389997</v>
      </c>
      <c r="FJ805">
        <v>0.74876439440709297</v>
      </c>
    </row>
    <row r="806" spans="40:166" x14ac:dyDescent="0.25">
      <c r="AN806" t="s">
        <v>978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10</v>
      </c>
      <c r="AU806">
        <v>0</v>
      </c>
      <c r="AV806">
        <v>0</v>
      </c>
      <c r="AW806">
        <v>0</v>
      </c>
      <c r="AX806">
        <v>0</v>
      </c>
      <c r="AY806">
        <v>0</v>
      </c>
      <c r="AZ806" s="10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153</v>
      </c>
      <c r="BI806">
        <v>0</v>
      </c>
      <c r="BJ806">
        <v>0</v>
      </c>
      <c r="BK806">
        <v>0</v>
      </c>
      <c r="BL806">
        <v>0</v>
      </c>
      <c r="BM806">
        <f t="shared" si="98"/>
        <v>163</v>
      </c>
      <c r="BN806">
        <f t="shared" si="99"/>
        <v>2</v>
      </c>
      <c r="BO806" t="s">
        <v>978</v>
      </c>
      <c r="BP806">
        <v>-2.0315501085975201</v>
      </c>
      <c r="BQ806">
        <v>-2.0907659441789002</v>
      </c>
      <c r="BR806">
        <v>-1.9625611413267201</v>
      </c>
      <c r="BS806">
        <v>6.15232088903905E-2</v>
      </c>
      <c r="BT806">
        <v>5.6279200012804198</v>
      </c>
      <c r="BU806">
        <v>9.9449968710116996E-3</v>
      </c>
      <c r="BV806">
        <v>0.49348958425331402</v>
      </c>
      <c r="BW806">
        <v>0.59658078233191503</v>
      </c>
      <c r="BX806">
        <v>0.83115574214322996</v>
      </c>
      <c r="BY806">
        <v>0.60086438476552395</v>
      </c>
      <c r="BZ806">
        <v>0.84544139619130398</v>
      </c>
      <c r="CB806" t="s">
        <v>145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135371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1327</v>
      </c>
      <c r="DF806" s="1">
        <v>0</v>
      </c>
      <c r="DG806">
        <f t="shared" si="102"/>
        <v>136698</v>
      </c>
      <c r="DH806">
        <f t="shared" si="103"/>
        <v>2</v>
      </c>
      <c r="DI806" t="s">
        <v>145</v>
      </c>
      <c r="DJ806">
        <v>-2.6930651661363201</v>
      </c>
      <c r="DK806">
        <v>-2.5706873308159102</v>
      </c>
      <c r="DL806">
        <v>-2.7819541076438101</v>
      </c>
      <c r="DM806">
        <v>-0.159470066788064</v>
      </c>
      <c r="DN806">
        <v>5.7962409908929704</v>
      </c>
      <c r="DO806">
        <v>-2.0939058132520501E-2</v>
      </c>
      <c r="DP806">
        <v>0.48491155183099899</v>
      </c>
      <c r="DQ806">
        <v>0.68452936693189803</v>
      </c>
      <c r="DR806">
        <v>0.857233861898264</v>
      </c>
      <c r="DS806">
        <v>0.58279859300387205</v>
      </c>
      <c r="DT806">
        <v>0.794680553486527</v>
      </c>
      <c r="DV806" t="s">
        <v>962</v>
      </c>
      <c r="DW806">
        <v>0</v>
      </c>
      <c r="DX806">
        <v>243</v>
      </c>
      <c r="DY806">
        <v>370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219</v>
      </c>
      <c r="EF806">
        <v>38</v>
      </c>
      <c r="EG806">
        <v>0</v>
      </c>
      <c r="EH806">
        <v>420</v>
      </c>
      <c r="EI806">
        <v>0</v>
      </c>
      <c r="EJ806">
        <v>0</v>
      </c>
      <c r="EK806">
        <v>0</v>
      </c>
      <c r="EL806">
        <v>0</v>
      </c>
      <c r="EM806">
        <v>712</v>
      </c>
      <c r="EN806">
        <v>0</v>
      </c>
      <c r="EO806">
        <v>0</v>
      </c>
      <c r="EP806">
        <v>710</v>
      </c>
      <c r="EQ806">
        <v>111</v>
      </c>
      <c r="ER806">
        <v>1722</v>
      </c>
      <c r="ES806">
        <v>0</v>
      </c>
      <c r="ET806">
        <v>1443</v>
      </c>
      <c r="EU806">
        <v>1209</v>
      </c>
      <c r="EV806">
        <v>0</v>
      </c>
      <c r="EW806">
        <f t="shared" si="100"/>
        <v>7197</v>
      </c>
      <c r="EX806">
        <f t="shared" si="101"/>
        <v>11</v>
      </c>
      <c r="EY806" t="s">
        <v>962</v>
      </c>
      <c r="EZ806">
        <v>0.12753565004279599</v>
      </c>
      <c r="FA806">
        <v>0.52212514875799498</v>
      </c>
      <c r="FB806">
        <v>6.60470815974179E-3</v>
      </c>
      <c r="FC806">
        <v>-1.2882808699866799</v>
      </c>
      <c r="FD806">
        <v>9.1672529790833401</v>
      </c>
      <c r="FE806">
        <v>-0.13103276697174099</v>
      </c>
      <c r="FF806">
        <v>0.42256903713868799</v>
      </c>
      <c r="FG806">
        <v>0.62479685359247294</v>
      </c>
      <c r="FH806">
        <v>0.780368923025613</v>
      </c>
      <c r="FI806">
        <v>0.556329791069746</v>
      </c>
      <c r="FJ806">
        <v>0.74880357847354695</v>
      </c>
    </row>
    <row r="807" spans="40:166" x14ac:dyDescent="0.25">
      <c r="AN807" t="s">
        <v>666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333</v>
      </c>
      <c r="AX807">
        <v>396</v>
      </c>
      <c r="AY807">
        <v>0</v>
      </c>
      <c r="AZ807" s="10">
        <v>0</v>
      </c>
      <c r="BA807">
        <v>0</v>
      </c>
      <c r="BB807">
        <v>0</v>
      </c>
      <c r="BC807">
        <v>0</v>
      </c>
      <c r="BD807">
        <v>0</v>
      </c>
      <c r="BE807">
        <v>689</v>
      </c>
      <c r="BF807">
        <v>0</v>
      </c>
      <c r="BG807">
        <v>0</v>
      </c>
      <c r="BH807">
        <v>1285</v>
      </c>
      <c r="BI807">
        <v>0</v>
      </c>
      <c r="BJ807">
        <v>1968</v>
      </c>
      <c r="BK807">
        <v>0</v>
      </c>
      <c r="BL807">
        <v>0</v>
      </c>
      <c r="BM807">
        <f t="shared" si="98"/>
        <v>4671</v>
      </c>
      <c r="BN807">
        <f t="shared" si="99"/>
        <v>5</v>
      </c>
      <c r="BO807" t="s">
        <v>666</v>
      </c>
      <c r="BP807">
        <v>-1.36967425074354</v>
      </c>
      <c r="BQ807">
        <v>-1.04891219085539</v>
      </c>
      <c r="BR807">
        <v>-1.6872302614239001</v>
      </c>
      <c r="BS807">
        <v>-0.83938787220307498</v>
      </c>
      <c r="BT807">
        <v>9.3766940846413007</v>
      </c>
      <c r="BU807">
        <v>-8.3857827036387403E-2</v>
      </c>
      <c r="BV807">
        <v>0.44921875724940602</v>
      </c>
      <c r="BW807">
        <v>0.60012426743928204</v>
      </c>
      <c r="BX807">
        <v>0.83299832731148105</v>
      </c>
      <c r="BY807">
        <v>0.59405972579799404</v>
      </c>
      <c r="BZ807">
        <v>0.84660764480569295</v>
      </c>
      <c r="CB807" t="s">
        <v>734</v>
      </c>
      <c r="CC807" s="1">
        <v>0</v>
      </c>
      <c r="CD807" s="1">
        <v>0</v>
      </c>
      <c r="CE807" s="1">
        <v>0</v>
      </c>
      <c r="CF807" s="1">
        <v>278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182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42</v>
      </c>
      <c r="CW807" s="1">
        <v>0</v>
      </c>
      <c r="CX807" s="1">
        <v>0</v>
      </c>
      <c r="CY807" s="1">
        <v>292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>
        <f t="shared" si="102"/>
        <v>794</v>
      </c>
      <c r="DH807">
        <f t="shared" si="103"/>
        <v>4</v>
      </c>
      <c r="DI807" t="s">
        <v>734</v>
      </c>
      <c r="DJ807">
        <v>-2.3306090482438901</v>
      </c>
      <c r="DK807">
        <v>-2.1753323107368301</v>
      </c>
      <c r="DL807">
        <v>-2.52682462415099</v>
      </c>
      <c r="DM807">
        <v>-0.25884765976497398</v>
      </c>
      <c r="DN807">
        <v>6.6342493483967804</v>
      </c>
      <c r="DO807">
        <v>-3.90329808448905E-2</v>
      </c>
      <c r="DP807">
        <v>0.48125000169780802</v>
      </c>
      <c r="DQ807">
        <v>0.61857624340499395</v>
      </c>
      <c r="DR807">
        <v>0.82226263056500404</v>
      </c>
      <c r="DS807">
        <v>0.57126010209871803</v>
      </c>
      <c r="DT807">
        <v>0.79481904241588996</v>
      </c>
      <c r="DV807" t="s">
        <v>584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439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f t="shared" si="100"/>
        <v>439</v>
      </c>
      <c r="EX807">
        <f t="shared" si="101"/>
        <v>1</v>
      </c>
      <c r="EY807" t="s">
        <v>584</v>
      </c>
      <c r="EZ807">
        <v>-2.9460401280695101</v>
      </c>
      <c r="FA807">
        <v>-3.0577349610497802</v>
      </c>
      <c r="FB807">
        <v>-2.8167392878588502</v>
      </c>
      <c r="FC807">
        <v>0.19688636697735801</v>
      </c>
      <c r="FD807">
        <v>5.0920405604669599</v>
      </c>
      <c r="FE807">
        <v>3.6825720172183302E-2</v>
      </c>
      <c r="FF807">
        <v>0.485576924814689</v>
      </c>
      <c r="FG807">
        <v>0.58337843620124097</v>
      </c>
      <c r="FH807">
        <v>0.74473893742234698</v>
      </c>
      <c r="FI807">
        <v>0.58275445497134803</v>
      </c>
      <c r="FJ807">
        <v>0.74946898502655501</v>
      </c>
    </row>
    <row r="808" spans="40:166" x14ac:dyDescent="0.25">
      <c r="AN808" t="s">
        <v>153</v>
      </c>
      <c r="AO808">
        <v>0</v>
      </c>
      <c r="AP808">
        <v>0</v>
      </c>
      <c r="AQ808">
        <v>0</v>
      </c>
      <c r="AR808">
        <v>0</v>
      </c>
      <c r="AS808">
        <v>381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 s="10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824</v>
      </c>
      <c r="BJ808">
        <v>0</v>
      </c>
      <c r="BK808">
        <v>0</v>
      </c>
      <c r="BL808">
        <v>6035</v>
      </c>
      <c r="BM808">
        <f t="shared" si="98"/>
        <v>7240</v>
      </c>
      <c r="BN808">
        <f t="shared" si="99"/>
        <v>3</v>
      </c>
      <c r="BO808" t="s">
        <v>153</v>
      </c>
      <c r="BP808">
        <v>-1.91776172146866</v>
      </c>
      <c r="BQ808">
        <v>-2.0325957413750202</v>
      </c>
      <c r="BR808">
        <v>-1.7870677138708499</v>
      </c>
      <c r="BS808">
        <v>-6.9732487070728794E-2</v>
      </c>
      <c r="BT808">
        <v>6.9234115948336203</v>
      </c>
      <c r="BU808">
        <v>-1.1117405523511099E-2</v>
      </c>
      <c r="BV808">
        <v>0.495448635231799</v>
      </c>
      <c r="BW808">
        <v>0.62735516611239395</v>
      </c>
      <c r="BX808">
        <v>0.84555904452790998</v>
      </c>
      <c r="BY808">
        <v>0.59262009569714202</v>
      </c>
      <c r="BZ808">
        <v>0.84697189217686097</v>
      </c>
      <c r="CB808" t="s">
        <v>1205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716</v>
      </c>
      <c r="CM808" s="1">
        <v>0</v>
      </c>
      <c r="CN808" s="1">
        <v>0</v>
      </c>
      <c r="CO808" s="1">
        <v>0</v>
      </c>
      <c r="CP808" s="1">
        <v>0</v>
      </c>
      <c r="CQ808" s="1">
        <v>5587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227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>
        <f t="shared" si="102"/>
        <v>6530</v>
      </c>
      <c r="DH808">
        <f t="shared" si="103"/>
        <v>3</v>
      </c>
      <c r="DI808" t="s">
        <v>1205</v>
      </c>
      <c r="DJ808">
        <v>-2.6081866952094699</v>
      </c>
      <c r="DK808">
        <v>-2.46591659307947</v>
      </c>
      <c r="DL808">
        <v>-2.79592401261257</v>
      </c>
      <c r="DM808">
        <v>-0.18344098676300599</v>
      </c>
      <c r="DN808">
        <v>6.7959259581899696</v>
      </c>
      <c r="DO808">
        <v>-2.7193934657772499E-2</v>
      </c>
      <c r="DP808">
        <v>0.482830386566727</v>
      </c>
      <c r="DQ808">
        <v>0.61307729400776301</v>
      </c>
      <c r="DR808">
        <v>0.81119069242262698</v>
      </c>
      <c r="DS808">
        <v>0.58495239145939204</v>
      </c>
      <c r="DT808">
        <v>0.794896839240541</v>
      </c>
      <c r="DV808" t="s">
        <v>413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358</v>
      </c>
      <c r="EV808">
        <v>0</v>
      </c>
      <c r="EW808">
        <f t="shared" si="100"/>
        <v>358</v>
      </c>
      <c r="EX808">
        <f t="shared" si="101"/>
        <v>1</v>
      </c>
      <c r="EY808" t="s">
        <v>413</v>
      </c>
      <c r="EZ808">
        <v>-2.9535472333328601</v>
      </c>
      <c r="FA808">
        <v>-3.0544782888642401</v>
      </c>
      <c r="FB808">
        <v>-2.8589129725057201</v>
      </c>
      <c r="FC808">
        <v>0.11097408159123</v>
      </c>
      <c r="FD808">
        <v>5.40153762071236</v>
      </c>
      <c r="FE808">
        <v>2.02588199439869E-2</v>
      </c>
      <c r="FF808">
        <v>0.49038461654259002</v>
      </c>
      <c r="FG808">
        <v>0.58664588209191904</v>
      </c>
      <c r="FH808">
        <v>0.74344967793894001</v>
      </c>
      <c r="FI808">
        <v>0.57738676284300905</v>
      </c>
      <c r="FJ808">
        <v>0.74979787872619197</v>
      </c>
    </row>
    <row r="809" spans="40:166" x14ac:dyDescent="0.25">
      <c r="AN809" t="s">
        <v>1026</v>
      </c>
      <c r="AO809">
        <v>0</v>
      </c>
      <c r="AP809">
        <v>0</v>
      </c>
      <c r="AQ809">
        <v>0</v>
      </c>
      <c r="AR809">
        <v>0</v>
      </c>
      <c r="AS809">
        <v>6636</v>
      </c>
      <c r="AT809">
        <v>0</v>
      </c>
      <c r="AU809">
        <v>0</v>
      </c>
      <c r="AV809">
        <v>20</v>
      </c>
      <c r="AW809">
        <v>0</v>
      </c>
      <c r="AX809">
        <v>0</v>
      </c>
      <c r="AY809">
        <v>0</v>
      </c>
      <c r="AZ809" s="10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5620</v>
      </c>
      <c r="BJ809">
        <v>0</v>
      </c>
      <c r="BK809">
        <v>0</v>
      </c>
      <c r="BL809">
        <v>3642</v>
      </c>
      <c r="BM809">
        <f t="shared" si="98"/>
        <v>15918</v>
      </c>
      <c r="BN809">
        <f t="shared" si="99"/>
        <v>4</v>
      </c>
      <c r="BO809" t="s">
        <v>1026</v>
      </c>
      <c r="BP809">
        <v>-1.69272333757579</v>
      </c>
      <c r="BQ809">
        <v>-1.93102069798691</v>
      </c>
      <c r="BR809">
        <v>-1.4165214562262101</v>
      </c>
      <c r="BS809">
        <v>0.45910788565832</v>
      </c>
      <c r="BT809">
        <v>7.9129179473384799</v>
      </c>
      <c r="BU809">
        <v>5.3929201314004499E-2</v>
      </c>
      <c r="BV809">
        <v>0.468750004432471</v>
      </c>
      <c r="BW809">
        <v>0.71389435127161205</v>
      </c>
      <c r="BX809">
        <v>0.89306242295837102</v>
      </c>
      <c r="BY809">
        <v>0.60031828091648598</v>
      </c>
      <c r="BZ809">
        <v>0.84744255686324199</v>
      </c>
      <c r="CB809" t="s">
        <v>666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764</v>
      </c>
      <c r="CQ809" s="1">
        <v>0</v>
      </c>
      <c r="CR809" s="1">
        <v>0</v>
      </c>
      <c r="CS809" s="1">
        <v>428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>
        <f t="shared" si="102"/>
        <v>1192</v>
      </c>
      <c r="DH809">
        <f t="shared" si="103"/>
        <v>2</v>
      </c>
      <c r="DI809" t="s">
        <v>666</v>
      </c>
      <c r="DJ809">
        <v>-2.6550267234612801</v>
      </c>
      <c r="DK809">
        <v>-2.5358378039394802</v>
      </c>
      <c r="DL809">
        <v>-2.8113451986780502</v>
      </c>
      <c r="DM809">
        <v>-0.17388143465092701</v>
      </c>
      <c r="DN809">
        <v>5.6477954069787204</v>
      </c>
      <c r="DO809">
        <v>-2.6898243155070001E-2</v>
      </c>
      <c r="DP809">
        <v>0.48333333484204999</v>
      </c>
      <c r="DQ809">
        <v>0.651017037442018</v>
      </c>
      <c r="DR809">
        <v>0.836430991756416</v>
      </c>
      <c r="DS809">
        <v>0.58348455537130794</v>
      </c>
      <c r="DT809">
        <v>0.79558488744947398</v>
      </c>
      <c r="DV809" t="s">
        <v>1087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515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f t="shared" si="100"/>
        <v>515</v>
      </c>
      <c r="EX809">
        <f t="shared" si="101"/>
        <v>1</v>
      </c>
      <c r="EY809" t="s">
        <v>1087</v>
      </c>
      <c r="EZ809">
        <v>-3.04273313297529</v>
      </c>
      <c r="FA809">
        <v>-3.1160569134934999</v>
      </c>
      <c r="FB809">
        <v>-2.9803724886652998</v>
      </c>
      <c r="FC809">
        <v>-1.09883849594539E-4</v>
      </c>
      <c r="FD809">
        <v>5.1343628813807198</v>
      </c>
      <c r="FE809">
        <v>1.9044166206380001E-4</v>
      </c>
      <c r="FF809">
        <v>0.5</v>
      </c>
      <c r="FG809">
        <v>0.57359182687038301</v>
      </c>
      <c r="FH809">
        <v>0.73734136046199195</v>
      </c>
      <c r="FI809">
        <v>0.57801886429629101</v>
      </c>
      <c r="FJ809">
        <v>0.74985444918083399</v>
      </c>
    </row>
    <row r="810" spans="40:166" x14ac:dyDescent="0.25">
      <c r="AN810" t="s">
        <v>1115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 s="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189</v>
      </c>
      <c r="BM810">
        <f t="shared" si="98"/>
        <v>189</v>
      </c>
      <c r="BN810">
        <f t="shared" si="99"/>
        <v>1</v>
      </c>
      <c r="BO810" t="s">
        <v>1115</v>
      </c>
      <c r="BP810">
        <v>-2.1679541656436601</v>
      </c>
      <c r="BQ810">
        <v>-2.22109950319425</v>
      </c>
      <c r="BR810">
        <v>-2.1200757481626602</v>
      </c>
      <c r="BS810">
        <v>7.8267281919117707E-2</v>
      </c>
      <c r="BT810">
        <v>4.81796164071487</v>
      </c>
      <c r="BU810">
        <v>1.0488774039517999E-2</v>
      </c>
      <c r="BV810">
        <v>0.49024707549712099</v>
      </c>
      <c r="BW810">
        <v>0.56204142178879002</v>
      </c>
      <c r="BX810">
        <v>0.80822206581499201</v>
      </c>
      <c r="BY810">
        <v>0.60396302372163402</v>
      </c>
      <c r="BZ810">
        <v>0.84819992531132604</v>
      </c>
      <c r="CB810" t="s">
        <v>561</v>
      </c>
      <c r="CC810" s="1">
        <v>0</v>
      </c>
      <c r="CD810" s="1">
        <v>0</v>
      </c>
      <c r="CE810" s="1">
        <v>0</v>
      </c>
      <c r="CF810" s="1">
        <v>156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83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179</v>
      </c>
      <c r="CV810" s="1">
        <v>0</v>
      </c>
      <c r="CW810" s="1">
        <v>0</v>
      </c>
      <c r="CX810" s="1">
        <v>0</v>
      </c>
      <c r="CY810" s="1">
        <v>1331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>
        <f t="shared" si="102"/>
        <v>1749</v>
      </c>
      <c r="DH810">
        <f t="shared" si="103"/>
        <v>4</v>
      </c>
      <c r="DI810" t="s">
        <v>561</v>
      </c>
      <c r="DJ810">
        <v>-2.4534874590481102</v>
      </c>
      <c r="DK810">
        <v>-2.30545543552434</v>
      </c>
      <c r="DL810">
        <v>-2.61511848136373</v>
      </c>
      <c r="DM810">
        <v>-0.50840264139942404</v>
      </c>
      <c r="DN810">
        <v>7.1595319100631496</v>
      </c>
      <c r="DO810">
        <v>-6.1873462176343402E-2</v>
      </c>
      <c r="DP810">
        <v>0.46562500312303201</v>
      </c>
      <c r="DQ810">
        <v>0.620617454557576</v>
      </c>
      <c r="DR810">
        <v>0.82537322892226295</v>
      </c>
      <c r="DS810">
        <v>0.56787742387997198</v>
      </c>
      <c r="DT810">
        <v>0.79626924655878795</v>
      </c>
      <c r="DV810" t="s">
        <v>428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234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f t="shared" si="100"/>
        <v>234</v>
      </c>
      <c r="EX810">
        <f t="shared" si="101"/>
        <v>1</v>
      </c>
      <c r="EY810" t="s">
        <v>428</v>
      </c>
      <c r="EZ810">
        <v>-2.9402524115203201</v>
      </c>
      <c r="FA810">
        <v>-3.0189521912751398</v>
      </c>
      <c r="FB810">
        <v>-2.8581434776877299</v>
      </c>
      <c r="FC810">
        <v>-3.4570629719041799E-3</v>
      </c>
      <c r="FD810">
        <v>5.2704034112910199</v>
      </c>
      <c r="FE810">
        <v>-7.0788813075118695E-4</v>
      </c>
      <c r="FF810">
        <v>0.498199279928147</v>
      </c>
      <c r="FG810">
        <v>0.54553065530216605</v>
      </c>
      <c r="FH810">
        <v>0.71524756911076703</v>
      </c>
      <c r="FI810">
        <v>0.58104483755744896</v>
      </c>
      <c r="FJ810">
        <v>0.74995859036669799</v>
      </c>
    </row>
    <row r="811" spans="40:166" x14ac:dyDescent="0.25">
      <c r="AN811" t="s">
        <v>200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20</v>
      </c>
      <c r="AU811">
        <v>0</v>
      </c>
      <c r="AV811">
        <v>0</v>
      </c>
      <c r="AW811">
        <v>0</v>
      </c>
      <c r="AX811">
        <v>0</v>
      </c>
      <c r="AY811">
        <v>0</v>
      </c>
      <c r="AZ811" s="10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242</v>
      </c>
      <c r="BI811">
        <v>0</v>
      </c>
      <c r="BJ811">
        <v>20</v>
      </c>
      <c r="BK811">
        <v>0</v>
      </c>
      <c r="BL811">
        <v>0</v>
      </c>
      <c r="BM811">
        <f t="shared" si="98"/>
        <v>282</v>
      </c>
      <c r="BN811">
        <f t="shared" si="99"/>
        <v>3</v>
      </c>
      <c r="BO811" t="s">
        <v>200</v>
      </c>
      <c r="BP811">
        <v>-1.80696991748085</v>
      </c>
      <c r="BQ811">
        <v>-1.6371808634177001</v>
      </c>
      <c r="BR811">
        <v>-1.9619150449485701</v>
      </c>
      <c r="BS811">
        <v>-0.32267098568458003</v>
      </c>
      <c r="BT811">
        <v>5.6494304906477097</v>
      </c>
      <c r="BU811">
        <v>-5.1899848815937198E-2</v>
      </c>
      <c r="BV811">
        <v>0.475942786232806</v>
      </c>
      <c r="BW811">
        <v>0.59515706699739801</v>
      </c>
      <c r="BX811">
        <v>0.82581562643776496</v>
      </c>
      <c r="BY811">
        <v>0.59902940256590198</v>
      </c>
      <c r="BZ811">
        <v>0.84838124811343296</v>
      </c>
      <c r="CB811" t="s">
        <v>390</v>
      </c>
      <c r="CC811" s="1">
        <v>0</v>
      </c>
      <c r="CD811" s="1">
        <v>248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>
        <f t="shared" si="102"/>
        <v>248</v>
      </c>
      <c r="DH811">
        <f t="shared" si="103"/>
        <v>1</v>
      </c>
      <c r="DI811" t="s">
        <v>390</v>
      </c>
      <c r="DJ811">
        <v>-2.7601558890188098</v>
      </c>
      <c r="DK811">
        <v>-2.6700534458709599</v>
      </c>
      <c r="DL811">
        <v>-2.8347867602998398</v>
      </c>
      <c r="DM811">
        <v>6.4419950136450396E-2</v>
      </c>
      <c r="DN811">
        <v>4.9360014261161798</v>
      </c>
      <c r="DO811">
        <v>1.27250333806599E-2</v>
      </c>
      <c r="DP811">
        <v>0.49011446499226002</v>
      </c>
      <c r="DQ811">
        <v>0.59732135112497098</v>
      </c>
      <c r="DR811">
        <v>0.80062089205692499</v>
      </c>
      <c r="DS811">
        <v>0.58373044897668602</v>
      </c>
      <c r="DT811">
        <v>0.79650661653548804</v>
      </c>
      <c r="DV811" t="s">
        <v>619</v>
      </c>
      <c r="DW811">
        <v>0</v>
      </c>
      <c r="DX811">
        <v>0</v>
      </c>
      <c r="DY811">
        <v>0</v>
      </c>
      <c r="DZ811">
        <v>0</v>
      </c>
      <c r="EA811">
        <v>2308</v>
      </c>
      <c r="EB811">
        <v>0</v>
      </c>
      <c r="EC811">
        <v>0</v>
      </c>
      <c r="ED811">
        <v>0</v>
      </c>
      <c r="EE811">
        <v>4454</v>
      </c>
      <c r="EF811">
        <v>7403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2645</v>
      </c>
      <c r="ER811">
        <v>1585</v>
      </c>
      <c r="ES811">
        <v>0</v>
      </c>
      <c r="ET811">
        <v>0</v>
      </c>
      <c r="EU811">
        <v>2705</v>
      </c>
      <c r="EV811">
        <v>0</v>
      </c>
      <c r="EW811">
        <f t="shared" si="100"/>
        <v>21100</v>
      </c>
      <c r="EX811">
        <f t="shared" si="101"/>
        <v>6</v>
      </c>
      <c r="EY811" t="s">
        <v>619</v>
      </c>
      <c r="EZ811">
        <v>-1.7622967698293499</v>
      </c>
      <c r="FA811">
        <v>-2.1696040339622198</v>
      </c>
      <c r="FB811">
        <v>-1.3695968947275901</v>
      </c>
      <c r="FC811">
        <v>0.97171171965629799</v>
      </c>
      <c r="FD811">
        <v>10.7809593271128</v>
      </c>
      <c r="FE811">
        <v>0.104647740665989</v>
      </c>
      <c r="FF811">
        <v>0.451380558115626</v>
      </c>
      <c r="FG811">
        <v>0.68343243024781997</v>
      </c>
      <c r="FH811">
        <v>0.81936207387864901</v>
      </c>
      <c r="FI811">
        <v>0.57771585142924498</v>
      </c>
      <c r="FJ811">
        <v>0.75038298726518005</v>
      </c>
    </row>
    <row r="812" spans="40:166" x14ac:dyDescent="0.25">
      <c r="AN812" t="s">
        <v>130</v>
      </c>
      <c r="AO812">
        <v>0</v>
      </c>
      <c r="AP812">
        <v>0</v>
      </c>
      <c r="AQ812">
        <v>0</v>
      </c>
      <c r="AR812">
        <v>0</v>
      </c>
      <c r="AS812">
        <v>2052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 s="10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178</v>
      </c>
      <c r="BI812">
        <v>151</v>
      </c>
      <c r="BJ812">
        <v>0</v>
      </c>
      <c r="BK812">
        <v>0</v>
      </c>
      <c r="BL812">
        <v>0</v>
      </c>
      <c r="BM812">
        <f t="shared" si="98"/>
        <v>2381</v>
      </c>
      <c r="BN812">
        <f t="shared" si="99"/>
        <v>3</v>
      </c>
      <c r="BO812" t="s">
        <v>130</v>
      </c>
      <c r="BP812">
        <v>-1.77096499214908</v>
      </c>
      <c r="BQ812">
        <v>-1.8899114189122601</v>
      </c>
      <c r="BR812">
        <v>-1.68451168223486</v>
      </c>
      <c r="BS812">
        <v>0.137814761727514</v>
      </c>
      <c r="BT812">
        <v>6.8500926076643598</v>
      </c>
      <c r="BU812">
        <v>1.50481547253268E-2</v>
      </c>
      <c r="BV812">
        <v>0.48567708535860799</v>
      </c>
      <c r="BW812">
        <v>0.66220263249380895</v>
      </c>
      <c r="BX812">
        <v>0.86518009513071403</v>
      </c>
      <c r="BY812">
        <v>0.608466271454014</v>
      </c>
      <c r="BZ812">
        <v>0.84851767506795095</v>
      </c>
      <c r="CB812" t="s">
        <v>739</v>
      </c>
      <c r="CC812" s="1">
        <v>87</v>
      </c>
      <c r="CD812" s="1">
        <v>0</v>
      </c>
      <c r="CE812" s="1">
        <v>0</v>
      </c>
      <c r="CF812" s="1">
        <v>320</v>
      </c>
      <c r="CG812" s="1">
        <v>42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274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276</v>
      </c>
      <c r="CW812" s="1">
        <v>0</v>
      </c>
      <c r="CX812" s="1">
        <v>0</v>
      </c>
      <c r="CY812" s="1">
        <v>542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>
        <f t="shared" si="102"/>
        <v>1541</v>
      </c>
      <c r="DH812">
        <f t="shared" si="103"/>
        <v>6</v>
      </c>
      <c r="DI812" t="s">
        <v>739</v>
      </c>
      <c r="DJ812">
        <v>-2.0359560348870498</v>
      </c>
      <c r="DK812">
        <v>-2.1989802559821499</v>
      </c>
      <c r="DL812">
        <v>-1.86363564085538</v>
      </c>
      <c r="DM812">
        <v>0.53234999369305502</v>
      </c>
      <c r="DN812">
        <v>7.7217653328406604</v>
      </c>
      <c r="DO812">
        <v>6.5961361014417297E-2</v>
      </c>
      <c r="DP812">
        <v>0.46826222972245701</v>
      </c>
      <c r="DQ812">
        <v>0.58661337040765205</v>
      </c>
      <c r="DR812">
        <v>0.797338144115462</v>
      </c>
      <c r="DS812">
        <v>0.58447373501877797</v>
      </c>
      <c r="DT812">
        <v>0.79659455009042701</v>
      </c>
      <c r="DV812" t="s">
        <v>361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1907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4935</v>
      </c>
      <c r="EU812">
        <v>0</v>
      </c>
      <c r="EV812">
        <v>0</v>
      </c>
      <c r="EW812">
        <f t="shared" si="100"/>
        <v>6842</v>
      </c>
      <c r="EX812">
        <f t="shared" si="101"/>
        <v>2</v>
      </c>
      <c r="EY812" t="s">
        <v>361</v>
      </c>
      <c r="EZ812">
        <v>-2.7624766411896999</v>
      </c>
      <c r="FA812">
        <v>-2.7968079178623002</v>
      </c>
      <c r="FB812">
        <v>-2.72172393390403</v>
      </c>
      <c r="FC812">
        <v>-0.21050534273109101</v>
      </c>
      <c r="FD812">
        <v>6.0051391682296504</v>
      </c>
      <c r="FE812">
        <v>-2.53988234135227E-2</v>
      </c>
      <c r="FF812">
        <v>0.48019207921332402</v>
      </c>
      <c r="FG812">
        <v>0.46680921962240202</v>
      </c>
      <c r="FH812">
        <v>0.65173007841169295</v>
      </c>
      <c r="FI812">
        <v>0.58044872711670503</v>
      </c>
      <c r="FJ812">
        <v>0.75040681050482105</v>
      </c>
    </row>
    <row r="813" spans="40:166" x14ac:dyDescent="0.25">
      <c r="AN813" t="s">
        <v>935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120</v>
      </c>
      <c r="AV813">
        <v>0</v>
      </c>
      <c r="AW813">
        <v>0</v>
      </c>
      <c r="AX813">
        <v>0</v>
      </c>
      <c r="AY813">
        <v>0</v>
      </c>
      <c r="AZ813" s="10">
        <v>0</v>
      </c>
      <c r="BA813">
        <v>0</v>
      </c>
      <c r="BB813">
        <v>2025</v>
      </c>
      <c r="BC813">
        <v>0</v>
      </c>
      <c r="BD813">
        <v>0</v>
      </c>
      <c r="BE813">
        <v>122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f t="shared" si="98"/>
        <v>2267</v>
      </c>
      <c r="BN813">
        <f t="shared" si="99"/>
        <v>3</v>
      </c>
      <c r="BO813" t="s">
        <v>935</v>
      </c>
      <c r="BP813">
        <v>-1.8810517849979</v>
      </c>
      <c r="BQ813">
        <v>-1.9211268739757399</v>
      </c>
      <c r="BR813">
        <v>-1.8543583912875601</v>
      </c>
      <c r="BS813">
        <v>-0.19632202708240401</v>
      </c>
      <c r="BT813">
        <v>7.0097586102729004</v>
      </c>
      <c r="BU813">
        <v>-2.5716228199933199E-2</v>
      </c>
      <c r="BV813">
        <v>0.48828125165659397</v>
      </c>
      <c r="BW813">
        <v>0.60323058114653005</v>
      </c>
      <c r="BX813">
        <v>0.83186107648076302</v>
      </c>
      <c r="BY813">
        <v>0.59079183347780195</v>
      </c>
      <c r="BZ813">
        <v>0.84901101138985302</v>
      </c>
      <c r="CB813" t="s">
        <v>420</v>
      </c>
      <c r="CC813" s="1">
        <v>0</v>
      </c>
      <c r="CD813" s="1">
        <v>0</v>
      </c>
      <c r="CE813" s="1">
        <v>0</v>
      </c>
      <c r="CF813" s="1">
        <v>0</v>
      </c>
      <c r="CG813" s="1">
        <v>5930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2911</v>
      </c>
      <c r="DC813" s="1">
        <v>0</v>
      </c>
      <c r="DD813" s="1">
        <v>0</v>
      </c>
      <c r="DE813" s="1">
        <v>0</v>
      </c>
      <c r="DF813" s="1">
        <v>0</v>
      </c>
      <c r="DG813">
        <f t="shared" si="102"/>
        <v>8841</v>
      </c>
      <c r="DH813">
        <f t="shared" si="103"/>
        <v>2</v>
      </c>
      <c r="DI813" t="s">
        <v>420</v>
      </c>
      <c r="DJ813">
        <v>-2.6736240929280402</v>
      </c>
      <c r="DK813">
        <v>-2.48428780857965</v>
      </c>
      <c r="DL813">
        <v>-2.9093707294198499</v>
      </c>
      <c r="DM813">
        <v>-0.27825459974803801</v>
      </c>
      <c r="DN813">
        <v>5.5956915782750096</v>
      </c>
      <c r="DO813">
        <v>-3.7850082893736599E-2</v>
      </c>
      <c r="DP813">
        <v>0.46826222972245701</v>
      </c>
      <c r="DQ813">
        <v>0.69578152404869598</v>
      </c>
      <c r="DR813">
        <v>0.86432063780405199</v>
      </c>
      <c r="DS813">
        <v>0.58718969414286704</v>
      </c>
      <c r="DT813">
        <v>0.79707204616940197</v>
      </c>
      <c r="DV813" t="s">
        <v>622</v>
      </c>
      <c r="DW813">
        <v>0</v>
      </c>
      <c r="DX813">
        <v>10376</v>
      </c>
      <c r="DY813">
        <v>323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142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102</v>
      </c>
      <c r="EL813">
        <v>0</v>
      </c>
      <c r="EM813">
        <v>0</v>
      </c>
      <c r="EN813">
        <v>638</v>
      </c>
      <c r="EO813">
        <v>0</v>
      </c>
      <c r="EP813">
        <v>0</v>
      </c>
      <c r="EQ813">
        <v>0</v>
      </c>
      <c r="ER813">
        <v>161</v>
      </c>
      <c r="ES813">
        <v>0</v>
      </c>
      <c r="ET813">
        <v>0</v>
      </c>
      <c r="EU813">
        <v>0</v>
      </c>
      <c r="EV813">
        <v>0</v>
      </c>
      <c r="EW813">
        <f t="shared" si="100"/>
        <v>11742</v>
      </c>
      <c r="EX813">
        <f t="shared" si="101"/>
        <v>6</v>
      </c>
      <c r="EY813" t="s">
        <v>622</v>
      </c>
      <c r="EZ813">
        <v>-1.76051600967043</v>
      </c>
      <c r="FA813">
        <v>-2.1867155455731799</v>
      </c>
      <c r="FB813">
        <v>-1.36356173532085</v>
      </c>
      <c r="FC813">
        <v>0.63196011392094498</v>
      </c>
      <c r="FD813">
        <v>7.6924782531256701</v>
      </c>
      <c r="FE813">
        <v>8.22275117960857E-2</v>
      </c>
      <c r="FF813">
        <v>0.45312500569307701</v>
      </c>
      <c r="FG813">
        <v>0.60733284312287195</v>
      </c>
      <c r="FH813">
        <v>0.763249288387569</v>
      </c>
      <c r="FI813">
        <v>0.57629192216074099</v>
      </c>
      <c r="FJ813">
        <v>0.75105279587332996</v>
      </c>
    </row>
    <row r="814" spans="40:166" x14ac:dyDescent="0.25">
      <c r="AN814" t="s">
        <v>1113</v>
      </c>
      <c r="AO814">
        <v>0</v>
      </c>
      <c r="AP814">
        <v>0</v>
      </c>
      <c r="AQ814">
        <v>0</v>
      </c>
      <c r="AR814">
        <v>0</v>
      </c>
      <c r="AS814">
        <v>7275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 s="10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102103</v>
      </c>
      <c r="BJ814">
        <v>0</v>
      </c>
      <c r="BK814">
        <v>0</v>
      </c>
      <c r="BL814">
        <v>4027</v>
      </c>
      <c r="BM814">
        <f t="shared" si="98"/>
        <v>113405</v>
      </c>
      <c r="BN814">
        <f t="shared" si="99"/>
        <v>3</v>
      </c>
      <c r="BO814" t="s">
        <v>1113</v>
      </c>
      <c r="BP814">
        <v>-1.80983223544142</v>
      </c>
      <c r="BQ814">
        <v>-1.9254919739549801</v>
      </c>
      <c r="BR814">
        <v>-1.71673468831153</v>
      </c>
      <c r="BS814">
        <v>-5.3791265341038397E-2</v>
      </c>
      <c r="BT814">
        <v>7.9778920350362004</v>
      </c>
      <c r="BU814">
        <v>-4.9340872207272396E-3</v>
      </c>
      <c r="BV814">
        <v>0.495448635231799</v>
      </c>
      <c r="BW814">
        <v>0.61711433509135005</v>
      </c>
      <c r="BX814">
        <v>0.84022618814170502</v>
      </c>
      <c r="BY814">
        <v>0.59821093439135897</v>
      </c>
      <c r="BZ814">
        <v>0.84934391887625904</v>
      </c>
      <c r="CB814" t="s">
        <v>564</v>
      </c>
      <c r="CC814" s="1">
        <v>0</v>
      </c>
      <c r="CD814" s="1">
        <v>0</v>
      </c>
      <c r="CE814" s="1">
        <v>0</v>
      </c>
      <c r="CF814" s="1">
        <v>379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208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356</v>
      </c>
      <c r="CV814" s="1">
        <v>0</v>
      </c>
      <c r="CW814" s="1">
        <v>0</v>
      </c>
      <c r="CX814" s="1">
        <v>0</v>
      </c>
      <c r="CY814" s="1">
        <v>1651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>
        <f t="shared" si="102"/>
        <v>2594</v>
      </c>
      <c r="DH814">
        <f t="shared" si="103"/>
        <v>4</v>
      </c>
      <c r="DI814" t="s">
        <v>564</v>
      </c>
      <c r="DJ814">
        <v>-2.3329837903042301</v>
      </c>
      <c r="DK814">
        <v>-1.96990796062426</v>
      </c>
      <c r="DL814">
        <v>-2.5924085454967098</v>
      </c>
      <c r="DM814">
        <v>-0.65476414112674997</v>
      </c>
      <c r="DN814">
        <v>7.7925111813560797</v>
      </c>
      <c r="DO814">
        <v>-7.2551216172670394E-2</v>
      </c>
      <c r="DP814">
        <v>0.44583333828937899</v>
      </c>
      <c r="DQ814">
        <v>0.63436378198494003</v>
      </c>
      <c r="DR814">
        <v>0.83320184117487806</v>
      </c>
      <c r="DS814">
        <v>0.57354510299271799</v>
      </c>
      <c r="DT814">
        <v>0.79711434888946697</v>
      </c>
      <c r="DV814" t="s">
        <v>437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421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f t="shared" si="100"/>
        <v>421</v>
      </c>
      <c r="EX814">
        <f t="shared" si="101"/>
        <v>1</v>
      </c>
      <c r="EY814" t="s">
        <v>437</v>
      </c>
      <c r="EZ814">
        <v>-2.9898459839798099</v>
      </c>
      <c r="FA814">
        <v>-3.2083493690908802</v>
      </c>
      <c r="FB814">
        <v>-2.7458669664094</v>
      </c>
      <c r="FC814">
        <v>0.24070373436286699</v>
      </c>
      <c r="FD814">
        <v>5.0013723199929103</v>
      </c>
      <c r="FE814">
        <v>3.56259151341876E-2</v>
      </c>
      <c r="FF814">
        <v>0.47899159916614298</v>
      </c>
      <c r="FG814">
        <v>0.57702231922681901</v>
      </c>
      <c r="FH814">
        <v>0.73916522514773497</v>
      </c>
      <c r="FI814">
        <v>0.57916687048102999</v>
      </c>
      <c r="FJ814">
        <v>0.75213391401294005</v>
      </c>
    </row>
    <row r="815" spans="40:166" x14ac:dyDescent="0.25">
      <c r="AN815" t="s">
        <v>411</v>
      </c>
      <c r="AO815">
        <v>0</v>
      </c>
      <c r="AP815">
        <v>0</v>
      </c>
      <c r="AQ815">
        <v>1014</v>
      </c>
      <c r="AR815">
        <v>0</v>
      </c>
      <c r="AS815">
        <v>0</v>
      </c>
      <c r="AT815">
        <v>0</v>
      </c>
      <c r="AU815">
        <v>2775</v>
      </c>
      <c r="AV815">
        <v>0</v>
      </c>
      <c r="AW815">
        <v>0</v>
      </c>
      <c r="AX815">
        <v>0</v>
      </c>
      <c r="AY815">
        <v>0</v>
      </c>
      <c r="AZ815" s="10">
        <v>0</v>
      </c>
      <c r="BA815">
        <v>0</v>
      </c>
      <c r="BB815">
        <v>10451</v>
      </c>
      <c r="BC815">
        <v>0</v>
      </c>
      <c r="BD815">
        <v>0</v>
      </c>
      <c r="BE815">
        <v>33630</v>
      </c>
      <c r="BF815">
        <v>139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f t="shared" si="98"/>
        <v>48009</v>
      </c>
      <c r="BN815">
        <f t="shared" si="99"/>
        <v>5</v>
      </c>
      <c r="BO815" t="s">
        <v>411</v>
      </c>
      <c r="BP815">
        <v>-1.24857491574826</v>
      </c>
      <c r="BQ815">
        <v>-1.1580784785059299</v>
      </c>
      <c r="BR815">
        <v>-1.2879067931835999</v>
      </c>
      <c r="BS815">
        <v>-0.49914742196504802</v>
      </c>
      <c r="BT815">
        <v>9.94578387753225</v>
      </c>
      <c r="BU815">
        <v>-5.0241741412035502E-2</v>
      </c>
      <c r="BV815">
        <v>0.473342006368075</v>
      </c>
      <c r="BW815">
        <v>0.614747895468993</v>
      </c>
      <c r="BX815">
        <v>0.84219362068546699</v>
      </c>
      <c r="BY815">
        <v>0.61843757234234997</v>
      </c>
      <c r="BZ815">
        <v>0.85028262876587601</v>
      </c>
      <c r="CB815" t="s">
        <v>686</v>
      </c>
      <c r="CC815" s="1">
        <v>63363</v>
      </c>
      <c r="CD815" s="1">
        <v>7691</v>
      </c>
      <c r="CE815" s="1">
        <v>30481</v>
      </c>
      <c r="CF815" s="1">
        <v>0</v>
      </c>
      <c r="CG815" s="1">
        <v>0</v>
      </c>
      <c r="CH815" s="1">
        <v>49532</v>
      </c>
      <c r="CI815" s="1">
        <v>64019</v>
      </c>
      <c r="CJ815" s="1">
        <v>2729</v>
      </c>
      <c r="CK815" s="1">
        <v>0</v>
      </c>
      <c r="CL815" s="1">
        <v>0</v>
      </c>
      <c r="CM815" s="1">
        <v>0</v>
      </c>
      <c r="CN815" s="1">
        <v>75767</v>
      </c>
      <c r="CO815" s="1">
        <v>453</v>
      </c>
      <c r="CP815" s="1">
        <v>0</v>
      </c>
      <c r="CQ815" s="1">
        <v>1724</v>
      </c>
      <c r="CR815" s="1">
        <v>0</v>
      </c>
      <c r="CS815" s="1">
        <v>0</v>
      </c>
      <c r="CT815" s="1">
        <v>11290</v>
      </c>
      <c r="CU815" s="1">
        <v>0</v>
      </c>
      <c r="CV815" s="1">
        <v>0</v>
      </c>
      <c r="CW815" s="1">
        <v>112401</v>
      </c>
      <c r="CX815" s="1">
        <v>0</v>
      </c>
      <c r="CY815" s="1">
        <v>0</v>
      </c>
      <c r="CZ815" s="1">
        <v>0</v>
      </c>
      <c r="DA815" s="1">
        <v>0</v>
      </c>
      <c r="DB815" s="1">
        <v>421149</v>
      </c>
      <c r="DC815" s="1">
        <v>0</v>
      </c>
      <c r="DD815" s="1">
        <v>0</v>
      </c>
      <c r="DE815" s="1">
        <v>29478</v>
      </c>
      <c r="DF815" s="1">
        <v>120941</v>
      </c>
      <c r="DG815">
        <f t="shared" si="102"/>
        <v>991018</v>
      </c>
      <c r="DH815">
        <f t="shared" si="103"/>
        <v>14</v>
      </c>
      <c r="DI815" t="s">
        <v>686</v>
      </c>
      <c r="DJ815">
        <v>0.94910150348622202</v>
      </c>
      <c r="DK815">
        <v>-0.74133305689255402</v>
      </c>
      <c r="DL815">
        <v>10.1127629994463</v>
      </c>
      <c r="DM815">
        <v>1.6795820768493399</v>
      </c>
      <c r="DN815">
        <v>15.161012405109901</v>
      </c>
      <c r="DO815">
        <v>0.12144914614076099</v>
      </c>
      <c r="DP815">
        <v>0.43229167290338499</v>
      </c>
      <c r="DQ815">
        <v>0.33233168901137899</v>
      </c>
      <c r="DR815">
        <v>0.65626178105033905</v>
      </c>
      <c r="DS815">
        <v>0.55118261564683302</v>
      </c>
      <c r="DT815">
        <v>0.79745820844122794</v>
      </c>
      <c r="DV815" t="s">
        <v>354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515</v>
      </c>
      <c r="ES815">
        <v>0</v>
      </c>
      <c r="ET815">
        <v>239</v>
      </c>
      <c r="EU815">
        <v>0</v>
      </c>
      <c r="EV815">
        <v>0</v>
      </c>
      <c r="EW815">
        <f t="shared" si="100"/>
        <v>754</v>
      </c>
      <c r="EX815">
        <f t="shared" si="101"/>
        <v>2</v>
      </c>
      <c r="EY815" t="s">
        <v>354</v>
      </c>
      <c r="EZ815">
        <v>-2.7356100230097198</v>
      </c>
      <c r="FA815">
        <v>-2.6425755619645899</v>
      </c>
      <c r="FB815">
        <v>-2.79842455177136</v>
      </c>
      <c r="FC815">
        <v>-0.51793360216249495</v>
      </c>
      <c r="FD815">
        <v>5.8125723373898897</v>
      </c>
      <c r="FE815">
        <v>-8.5925635436784706E-2</v>
      </c>
      <c r="FF815">
        <v>0.46218487851715101</v>
      </c>
      <c r="FG815">
        <v>0.51306457650577597</v>
      </c>
      <c r="FH815">
        <v>0.68275123812073202</v>
      </c>
      <c r="FI815">
        <v>0.58613173759206205</v>
      </c>
      <c r="FJ815">
        <v>0.75338674847615705</v>
      </c>
    </row>
    <row r="816" spans="40:166" x14ac:dyDescent="0.25">
      <c r="AN816" t="s">
        <v>915</v>
      </c>
      <c r="AO816">
        <v>0</v>
      </c>
      <c r="AP816">
        <v>0</v>
      </c>
      <c r="AQ816">
        <v>0</v>
      </c>
      <c r="AR816">
        <v>766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1562</v>
      </c>
      <c r="AZ816" s="10">
        <v>0</v>
      </c>
      <c r="BA816">
        <v>0</v>
      </c>
      <c r="BB816">
        <v>0</v>
      </c>
      <c r="BC816">
        <v>0</v>
      </c>
      <c r="BD816">
        <v>828</v>
      </c>
      <c r="BE816">
        <v>20017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f t="shared" si="98"/>
        <v>23173</v>
      </c>
      <c r="BN816">
        <f t="shared" si="99"/>
        <v>4</v>
      </c>
      <c r="BO816" t="s">
        <v>915</v>
      </c>
      <c r="BP816">
        <v>-1.5501776203355899</v>
      </c>
      <c r="BQ816">
        <v>-1.5490150613923801</v>
      </c>
      <c r="BR816">
        <v>-1.55078834450245</v>
      </c>
      <c r="BS816">
        <v>9.5165755881359004E-2</v>
      </c>
      <c r="BT816">
        <v>9.1195884466143209</v>
      </c>
      <c r="BU816">
        <v>1.29747300552917E-2</v>
      </c>
      <c r="BV816">
        <v>0.49284785536437797</v>
      </c>
      <c r="BW816">
        <v>0.71782389692847004</v>
      </c>
      <c r="BX816">
        <v>0.89616845274618395</v>
      </c>
      <c r="BY816">
        <v>0.603167905022861</v>
      </c>
      <c r="BZ816">
        <v>0.85055099584083704</v>
      </c>
      <c r="CB816" t="s">
        <v>326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1556</v>
      </c>
      <c r="CK816" s="1">
        <v>0</v>
      </c>
      <c r="CL816" s="1">
        <v>0</v>
      </c>
      <c r="CM816" s="1">
        <v>1330</v>
      </c>
      <c r="CN816" s="1">
        <v>0</v>
      </c>
      <c r="CO816" s="1">
        <v>458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20206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>
        <f t="shared" si="102"/>
        <v>23550</v>
      </c>
      <c r="DH816">
        <f t="shared" si="103"/>
        <v>4</v>
      </c>
      <c r="DI816" t="s">
        <v>326</v>
      </c>
      <c r="DJ816">
        <v>-2.3468292779275002</v>
      </c>
      <c r="DK816">
        <v>-2.4185142752822699</v>
      </c>
      <c r="DL816">
        <v>-2.2375276830889499</v>
      </c>
      <c r="DM816">
        <v>0.42935855014629698</v>
      </c>
      <c r="DN816">
        <v>7.8854383230518499</v>
      </c>
      <c r="DO816">
        <v>4.9202258500128299E-2</v>
      </c>
      <c r="DP816">
        <v>0.46979166940818401</v>
      </c>
      <c r="DQ816">
        <v>0.60443326423511901</v>
      </c>
      <c r="DR816">
        <v>0.81036135690384703</v>
      </c>
      <c r="DS816">
        <v>0.57917545314997299</v>
      </c>
      <c r="DT816">
        <v>0.79751120156759003</v>
      </c>
      <c r="DV816" t="s">
        <v>504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108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12068</v>
      </c>
      <c r="EO816">
        <v>8939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f t="shared" si="100"/>
        <v>21115</v>
      </c>
      <c r="EX816">
        <f t="shared" si="101"/>
        <v>3</v>
      </c>
      <c r="EY816" t="s">
        <v>504</v>
      </c>
      <c r="EZ816">
        <v>-2.7315632432306098</v>
      </c>
      <c r="FA816">
        <v>-3.0032822360667102</v>
      </c>
      <c r="FB816">
        <v>-2.3095360455371998</v>
      </c>
      <c r="FC816">
        <v>0.23983836860046501</v>
      </c>
      <c r="FD816">
        <v>6.3325288220135301</v>
      </c>
      <c r="FE816">
        <v>2.8168027360967199E-2</v>
      </c>
      <c r="FF816">
        <v>0.47956731015620901</v>
      </c>
      <c r="FG816">
        <v>0.61258210475114505</v>
      </c>
      <c r="FH816">
        <v>0.76721598662467305</v>
      </c>
      <c r="FI816">
        <v>0.57621873227265696</v>
      </c>
      <c r="FJ816">
        <v>0.75364479426756203</v>
      </c>
    </row>
    <row r="817" spans="40:166" x14ac:dyDescent="0.25">
      <c r="AN817" t="s">
        <v>158</v>
      </c>
      <c r="AO817">
        <v>0</v>
      </c>
      <c r="AP817">
        <v>0</v>
      </c>
      <c r="AQ817">
        <v>0</v>
      </c>
      <c r="AR817">
        <v>0</v>
      </c>
      <c r="AS817">
        <v>2305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 s="10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55</v>
      </c>
      <c r="BJ817">
        <v>0</v>
      </c>
      <c r="BK817">
        <v>0</v>
      </c>
      <c r="BL817">
        <v>497</v>
      </c>
      <c r="BM817">
        <f t="shared" si="98"/>
        <v>2857</v>
      </c>
      <c r="BN817">
        <f t="shared" si="99"/>
        <v>3</v>
      </c>
      <c r="BO817" t="s">
        <v>158</v>
      </c>
      <c r="BP817">
        <v>-1.8365157860143699</v>
      </c>
      <c r="BQ817">
        <v>-1.8932970601469199</v>
      </c>
      <c r="BR817">
        <v>-1.79995514750192</v>
      </c>
      <c r="BS817">
        <v>-3.12468376051473E-2</v>
      </c>
      <c r="BT817">
        <v>6.7669929568202596</v>
      </c>
      <c r="BU817">
        <v>-5.0961819981263099E-3</v>
      </c>
      <c r="BV817">
        <v>0.49869791685063303</v>
      </c>
      <c r="BW817">
        <v>0.63604179734013899</v>
      </c>
      <c r="BX817">
        <v>0.85188235087893405</v>
      </c>
      <c r="BY817">
        <v>0.59923523735316997</v>
      </c>
      <c r="BZ817">
        <v>0.85056569885040101</v>
      </c>
      <c r="CB817" t="s">
        <v>133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1004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>
        <f t="shared" si="102"/>
        <v>1004</v>
      </c>
      <c r="DH817">
        <f t="shared" si="103"/>
        <v>1</v>
      </c>
      <c r="DI817" t="s">
        <v>133</v>
      </c>
      <c r="DJ817">
        <v>-2.7966048392361702</v>
      </c>
      <c r="DK817">
        <v>-2.6333646228824499</v>
      </c>
      <c r="DL817">
        <v>-2.9431617204860498</v>
      </c>
      <c r="DM817">
        <v>-0.12535199373161801</v>
      </c>
      <c r="DN817">
        <v>5.05364624969015</v>
      </c>
      <c r="DO817">
        <v>-2.5603866633691099E-2</v>
      </c>
      <c r="DP817">
        <v>0.48750000113098702</v>
      </c>
      <c r="DQ817">
        <v>0.59323936678901201</v>
      </c>
      <c r="DR817">
        <v>0.79797862505109696</v>
      </c>
      <c r="DS817">
        <v>0.58917472368288903</v>
      </c>
      <c r="DT817">
        <v>0.79768262830328396</v>
      </c>
      <c r="DV817" t="s">
        <v>429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127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f t="shared" si="100"/>
        <v>127</v>
      </c>
      <c r="EX817">
        <f t="shared" si="101"/>
        <v>1</v>
      </c>
      <c r="EY817" t="s">
        <v>429</v>
      </c>
      <c r="EZ817">
        <v>-3.0446110204007399</v>
      </c>
      <c r="FA817">
        <v>-3.24722256080064</v>
      </c>
      <c r="FB817">
        <v>-2.8894273997016402</v>
      </c>
      <c r="FC817">
        <v>5.2796622479489103E-2</v>
      </c>
      <c r="FD817">
        <v>4.8669157192240302</v>
      </c>
      <c r="FE817">
        <v>9.3622644715903106E-3</v>
      </c>
      <c r="FF817">
        <v>0.49339735973666599</v>
      </c>
      <c r="FG817">
        <v>0.57408582307935196</v>
      </c>
      <c r="FH817">
        <v>0.73609761485487502</v>
      </c>
      <c r="FI817">
        <v>0.57991479758379305</v>
      </c>
      <c r="FJ817">
        <v>0.75413895260321295</v>
      </c>
    </row>
    <row r="818" spans="40:166" x14ac:dyDescent="0.25">
      <c r="AN818" t="s">
        <v>979</v>
      </c>
      <c r="AO818">
        <v>87</v>
      </c>
      <c r="AP818">
        <v>0</v>
      </c>
      <c r="AQ818">
        <v>0</v>
      </c>
      <c r="AR818">
        <v>0</v>
      </c>
      <c r="AS818">
        <v>0</v>
      </c>
      <c r="AT818">
        <v>298</v>
      </c>
      <c r="AU818">
        <v>0</v>
      </c>
      <c r="AV818">
        <v>0</v>
      </c>
      <c r="AW818">
        <v>0</v>
      </c>
      <c r="AX818">
        <v>0</v>
      </c>
      <c r="AY818">
        <v>0</v>
      </c>
      <c r="AZ818" s="10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1903</v>
      </c>
      <c r="BI818">
        <v>44</v>
      </c>
      <c r="BJ818">
        <v>336</v>
      </c>
      <c r="BK818">
        <v>0</v>
      </c>
      <c r="BL818">
        <v>0</v>
      </c>
      <c r="BM818">
        <f t="shared" si="98"/>
        <v>2668</v>
      </c>
      <c r="BN818">
        <f t="shared" si="99"/>
        <v>5</v>
      </c>
      <c r="BO818" t="s">
        <v>979</v>
      </c>
      <c r="BP818">
        <v>-1.3747033961791999</v>
      </c>
      <c r="BQ818">
        <v>-1.21408425788055</v>
      </c>
      <c r="BR818">
        <v>-1.54645360355703</v>
      </c>
      <c r="BS818">
        <v>-0.25482774007554598</v>
      </c>
      <c r="BT818">
        <v>8.26159963356573</v>
      </c>
      <c r="BU818">
        <v>-2.8163689647458402E-2</v>
      </c>
      <c r="BV818">
        <v>0.48437500220973601</v>
      </c>
      <c r="BW818">
        <v>0.64231426144225701</v>
      </c>
      <c r="BX818">
        <v>0.85812853970152903</v>
      </c>
      <c r="BY818">
        <v>0.59235216898544296</v>
      </c>
      <c r="BZ818">
        <v>0.85181703949703502</v>
      </c>
      <c r="CB818" t="s">
        <v>1044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858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>
        <f t="shared" si="102"/>
        <v>858</v>
      </c>
      <c r="DH818">
        <f t="shared" si="103"/>
        <v>1</v>
      </c>
      <c r="DI818" t="s">
        <v>1044</v>
      </c>
      <c r="DJ818">
        <v>-2.7189286834432398</v>
      </c>
      <c r="DK818">
        <v>-2.6821177062454402</v>
      </c>
      <c r="DL818">
        <v>-2.7702650021267701</v>
      </c>
      <c r="DM818">
        <v>6.5182689762293605E-2</v>
      </c>
      <c r="DN818">
        <v>5.1427869579100296</v>
      </c>
      <c r="DO818">
        <v>1.1163316691475401E-2</v>
      </c>
      <c r="DP818">
        <v>0.491666667420396</v>
      </c>
      <c r="DQ818">
        <v>0.57464133263989803</v>
      </c>
      <c r="DR818">
        <v>0.78373745320816601</v>
      </c>
      <c r="DS818">
        <v>0.59083011051475698</v>
      </c>
      <c r="DT818">
        <v>0.79790981343300205</v>
      </c>
      <c r="DV818" t="s">
        <v>630</v>
      </c>
      <c r="DW818">
        <v>17283</v>
      </c>
      <c r="DX818">
        <v>64199</v>
      </c>
      <c r="DY818">
        <v>26899</v>
      </c>
      <c r="DZ818">
        <v>1520</v>
      </c>
      <c r="EA818">
        <v>5345</v>
      </c>
      <c r="EB818">
        <v>2603</v>
      </c>
      <c r="EC818">
        <v>2927</v>
      </c>
      <c r="ED818">
        <v>30404</v>
      </c>
      <c r="EE818">
        <v>12175</v>
      </c>
      <c r="EF818">
        <v>839</v>
      </c>
      <c r="EG818">
        <v>7036</v>
      </c>
      <c r="EH818">
        <v>10343</v>
      </c>
      <c r="EI818">
        <v>0</v>
      </c>
      <c r="EJ818">
        <v>12529</v>
      </c>
      <c r="EK818">
        <v>19140</v>
      </c>
      <c r="EL818">
        <v>273848</v>
      </c>
      <c r="EM818">
        <v>15704</v>
      </c>
      <c r="EN818">
        <v>0</v>
      </c>
      <c r="EO818">
        <v>2023</v>
      </c>
      <c r="EP818">
        <v>3646</v>
      </c>
      <c r="EQ818">
        <v>2031</v>
      </c>
      <c r="ER818">
        <v>1035</v>
      </c>
      <c r="ES818">
        <v>155829</v>
      </c>
      <c r="ET818">
        <v>72319</v>
      </c>
      <c r="EU818">
        <v>34892</v>
      </c>
      <c r="EV818">
        <v>66717</v>
      </c>
      <c r="EW818">
        <f t="shared" si="100"/>
        <v>841286</v>
      </c>
      <c r="EX818">
        <f t="shared" si="101"/>
        <v>24</v>
      </c>
      <c r="EY818" t="s">
        <v>630</v>
      </c>
      <c r="EZ818">
        <v>12.1712313606803</v>
      </c>
      <c r="FA818">
        <v>12.348229849889201</v>
      </c>
      <c r="FB818">
        <v>11.6779664093447</v>
      </c>
      <c r="FC818">
        <v>-0.78953325622265103</v>
      </c>
      <c r="FD818">
        <v>4.2785379008534496</v>
      </c>
      <c r="FE818">
        <v>-0.11469219701310999</v>
      </c>
      <c r="FF818">
        <v>0.41056423678616699</v>
      </c>
      <c r="FG818">
        <v>0.82012277214281104</v>
      </c>
      <c r="FH818">
        <v>0.91107833183112197</v>
      </c>
      <c r="FI818">
        <v>0.52823221887439198</v>
      </c>
      <c r="FJ818">
        <v>0.75433613350400197</v>
      </c>
    </row>
    <row r="819" spans="40:166" x14ac:dyDescent="0.25">
      <c r="AN819" t="s">
        <v>487</v>
      </c>
      <c r="AO819">
        <v>0</v>
      </c>
      <c r="AP819">
        <v>0</v>
      </c>
      <c r="AQ819">
        <v>0</v>
      </c>
      <c r="AR819">
        <v>0</v>
      </c>
      <c r="AS819">
        <v>19898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 s="10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6505</v>
      </c>
      <c r="BJ819">
        <v>0</v>
      </c>
      <c r="BK819">
        <v>0</v>
      </c>
      <c r="BL819">
        <v>9572</v>
      </c>
      <c r="BM819">
        <f t="shared" si="98"/>
        <v>35975</v>
      </c>
      <c r="BN819">
        <f t="shared" si="99"/>
        <v>3</v>
      </c>
      <c r="BO819" t="s">
        <v>487</v>
      </c>
      <c r="BP819">
        <v>-1.71626170546526</v>
      </c>
      <c r="BQ819">
        <v>-1.8339087748135601</v>
      </c>
      <c r="BR819">
        <v>-1.5841251155657701</v>
      </c>
      <c r="BS819">
        <v>5.1846225885094903E-2</v>
      </c>
      <c r="BT819">
        <v>8.0797494884339898</v>
      </c>
      <c r="BU819">
        <v>5.9273989065251297E-3</v>
      </c>
      <c r="BV819">
        <v>0.49284785536437797</v>
      </c>
      <c r="BW819">
        <v>0.68076355916755305</v>
      </c>
      <c r="BX819">
        <v>0.87555181889485001</v>
      </c>
      <c r="BY819">
        <v>0.60245463371935604</v>
      </c>
      <c r="BZ819">
        <v>0.85200679758131403</v>
      </c>
      <c r="CB819" t="s">
        <v>114</v>
      </c>
      <c r="CC819" s="1">
        <v>8547</v>
      </c>
      <c r="CD819" s="1">
        <v>14730</v>
      </c>
      <c r="CE819" s="1">
        <v>3919</v>
      </c>
      <c r="CF819" s="1">
        <v>0</v>
      </c>
      <c r="CG819" s="1">
        <v>0</v>
      </c>
      <c r="CH819" s="1">
        <v>0</v>
      </c>
      <c r="CI819" s="1">
        <v>126261</v>
      </c>
      <c r="CJ819" s="1">
        <v>43863</v>
      </c>
      <c r="CK819" s="1">
        <v>0</v>
      </c>
      <c r="CL819" s="1">
        <v>0</v>
      </c>
      <c r="CM819" s="1">
        <v>0</v>
      </c>
      <c r="CN819" s="1">
        <v>26179</v>
      </c>
      <c r="CO819" s="1">
        <v>0</v>
      </c>
      <c r="CP819" s="1">
        <v>0</v>
      </c>
      <c r="CQ819" s="1">
        <v>0</v>
      </c>
      <c r="CR819" s="1">
        <v>0</v>
      </c>
      <c r="CS819" s="1">
        <v>24249</v>
      </c>
      <c r="CT819" s="1">
        <v>0</v>
      </c>
      <c r="CU819" s="1">
        <v>0</v>
      </c>
      <c r="CV819" s="1">
        <v>0</v>
      </c>
      <c r="CW819" s="1">
        <v>12922</v>
      </c>
      <c r="CX819" s="1">
        <v>2425</v>
      </c>
      <c r="CY819" s="1">
        <v>0</v>
      </c>
      <c r="CZ819" s="1">
        <v>64528</v>
      </c>
      <c r="DA819" s="1">
        <v>15476</v>
      </c>
      <c r="DB819" s="1">
        <v>772</v>
      </c>
      <c r="DC819" s="1">
        <v>0</v>
      </c>
      <c r="DD819" s="1">
        <v>0</v>
      </c>
      <c r="DE819" s="1">
        <v>3302</v>
      </c>
      <c r="DF819" s="1">
        <v>23442</v>
      </c>
      <c r="DG819">
        <f t="shared" si="102"/>
        <v>370615</v>
      </c>
      <c r="DH819">
        <f t="shared" si="103"/>
        <v>14</v>
      </c>
      <c r="DI819" t="s">
        <v>114</v>
      </c>
      <c r="DJ819">
        <v>1.1140958070290701</v>
      </c>
      <c r="DK819">
        <v>7.7296805913067397</v>
      </c>
      <c r="DL819">
        <v>-0.48034282767277298</v>
      </c>
      <c r="DM819">
        <v>-1.2102553668749401</v>
      </c>
      <c r="DN819">
        <v>14.3331259612076</v>
      </c>
      <c r="DO819">
        <v>-0.103633272228007</v>
      </c>
      <c r="DP819">
        <v>0.42916667320276403</v>
      </c>
      <c r="DQ819">
        <v>0.53776016571998697</v>
      </c>
      <c r="DR819">
        <v>0.78907817390224599</v>
      </c>
      <c r="DS819">
        <v>0.55543845291057403</v>
      </c>
      <c r="DT819">
        <v>0.79833210152154599</v>
      </c>
      <c r="DV819" t="s">
        <v>517</v>
      </c>
      <c r="DW819">
        <v>0</v>
      </c>
      <c r="DX819">
        <v>0</v>
      </c>
      <c r="DY819">
        <v>0</v>
      </c>
      <c r="DZ819">
        <v>0</v>
      </c>
      <c r="EA819">
        <v>157</v>
      </c>
      <c r="EB819">
        <v>0</v>
      </c>
      <c r="EC819">
        <v>0</v>
      </c>
      <c r="ED819">
        <v>0</v>
      </c>
      <c r="EE819">
        <v>5331</v>
      </c>
      <c r="EF819">
        <v>5931</v>
      </c>
      <c r="EG819">
        <v>0</v>
      </c>
      <c r="EH819">
        <v>0</v>
      </c>
      <c r="EI819">
        <v>0</v>
      </c>
      <c r="EJ819">
        <v>0</v>
      </c>
      <c r="EK819">
        <v>1021</v>
      </c>
      <c r="EL819">
        <v>0</v>
      </c>
      <c r="EM819">
        <v>1079</v>
      </c>
      <c r="EN819">
        <v>0</v>
      </c>
      <c r="EO819">
        <v>0</v>
      </c>
      <c r="EP819">
        <v>0</v>
      </c>
      <c r="EQ819">
        <v>116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f t="shared" si="100"/>
        <v>13635</v>
      </c>
      <c r="EX819">
        <f t="shared" si="101"/>
        <v>6</v>
      </c>
      <c r="EY819" t="s">
        <v>517</v>
      </c>
      <c r="EZ819">
        <v>-1.8292435879753499</v>
      </c>
      <c r="FA819">
        <v>-2.2278107371687601</v>
      </c>
      <c r="FB819">
        <v>-1.47547007585574</v>
      </c>
      <c r="FC819">
        <v>0.846051864958552</v>
      </c>
      <c r="FD819">
        <v>9.4945913587253905</v>
      </c>
      <c r="FE819">
        <v>9.1218063623031906E-2</v>
      </c>
      <c r="FF819">
        <v>0.44350962227313201</v>
      </c>
      <c r="FG819">
        <v>0.62398430158222695</v>
      </c>
      <c r="FH819">
        <v>0.77660711661352499</v>
      </c>
      <c r="FI819">
        <v>0.579674742322558</v>
      </c>
      <c r="FJ819">
        <v>0.75448639533582196</v>
      </c>
    </row>
    <row r="820" spans="40:166" x14ac:dyDescent="0.25">
      <c r="AN820" t="s">
        <v>259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85</v>
      </c>
      <c r="AU820">
        <v>0</v>
      </c>
      <c r="AV820">
        <v>0</v>
      </c>
      <c r="AW820">
        <v>0</v>
      </c>
      <c r="AX820">
        <v>0</v>
      </c>
      <c r="AY820">
        <v>0</v>
      </c>
      <c r="AZ820" s="1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368</v>
      </c>
      <c r="BI820">
        <v>0</v>
      </c>
      <c r="BJ820">
        <v>66</v>
      </c>
      <c r="BK820">
        <v>0</v>
      </c>
      <c r="BL820">
        <v>0</v>
      </c>
      <c r="BM820">
        <f t="shared" si="98"/>
        <v>519</v>
      </c>
      <c r="BN820">
        <f t="shared" si="99"/>
        <v>3</v>
      </c>
      <c r="BO820" t="s">
        <v>259</v>
      </c>
      <c r="BP820">
        <v>-1.8513207799850899</v>
      </c>
      <c r="BQ820">
        <v>-1.80962019045059</v>
      </c>
      <c r="BR820">
        <v>-1.8920951623920601</v>
      </c>
      <c r="BS820">
        <v>-0.187646724191424</v>
      </c>
      <c r="BT820">
        <v>6.1325401911892596</v>
      </c>
      <c r="BU820">
        <v>-2.3837348397811601E-2</v>
      </c>
      <c r="BV820">
        <v>0.489583334805691</v>
      </c>
      <c r="BW820">
        <v>0.65906159732848602</v>
      </c>
      <c r="BX820">
        <v>0.85587462000685599</v>
      </c>
      <c r="BY820">
        <v>0.628046664560033</v>
      </c>
      <c r="BZ820">
        <v>0.854995682151377</v>
      </c>
      <c r="CB820" t="s">
        <v>995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1923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>
        <f t="shared" si="102"/>
        <v>1923</v>
      </c>
      <c r="DH820">
        <f t="shared" si="103"/>
        <v>1</v>
      </c>
      <c r="DI820" t="s">
        <v>995</v>
      </c>
      <c r="DJ820">
        <v>-2.92198628153692</v>
      </c>
      <c r="DK820">
        <v>-2.8368271983484501</v>
      </c>
      <c r="DL820">
        <v>-2.9786065762023601</v>
      </c>
      <c r="DM820">
        <v>-1.0911212048107201E-2</v>
      </c>
      <c r="DN820">
        <v>5.0658612479216298</v>
      </c>
      <c r="DO820">
        <v>-2.07117076653628E-3</v>
      </c>
      <c r="DP820">
        <v>0.49687500028258103</v>
      </c>
      <c r="DQ820">
        <v>0.576121646693737</v>
      </c>
      <c r="DR820">
        <v>0.79102945208411801</v>
      </c>
      <c r="DS820">
        <v>0.57525352975118504</v>
      </c>
      <c r="DT820">
        <v>0.79956164537010499</v>
      </c>
      <c r="DV820" t="s">
        <v>196</v>
      </c>
      <c r="DW820">
        <v>0</v>
      </c>
      <c r="DX820">
        <v>0</v>
      </c>
      <c r="DY820">
        <v>0</v>
      </c>
      <c r="DZ820">
        <v>180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953</v>
      </c>
      <c r="EJ820">
        <v>0</v>
      </c>
      <c r="EK820">
        <v>169</v>
      </c>
      <c r="EL820">
        <v>767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59</v>
      </c>
      <c r="ET820">
        <v>0</v>
      </c>
      <c r="EU820">
        <v>107</v>
      </c>
      <c r="EV820">
        <v>0</v>
      </c>
      <c r="EW820">
        <f t="shared" si="100"/>
        <v>2235</v>
      </c>
      <c r="EX820">
        <f t="shared" si="101"/>
        <v>6</v>
      </c>
      <c r="EY820" t="s">
        <v>196</v>
      </c>
      <c r="EZ820">
        <v>-2.0893026231619398</v>
      </c>
      <c r="FA820">
        <v>-1.6852935653310701</v>
      </c>
      <c r="FB820">
        <v>-2.4701467452179502</v>
      </c>
      <c r="FC820">
        <v>-0.78980813381869897</v>
      </c>
      <c r="FD820">
        <v>8.4624786469534996</v>
      </c>
      <c r="FE820">
        <v>-8.6699147043815303E-2</v>
      </c>
      <c r="FF820">
        <v>0.46033654326665602</v>
      </c>
      <c r="FG820">
        <v>0.60490722943645903</v>
      </c>
      <c r="FH820">
        <v>0.76504381055613302</v>
      </c>
      <c r="FI820">
        <v>0.57822688414610701</v>
      </c>
      <c r="FJ820">
        <v>0.75463202467413204</v>
      </c>
    </row>
    <row r="821" spans="40:166" x14ac:dyDescent="0.25">
      <c r="AN821" t="s">
        <v>328</v>
      </c>
      <c r="AO821">
        <v>0</v>
      </c>
      <c r="AP821">
        <v>0</v>
      </c>
      <c r="AQ821">
        <v>0</v>
      </c>
      <c r="AR821">
        <v>0</v>
      </c>
      <c r="AS821">
        <v>15642</v>
      </c>
      <c r="AT821">
        <v>0</v>
      </c>
      <c r="AU821">
        <v>0</v>
      </c>
      <c r="AV821">
        <v>0</v>
      </c>
      <c r="AW821">
        <v>24790</v>
      </c>
      <c r="AX821">
        <v>0</v>
      </c>
      <c r="AY821">
        <v>0</v>
      </c>
      <c r="AZ821" s="10">
        <v>0</v>
      </c>
      <c r="BA821">
        <v>0</v>
      </c>
      <c r="BB821">
        <v>0</v>
      </c>
      <c r="BC821">
        <v>0</v>
      </c>
      <c r="BD821">
        <v>57071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24273</v>
      </c>
      <c r="BL821">
        <v>0</v>
      </c>
      <c r="BM821">
        <f t="shared" si="98"/>
        <v>121776</v>
      </c>
      <c r="BN821">
        <f t="shared" si="99"/>
        <v>4</v>
      </c>
      <c r="BO821" t="s">
        <v>328</v>
      </c>
      <c r="BP821">
        <v>-1.6664139857645699</v>
      </c>
      <c r="BQ821">
        <v>-1.9526248661227901</v>
      </c>
      <c r="BR821">
        <v>-1.4542513946159401</v>
      </c>
      <c r="BS821">
        <v>0.30349753869166102</v>
      </c>
      <c r="BT821">
        <v>11.7273460375764</v>
      </c>
      <c r="BU821">
        <v>3.4896344209493398E-2</v>
      </c>
      <c r="BV821">
        <v>0.47005208757975903</v>
      </c>
      <c r="BW821">
        <v>0.76420248869979501</v>
      </c>
      <c r="BX821">
        <v>0.91642518882436097</v>
      </c>
      <c r="BY821">
        <v>0.61337270644703901</v>
      </c>
      <c r="BZ821">
        <v>0.85501943402421099</v>
      </c>
      <c r="CB821" t="s">
        <v>1172</v>
      </c>
      <c r="CC821" s="1">
        <v>0</v>
      </c>
      <c r="CD821" s="1">
        <v>0</v>
      </c>
      <c r="CE821" s="1">
        <v>0</v>
      </c>
      <c r="CF821" s="1">
        <v>100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40</v>
      </c>
      <c r="CR821" s="1">
        <v>7627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20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>
        <f t="shared" si="102"/>
        <v>7787</v>
      </c>
      <c r="DH821">
        <f t="shared" si="103"/>
        <v>4</v>
      </c>
      <c r="DI821" t="s">
        <v>1172</v>
      </c>
      <c r="DJ821">
        <v>-2.4990029715101101</v>
      </c>
      <c r="DK821">
        <v>-2.3297946719773699</v>
      </c>
      <c r="DL821">
        <v>-2.6434459721494199</v>
      </c>
      <c r="DM821">
        <v>-0.380560115224574</v>
      </c>
      <c r="DN821">
        <v>6.3225406788015501</v>
      </c>
      <c r="DO821">
        <v>-4.6177953808402797E-2</v>
      </c>
      <c r="DP821">
        <v>0.47450572551144998</v>
      </c>
      <c r="DQ821">
        <v>0.58840721749156599</v>
      </c>
      <c r="DR821">
        <v>0.80512043327412497</v>
      </c>
      <c r="DS821">
        <v>0.57500092591088403</v>
      </c>
      <c r="DT821">
        <v>0.79960904732238602</v>
      </c>
      <c r="DV821" t="s">
        <v>1169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465</v>
      </c>
      <c r="EL821">
        <v>0</v>
      </c>
      <c r="EM821">
        <v>0</v>
      </c>
      <c r="EN821">
        <v>4194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f t="shared" si="100"/>
        <v>4659</v>
      </c>
      <c r="EX821">
        <f t="shared" si="101"/>
        <v>2</v>
      </c>
      <c r="EY821" t="s">
        <v>1169</v>
      </c>
      <c r="EZ821">
        <v>-2.7518131973770799</v>
      </c>
      <c r="FA821">
        <v>-2.7687116373929399</v>
      </c>
      <c r="FB821">
        <v>-2.7366570157910499</v>
      </c>
      <c r="FC821">
        <v>-0.31836890531742201</v>
      </c>
      <c r="FD821">
        <v>5.9508873888128102</v>
      </c>
      <c r="FE821">
        <v>-3.9287003533160003E-2</v>
      </c>
      <c r="FF821">
        <v>0.47418967897834702</v>
      </c>
      <c r="FG821">
        <v>0.51471189744109302</v>
      </c>
      <c r="FH821">
        <v>0.68356850670243696</v>
      </c>
      <c r="FI821">
        <v>0.57705465910620501</v>
      </c>
      <c r="FJ821">
        <v>0.75469088549984498</v>
      </c>
    </row>
    <row r="822" spans="40:166" x14ac:dyDescent="0.25">
      <c r="AN822" t="s">
        <v>1014</v>
      </c>
      <c r="AO822">
        <v>0</v>
      </c>
      <c r="AP822">
        <v>0</v>
      </c>
      <c r="AQ822">
        <v>0</v>
      </c>
      <c r="AR822">
        <v>0</v>
      </c>
      <c r="AS822">
        <v>9543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 s="10">
        <v>3463822</v>
      </c>
      <c r="BA822">
        <v>289934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74886</v>
      </c>
      <c r="BJ822">
        <v>0</v>
      </c>
      <c r="BK822">
        <v>187967</v>
      </c>
      <c r="BL822">
        <v>95033</v>
      </c>
      <c r="BM822">
        <f t="shared" si="98"/>
        <v>4121185</v>
      </c>
      <c r="BN822">
        <f t="shared" si="99"/>
        <v>6</v>
      </c>
      <c r="BO822" t="s">
        <v>1014</v>
      </c>
      <c r="BP822">
        <v>-1.16932336856307</v>
      </c>
      <c r="BQ822">
        <v>-0.88018861477911303</v>
      </c>
      <c r="BR822">
        <v>-1.3497684364325599</v>
      </c>
      <c r="BS822">
        <v>-1.25371812137554</v>
      </c>
      <c r="BT822">
        <v>16.360412057865702</v>
      </c>
      <c r="BU822">
        <v>-8.8351802367884494E-2</v>
      </c>
      <c r="BV822">
        <v>0.43359375955067297</v>
      </c>
      <c r="BW822">
        <v>0.46790462044910602</v>
      </c>
      <c r="BX822">
        <v>0.77494003736435702</v>
      </c>
      <c r="BY822">
        <v>0.60280771870224903</v>
      </c>
      <c r="BZ822">
        <v>0.85506575405387297</v>
      </c>
      <c r="CB822" t="s">
        <v>1086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149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496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65</v>
      </c>
      <c r="DG822">
        <f t="shared" si="102"/>
        <v>710</v>
      </c>
      <c r="DH822">
        <f t="shared" si="103"/>
        <v>3</v>
      </c>
      <c r="DI822" t="s">
        <v>1086</v>
      </c>
      <c r="DJ822">
        <v>-2.5669280814173998</v>
      </c>
      <c r="DK822">
        <v>-2.36473266256175</v>
      </c>
      <c r="DL822">
        <v>-2.76178268798999</v>
      </c>
      <c r="DM822">
        <v>-0.56560666335732002</v>
      </c>
      <c r="DN822">
        <v>6.0869377835252996</v>
      </c>
      <c r="DO822">
        <v>-7.97992750151265E-2</v>
      </c>
      <c r="DP822">
        <v>0.45889698604423201</v>
      </c>
      <c r="DQ822">
        <v>0.56787206369433096</v>
      </c>
      <c r="DR822">
        <v>0.78276168937485502</v>
      </c>
      <c r="DS822">
        <v>0.59224616701098598</v>
      </c>
      <c r="DT822">
        <v>0.79967161569240597</v>
      </c>
      <c r="DV822" t="s">
        <v>736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2514</v>
      </c>
      <c r="ET822">
        <v>0</v>
      </c>
      <c r="EU822">
        <v>0</v>
      </c>
      <c r="EV822">
        <v>0</v>
      </c>
      <c r="EW822">
        <f t="shared" si="100"/>
        <v>2514</v>
      </c>
      <c r="EX822">
        <f t="shared" si="101"/>
        <v>1</v>
      </c>
      <c r="EY822" t="s">
        <v>736</v>
      </c>
      <c r="EZ822">
        <v>-2.9550914455427</v>
      </c>
      <c r="FA822">
        <v>-3.0650930201486801</v>
      </c>
      <c r="FB822">
        <v>-2.8375640881381998</v>
      </c>
      <c r="FC822">
        <v>0.14354044390412701</v>
      </c>
      <c r="FD822">
        <v>5.1215979850232101</v>
      </c>
      <c r="FE822">
        <v>2.1205322817017098E-2</v>
      </c>
      <c r="FF822">
        <v>0.48677884774658697</v>
      </c>
      <c r="FG822">
        <v>0.60065710598158795</v>
      </c>
      <c r="FH822">
        <v>0.75343853392343196</v>
      </c>
      <c r="FI822">
        <v>0.588159604373786</v>
      </c>
      <c r="FJ822">
        <v>0.75477332913823902</v>
      </c>
    </row>
    <row r="823" spans="40:166" x14ac:dyDescent="0.25">
      <c r="AN823" t="s">
        <v>726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195</v>
      </c>
      <c r="AZ823" s="10">
        <v>0</v>
      </c>
      <c r="BA823">
        <v>0</v>
      </c>
      <c r="BB823">
        <v>0</v>
      </c>
      <c r="BC823">
        <v>0</v>
      </c>
      <c r="BD823">
        <v>0</v>
      </c>
      <c r="BE823">
        <v>2713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f t="shared" si="98"/>
        <v>2908</v>
      </c>
      <c r="BN823">
        <f t="shared" si="99"/>
        <v>2</v>
      </c>
      <c r="BO823" t="s">
        <v>726</v>
      </c>
      <c r="BP823">
        <v>-2.0619020643145398</v>
      </c>
      <c r="BQ823">
        <v>-2.2231302420171302</v>
      </c>
      <c r="BR823">
        <v>-1.9559604141431099</v>
      </c>
      <c r="BS823">
        <v>0.213226509876939</v>
      </c>
      <c r="BT823">
        <v>5.8710909192238896</v>
      </c>
      <c r="BU823">
        <v>2.5683522520727201E-2</v>
      </c>
      <c r="BV823">
        <v>0.47786458646687702</v>
      </c>
      <c r="BW823">
        <v>0.65993454224690595</v>
      </c>
      <c r="BX823">
        <v>0.86670603002487501</v>
      </c>
      <c r="BY823">
        <v>0.62289458915277096</v>
      </c>
      <c r="BZ823">
        <v>0.85541999314113504</v>
      </c>
      <c r="CB823" t="s">
        <v>811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50146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23340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>
        <f t="shared" si="102"/>
        <v>73486</v>
      </c>
      <c r="DH823">
        <f t="shared" si="103"/>
        <v>2</v>
      </c>
      <c r="DI823" t="s">
        <v>811</v>
      </c>
      <c r="DJ823">
        <v>-2.5566672002425701</v>
      </c>
      <c r="DK823">
        <v>-2.3658771384285999</v>
      </c>
      <c r="DL823">
        <v>-2.71768923729093</v>
      </c>
      <c r="DM823">
        <v>-0.278408771555473</v>
      </c>
      <c r="DN823">
        <v>5.8422783483625</v>
      </c>
      <c r="DO823">
        <v>-2.9403352087035001E-2</v>
      </c>
      <c r="DP823">
        <v>0.47395833569448897</v>
      </c>
      <c r="DQ823">
        <v>0.67728662574945298</v>
      </c>
      <c r="DR823">
        <v>0.85460201299960503</v>
      </c>
      <c r="DS823">
        <v>0.58551947369887702</v>
      </c>
      <c r="DT823">
        <v>0.79993841355720297</v>
      </c>
      <c r="DV823" t="s">
        <v>952</v>
      </c>
      <c r="DW823">
        <v>0</v>
      </c>
      <c r="DX823">
        <v>4031</v>
      </c>
      <c r="DY823">
        <v>0</v>
      </c>
      <c r="DZ823">
        <v>0</v>
      </c>
      <c r="EA823">
        <v>2809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190</v>
      </c>
      <c r="ES823">
        <v>0</v>
      </c>
      <c r="ET823">
        <v>0</v>
      </c>
      <c r="EU823">
        <v>12620</v>
      </c>
      <c r="EV823">
        <v>0</v>
      </c>
      <c r="EW823">
        <f t="shared" si="100"/>
        <v>19650</v>
      </c>
      <c r="EX823">
        <f t="shared" si="101"/>
        <v>4</v>
      </c>
      <c r="EY823" t="s">
        <v>952</v>
      </c>
      <c r="EZ823">
        <v>-2.1516189250146298</v>
      </c>
      <c r="FA823">
        <v>-2.39700680945153</v>
      </c>
      <c r="FB823">
        <v>-1.86252905742391</v>
      </c>
      <c r="FC823">
        <v>0.74190775605925596</v>
      </c>
      <c r="FD823">
        <v>7.7332807090041298</v>
      </c>
      <c r="FE823">
        <v>7.7335519506324099E-2</v>
      </c>
      <c r="FF823">
        <v>0.45793269740806303</v>
      </c>
      <c r="FG823">
        <v>0.63841996889956298</v>
      </c>
      <c r="FH823">
        <v>0.79057299732698405</v>
      </c>
      <c r="FI823">
        <v>0.57482888757619799</v>
      </c>
      <c r="FJ823">
        <v>0.75616191359335805</v>
      </c>
    </row>
    <row r="824" spans="40:166" x14ac:dyDescent="0.25">
      <c r="AN824" t="s">
        <v>759</v>
      </c>
      <c r="AO824">
        <v>0</v>
      </c>
      <c r="AP824">
        <v>0</v>
      </c>
      <c r="AQ824">
        <v>731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132</v>
      </c>
      <c r="AZ824" s="10">
        <v>79</v>
      </c>
      <c r="BA824">
        <v>0</v>
      </c>
      <c r="BB824">
        <v>2769</v>
      </c>
      <c r="BC824">
        <v>0</v>
      </c>
      <c r="BD824">
        <v>0</v>
      </c>
      <c r="BE824">
        <v>187</v>
      </c>
      <c r="BF824">
        <v>134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f t="shared" si="98"/>
        <v>4032</v>
      </c>
      <c r="BN824">
        <f t="shared" si="99"/>
        <v>6</v>
      </c>
      <c r="BO824" t="s">
        <v>759</v>
      </c>
      <c r="BP824">
        <v>-1.23563293283751</v>
      </c>
      <c r="BQ824">
        <v>-1.4584258397557099</v>
      </c>
      <c r="BR824">
        <v>-0.92303173887236101</v>
      </c>
      <c r="BS824">
        <v>0.339622669598803</v>
      </c>
      <c r="BT824">
        <v>8.5605022856631994</v>
      </c>
      <c r="BU824">
        <v>3.9608477940504497E-2</v>
      </c>
      <c r="BV824">
        <v>0.47464239630036797</v>
      </c>
      <c r="BW824">
        <v>0.68870293084524103</v>
      </c>
      <c r="BX824">
        <v>0.88037851950031898</v>
      </c>
      <c r="BY824">
        <v>0.60593947219576105</v>
      </c>
      <c r="BZ824">
        <v>0.85548609413399301</v>
      </c>
      <c r="CB824" t="s">
        <v>963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234</v>
      </c>
      <c r="CO824" s="1">
        <v>0</v>
      </c>
      <c r="CP824" s="1">
        <v>57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203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>
        <f t="shared" si="102"/>
        <v>494</v>
      </c>
      <c r="DH824">
        <f t="shared" si="103"/>
        <v>3</v>
      </c>
      <c r="DI824" t="s">
        <v>963</v>
      </c>
      <c r="DJ824">
        <v>-2.4069445318346401</v>
      </c>
      <c r="DK824">
        <v>-2.49515514502193</v>
      </c>
      <c r="DL824">
        <v>-2.3155163183331902</v>
      </c>
      <c r="DM824">
        <v>0.20590513488508899</v>
      </c>
      <c r="DN824">
        <v>6.0963430386567499</v>
      </c>
      <c r="DO824">
        <v>3.2291668470946798E-2</v>
      </c>
      <c r="DP824">
        <v>0.47970863867062702</v>
      </c>
      <c r="DQ824">
        <v>0.58642578384265298</v>
      </c>
      <c r="DR824">
        <v>0.80464612580274197</v>
      </c>
      <c r="DS824">
        <v>0.58397408824290098</v>
      </c>
      <c r="DT824">
        <v>0.79995546236850601</v>
      </c>
      <c r="DV824" t="s">
        <v>375</v>
      </c>
      <c r="DW824">
        <v>0</v>
      </c>
      <c r="DX824">
        <v>56</v>
      </c>
      <c r="DY824">
        <v>0</v>
      </c>
      <c r="DZ824">
        <v>0</v>
      </c>
      <c r="EA824">
        <v>3666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28558</v>
      </c>
      <c r="ES824">
        <v>697</v>
      </c>
      <c r="ET824">
        <v>0</v>
      </c>
      <c r="EU824">
        <v>0</v>
      </c>
      <c r="EV824">
        <v>0</v>
      </c>
      <c r="EW824">
        <f t="shared" si="100"/>
        <v>32977</v>
      </c>
      <c r="EX824">
        <f t="shared" si="101"/>
        <v>4</v>
      </c>
      <c r="EY824" t="s">
        <v>375</v>
      </c>
      <c r="EZ824">
        <v>-2.3650538646383801</v>
      </c>
      <c r="FA824">
        <v>-2.7503452464292502</v>
      </c>
      <c r="FB824">
        <v>-2.0061496150001501</v>
      </c>
      <c r="FC824">
        <v>0.71145950703586502</v>
      </c>
      <c r="FD824">
        <v>7.61741907586031</v>
      </c>
      <c r="FE824">
        <v>8.1869769054067898E-2</v>
      </c>
      <c r="FF824">
        <v>0.45673077447903299</v>
      </c>
      <c r="FG824">
        <v>0.71763431421745205</v>
      </c>
      <c r="FH824">
        <v>0.84367996093411601</v>
      </c>
      <c r="FI824">
        <v>0.58559786965415495</v>
      </c>
      <c r="FJ824">
        <v>0.75660069556380105</v>
      </c>
    </row>
    <row r="825" spans="40:166" x14ac:dyDescent="0.25">
      <c r="AN825" t="s">
        <v>334</v>
      </c>
      <c r="AO825">
        <v>0</v>
      </c>
      <c r="AP825">
        <v>0</v>
      </c>
      <c r="AQ825">
        <v>0</v>
      </c>
      <c r="AR825">
        <v>0</v>
      </c>
      <c r="AS825">
        <v>5280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 s="10">
        <v>0</v>
      </c>
      <c r="BA825">
        <v>0</v>
      </c>
      <c r="BB825">
        <v>0</v>
      </c>
      <c r="BC825">
        <v>0</v>
      </c>
      <c r="BD825">
        <v>0</v>
      </c>
      <c r="BE825">
        <v>15451</v>
      </c>
      <c r="BF825">
        <v>0</v>
      </c>
      <c r="BG825">
        <v>0</v>
      </c>
      <c r="BH825">
        <v>10271</v>
      </c>
      <c r="BI825">
        <v>0</v>
      </c>
      <c r="BJ825">
        <v>0</v>
      </c>
      <c r="BK825">
        <v>0</v>
      </c>
      <c r="BL825">
        <v>0</v>
      </c>
      <c r="BM825">
        <f t="shared" si="98"/>
        <v>31002</v>
      </c>
      <c r="BN825">
        <f t="shared" si="99"/>
        <v>3</v>
      </c>
      <c r="BO825" t="s">
        <v>334</v>
      </c>
      <c r="BP825">
        <v>-1.7063595311189299</v>
      </c>
      <c r="BQ825">
        <v>-1.7390473043205099</v>
      </c>
      <c r="BR825">
        <v>-1.6817745711166101</v>
      </c>
      <c r="BS825">
        <v>-0.241851424102729</v>
      </c>
      <c r="BT825">
        <v>7.6279121900471099</v>
      </c>
      <c r="BU825">
        <v>-2.8668531938692E-2</v>
      </c>
      <c r="BV825">
        <v>0.48437500220973601</v>
      </c>
      <c r="BW825">
        <v>0.64755362031071695</v>
      </c>
      <c r="BX825">
        <v>0.85790257213662502</v>
      </c>
      <c r="BY825">
        <v>0.60056494984017195</v>
      </c>
      <c r="BZ825">
        <v>0.85564083164226401</v>
      </c>
      <c r="CB825" t="s">
        <v>336</v>
      </c>
      <c r="CC825" s="1">
        <v>0</v>
      </c>
      <c r="CD825" s="1">
        <v>354</v>
      </c>
      <c r="CE825" s="1">
        <v>41178</v>
      </c>
      <c r="CF825" s="1">
        <v>0</v>
      </c>
      <c r="CG825" s="1">
        <v>0</v>
      </c>
      <c r="CH825" s="1">
        <v>18753</v>
      </c>
      <c r="CI825" s="1">
        <v>0</v>
      </c>
      <c r="CJ825" s="1">
        <v>3385</v>
      </c>
      <c r="CK825" s="1">
        <v>0</v>
      </c>
      <c r="CL825" s="1">
        <v>0</v>
      </c>
      <c r="CM825" s="1">
        <v>0</v>
      </c>
      <c r="CN825" s="1">
        <v>22958</v>
      </c>
      <c r="CO825" s="1">
        <v>15735</v>
      </c>
      <c r="CP825" s="1">
        <v>0</v>
      </c>
      <c r="CQ825" s="1">
        <v>64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9249</v>
      </c>
      <c r="CY825" s="1">
        <v>0</v>
      </c>
      <c r="CZ825" s="1">
        <v>32576</v>
      </c>
      <c r="DA825" s="1">
        <v>0</v>
      </c>
      <c r="DB825" s="1">
        <v>72</v>
      </c>
      <c r="DC825" s="1">
        <v>0</v>
      </c>
      <c r="DD825" s="1">
        <v>0</v>
      </c>
      <c r="DE825" s="1">
        <v>9947</v>
      </c>
      <c r="DF825" s="1">
        <v>1884</v>
      </c>
      <c r="DG825">
        <f t="shared" si="102"/>
        <v>156155</v>
      </c>
      <c r="DH825">
        <f t="shared" si="103"/>
        <v>12</v>
      </c>
      <c r="DI825" t="s">
        <v>336</v>
      </c>
      <c r="DJ825">
        <v>-0.19700921509489799</v>
      </c>
      <c r="DK825">
        <v>-0.82209886676274402</v>
      </c>
      <c r="DL825">
        <v>0.843605206031532</v>
      </c>
      <c r="DM825">
        <v>1.1363524300908101</v>
      </c>
      <c r="DN825">
        <v>12.925926004346101</v>
      </c>
      <c r="DO825">
        <v>9.7959977796529998E-2</v>
      </c>
      <c r="DP825">
        <v>0.44536941185696099</v>
      </c>
      <c r="DQ825">
        <v>0.55883777879892504</v>
      </c>
      <c r="DR825">
        <v>0.797886452690171</v>
      </c>
      <c r="DS825">
        <v>0.57109252089158002</v>
      </c>
      <c r="DT825">
        <v>0.80036306063917695</v>
      </c>
      <c r="DV825" t="s">
        <v>946</v>
      </c>
      <c r="DW825">
        <v>0</v>
      </c>
      <c r="DX825">
        <v>40712</v>
      </c>
      <c r="DY825">
        <v>116</v>
      </c>
      <c r="DZ825">
        <v>0</v>
      </c>
      <c r="EA825">
        <v>26440</v>
      </c>
      <c r="EB825">
        <v>0</v>
      </c>
      <c r="EC825">
        <v>0</v>
      </c>
      <c r="ED825">
        <v>0</v>
      </c>
      <c r="EE825">
        <v>342</v>
      </c>
      <c r="EF825">
        <v>559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343</v>
      </c>
      <c r="EN825">
        <v>0</v>
      </c>
      <c r="EO825">
        <v>407</v>
      </c>
      <c r="EP825">
        <v>0</v>
      </c>
      <c r="EQ825">
        <v>0</v>
      </c>
      <c r="ER825">
        <v>10562</v>
      </c>
      <c r="ES825">
        <v>1254</v>
      </c>
      <c r="ET825">
        <v>5710</v>
      </c>
      <c r="EU825">
        <v>166082</v>
      </c>
      <c r="EV825">
        <v>5733</v>
      </c>
      <c r="EW825">
        <f t="shared" si="100"/>
        <v>258260</v>
      </c>
      <c r="EX825">
        <f t="shared" si="101"/>
        <v>12</v>
      </c>
      <c r="EY825" t="s">
        <v>946</v>
      </c>
      <c r="EZ825">
        <v>0.766443012244585</v>
      </c>
      <c r="FA825">
        <v>6.5085933100789104</v>
      </c>
      <c r="FB825">
        <v>4.4455153834554997E-3</v>
      </c>
      <c r="FC825">
        <v>-1.88732268705963</v>
      </c>
      <c r="FD825">
        <v>12.244791033240899</v>
      </c>
      <c r="FE825">
        <v>-0.18155391138330801</v>
      </c>
      <c r="FF825">
        <v>0.42016807706518999</v>
      </c>
      <c r="FG825">
        <v>0.51159991175028197</v>
      </c>
      <c r="FH825">
        <v>0.70254000193713895</v>
      </c>
      <c r="FI825">
        <v>0.56895482592350499</v>
      </c>
      <c r="FJ825">
        <v>0.756774275527061</v>
      </c>
    </row>
    <row r="826" spans="40:166" x14ac:dyDescent="0.25">
      <c r="AN826" t="s">
        <v>818</v>
      </c>
      <c r="AO826">
        <v>0</v>
      </c>
      <c r="AP826">
        <v>0</v>
      </c>
      <c r="AQ826">
        <v>2658</v>
      </c>
      <c r="AR826">
        <v>0</v>
      </c>
      <c r="AS826">
        <v>0</v>
      </c>
      <c r="AT826">
        <v>0</v>
      </c>
      <c r="AU826">
        <v>15532</v>
      </c>
      <c r="AV826">
        <v>0</v>
      </c>
      <c r="AW826">
        <v>147</v>
      </c>
      <c r="AX826">
        <v>245</v>
      </c>
      <c r="AY826">
        <v>196</v>
      </c>
      <c r="AZ826" s="10">
        <v>2269</v>
      </c>
      <c r="BA826">
        <v>0</v>
      </c>
      <c r="BB826">
        <v>22649</v>
      </c>
      <c r="BC826">
        <v>49</v>
      </c>
      <c r="BD826">
        <v>381</v>
      </c>
      <c r="BE826">
        <v>3668</v>
      </c>
      <c r="BF826">
        <v>2864</v>
      </c>
      <c r="BG826">
        <v>47</v>
      </c>
      <c r="BH826">
        <v>292</v>
      </c>
      <c r="BI826">
        <v>0</v>
      </c>
      <c r="BJ826">
        <v>1667</v>
      </c>
      <c r="BK826">
        <v>387</v>
      </c>
      <c r="BL826">
        <v>0</v>
      </c>
      <c r="BM826">
        <f t="shared" si="98"/>
        <v>53051</v>
      </c>
      <c r="BN826">
        <f t="shared" si="99"/>
        <v>15</v>
      </c>
      <c r="BO826" t="s">
        <v>818</v>
      </c>
      <c r="BP826">
        <v>7.2267353023997796</v>
      </c>
      <c r="BQ826">
        <v>7.3105623230854997</v>
      </c>
      <c r="BR826">
        <v>5.4513066007279001</v>
      </c>
      <c r="BS826">
        <v>-2.16917949313238</v>
      </c>
      <c r="BT826">
        <v>10.0829135305734</v>
      </c>
      <c r="BU826">
        <v>-0.21087449242446499</v>
      </c>
      <c r="BV826">
        <v>0.40572173029019998</v>
      </c>
      <c r="BW826">
        <v>0.38195864200428298</v>
      </c>
      <c r="BX826">
        <v>0.71931372124984705</v>
      </c>
      <c r="BY826">
        <v>0.561342175710277</v>
      </c>
      <c r="BZ826">
        <v>0.85596551715547498</v>
      </c>
      <c r="CB826" t="s">
        <v>683</v>
      </c>
      <c r="CC826" s="1">
        <v>519</v>
      </c>
      <c r="CD826" s="1">
        <v>111</v>
      </c>
      <c r="CE826" s="1">
        <v>0</v>
      </c>
      <c r="CF826" s="1">
        <v>0</v>
      </c>
      <c r="CG826" s="1">
        <v>0</v>
      </c>
      <c r="CH826" s="1">
        <v>274</v>
      </c>
      <c r="CI826" s="1">
        <v>202</v>
      </c>
      <c r="CJ826" s="1">
        <v>23</v>
      </c>
      <c r="CK826" s="1">
        <v>0</v>
      </c>
      <c r="CL826" s="1">
        <v>0</v>
      </c>
      <c r="CM826" s="1">
        <v>0</v>
      </c>
      <c r="CN826" s="1">
        <v>1090</v>
      </c>
      <c r="CO826" s="1">
        <v>224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702</v>
      </c>
      <c r="CX826" s="1">
        <v>0</v>
      </c>
      <c r="CY826" s="1">
        <v>0</v>
      </c>
      <c r="CZ826" s="1">
        <v>0</v>
      </c>
      <c r="DA826" s="1">
        <v>0</v>
      </c>
      <c r="DB826" s="1">
        <v>2391</v>
      </c>
      <c r="DC826" s="1">
        <v>0</v>
      </c>
      <c r="DD826" s="1">
        <v>0</v>
      </c>
      <c r="DE826" s="1">
        <v>113</v>
      </c>
      <c r="DF826" s="1">
        <v>1261</v>
      </c>
      <c r="DG826">
        <f t="shared" si="102"/>
        <v>6910</v>
      </c>
      <c r="DH826">
        <f t="shared" si="103"/>
        <v>11</v>
      </c>
      <c r="DI826" t="s">
        <v>683</v>
      </c>
      <c r="DJ826">
        <v>-0.63957978304076901</v>
      </c>
      <c r="DK826">
        <v>-1.44749453856416</v>
      </c>
      <c r="DL826">
        <v>0.73828482507252802</v>
      </c>
      <c r="DM826">
        <v>1.4622802927381799</v>
      </c>
      <c r="DN826">
        <v>9.1571737835358409</v>
      </c>
      <c r="DO826">
        <v>0.15317383045701599</v>
      </c>
      <c r="DP826">
        <v>0.43125000633633798</v>
      </c>
      <c r="DQ826">
        <v>0.51893775287617505</v>
      </c>
      <c r="DR826">
        <v>0.76515950176835801</v>
      </c>
      <c r="DS826">
        <v>0.57140410853896495</v>
      </c>
      <c r="DT826">
        <v>0.80057546241115496</v>
      </c>
      <c r="DV826" t="s">
        <v>403</v>
      </c>
      <c r="DW826">
        <v>471</v>
      </c>
      <c r="DX826">
        <v>3093</v>
      </c>
      <c r="DY826">
        <v>4779</v>
      </c>
      <c r="DZ826">
        <v>0</v>
      </c>
      <c r="EA826">
        <v>19564</v>
      </c>
      <c r="EB826">
        <v>0</v>
      </c>
      <c r="EC826">
        <v>0</v>
      </c>
      <c r="ED826">
        <v>0</v>
      </c>
      <c r="EE826">
        <v>5087</v>
      </c>
      <c r="EF826">
        <v>0</v>
      </c>
      <c r="EG826">
        <v>131</v>
      </c>
      <c r="EH826">
        <v>353</v>
      </c>
      <c r="EI826">
        <v>0</v>
      </c>
      <c r="EJ826">
        <v>0</v>
      </c>
      <c r="EK826">
        <v>163</v>
      </c>
      <c r="EL826">
        <v>19452</v>
      </c>
      <c r="EM826">
        <v>2825</v>
      </c>
      <c r="EN826">
        <v>218</v>
      </c>
      <c r="EO826">
        <v>0</v>
      </c>
      <c r="EP826">
        <v>14215</v>
      </c>
      <c r="EQ826">
        <v>0</v>
      </c>
      <c r="ER826">
        <v>1094</v>
      </c>
      <c r="ES826">
        <v>0</v>
      </c>
      <c r="ET826">
        <v>4842</v>
      </c>
      <c r="EU826">
        <v>5321</v>
      </c>
      <c r="EV826">
        <v>4275</v>
      </c>
      <c r="EW826">
        <f t="shared" si="100"/>
        <v>85883</v>
      </c>
      <c r="EX826">
        <f t="shared" si="101"/>
        <v>16</v>
      </c>
      <c r="EY826" t="s">
        <v>403</v>
      </c>
      <c r="EZ826">
        <v>7.5834500773770097</v>
      </c>
      <c r="FA826">
        <v>7.4377844477006603</v>
      </c>
      <c r="FB826">
        <v>7.8446807678141299</v>
      </c>
      <c r="FC826">
        <v>-1.38346406183472</v>
      </c>
      <c r="FD826">
        <v>11.057551503185101</v>
      </c>
      <c r="FE826">
        <v>-0.118314883193264</v>
      </c>
      <c r="FF826">
        <v>0.42136855710176102</v>
      </c>
      <c r="FG826">
        <v>0.51116254328647803</v>
      </c>
      <c r="FH826">
        <v>0.70772753963692003</v>
      </c>
      <c r="FI826">
        <v>0.54485159059333099</v>
      </c>
      <c r="FJ826">
        <v>0.75693837215850002</v>
      </c>
    </row>
    <row r="827" spans="40:166" x14ac:dyDescent="0.25">
      <c r="AN827" t="s">
        <v>415</v>
      </c>
      <c r="AO827">
        <v>0</v>
      </c>
      <c r="AP827">
        <v>0</v>
      </c>
      <c r="AQ827">
        <v>401</v>
      </c>
      <c r="AR827">
        <v>0</v>
      </c>
      <c r="AS827">
        <v>0</v>
      </c>
      <c r="AT827">
        <v>0</v>
      </c>
      <c r="AU827">
        <v>266</v>
      </c>
      <c r="AV827">
        <v>0</v>
      </c>
      <c r="AW827">
        <v>0</v>
      </c>
      <c r="AX827">
        <v>0</v>
      </c>
      <c r="AY827">
        <v>0</v>
      </c>
      <c r="AZ827" s="10">
        <v>0</v>
      </c>
      <c r="BA827">
        <v>0</v>
      </c>
      <c r="BB827">
        <v>9872</v>
      </c>
      <c r="BC827">
        <v>0</v>
      </c>
      <c r="BD827">
        <v>0</v>
      </c>
      <c r="BE827">
        <v>2542</v>
      </c>
      <c r="BF827">
        <v>0</v>
      </c>
      <c r="BG827">
        <v>0</v>
      </c>
      <c r="BH827">
        <v>0</v>
      </c>
      <c r="BI827">
        <v>0</v>
      </c>
      <c r="BJ827">
        <v>178</v>
      </c>
      <c r="BK827">
        <v>0</v>
      </c>
      <c r="BL827">
        <v>0</v>
      </c>
      <c r="BM827">
        <f t="shared" si="98"/>
        <v>13259</v>
      </c>
      <c r="BN827">
        <f t="shared" si="99"/>
        <v>5</v>
      </c>
      <c r="BO827" t="s">
        <v>415</v>
      </c>
      <c r="BP827">
        <v>-1.2872300933518399</v>
      </c>
      <c r="BQ827">
        <v>-1.2539941921280999</v>
      </c>
      <c r="BR827">
        <v>-1.3188301959247299</v>
      </c>
      <c r="BS827">
        <v>-0.50824810062552395</v>
      </c>
      <c r="BT827">
        <v>8.36644100205495</v>
      </c>
      <c r="BU827">
        <v>-5.9985251140304598E-2</v>
      </c>
      <c r="BV827">
        <v>0.46944083657215202</v>
      </c>
      <c r="BW827">
        <v>0.60882328762322302</v>
      </c>
      <c r="BX827">
        <v>0.83894047489456502</v>
      </c>
      <c r="BY827">
        <v>0.60130819237129796</v>
      </c>
      <c r="BZ827">
        <v>0.85656060939357404</v>
      </c>
      <c r="CB827" t="s">
        <v>385</v>
      </c>
      <c r="CC827" s="1">
        <v>0</v>
      </c>
      <c r="CD827" s="1">
        <v>1092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18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423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545</v>
      </c>
      <c r="DG827">
        <f t="shared" si="102"/>
        <v>2078</v>
      </c>
      <c r="DH827">
        <f t="shared" si="103"/>
        <v>4</v>
      </c>
      <c r="DI827" t="s">
        <v>385</v>
      </c>
      <c r="DJ827">
        <v>-2.3610001119501902</v>
      </c>
      <c r="DK827">
        <v>-2.08943893363486</v>
      </c>
      <c r="DL827">
        <v>-2.62513349344322</v>
      </c>
      <c r="DM827">
        <v>-0.50549091454834605</v>
      </c>
      <c r="DN827">
        <v>7.0175400935763097</v>
      </c>
      <c r="DO827">
        <v>-6.1875897748389599E-2</v>
      </c>
      <c r="DP827">
        <v>0.46145833683919502</v>
      </c>
      <c r="DQ827">
        <v>0.62085358860380202</v>
      </c>
      <c r="DR827">
        <v>0.81806217886279697</v>
      </c>
      <c r="DS827">
        <v>0.59775223488616902</v>
      </c>
      <c r="DT827">
        <v>0.80074308376082803</v>
      </c>
      <c r="DV827" t="s">
        <v>439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56137</v>
      </c>
      <c r="EJ827">
        <v>0</v>
      </c>
      <c r="EK827">
        <v>0</v>
      </c>
      <c r="EL827">
        <v>1055</v>
      </c>
      <c r="EM827">
        <v>0</v>
      </c>
      <c r="EN827">
        <v>302643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f t="shared" si="100"/>
        <v>359835</v>
      </c>
      <c r="EX827">
        <f t="shared" si="101"/>
        <v>3</v>
      </c>
      <c r="EY827" t="s">
        <v>439</v>
      </c>
      <c r="EZ827">
        <v>-2.6401684457014101</v>
      </c>
      <c r="FA827">
        <v>-2.65390000006997</v>
      </c>
      <c r="FB827">
        <v>-2.6297615249648199</v>
      </c>
      <c r="FC827">
        <v>-5.9054662771837102E-2</v>
      </c>
      <c r="FD827">
        <v>7.2030648054651198</v>
      </c>
      <c r="FE827">
        <v>-7.1492623049317699E-3</v>
      </c>
      <c r="FF827">
        <v>0.49579831983237199</v>
      </c>
      <c r="FG827">
        <v>0.70425532227196297</v>
      </c>
      <c r="FH827">
        <v>0.83198085108180198</v>
      </c>
      <c r="FI827">
        <v>0.58918930758802401</v>
      </c>
      <c r="FJ827">
        <v>0.75718774008708101</v>
      </c>
    </row>
    <row r="828" spans="40:166" x14ac:dyDescent="0.25">
      <c r="AN828" t="s">
        <v>534</v>
      </c>
      <c r="AO828">
        <v>0</v>
      </c>
      <c r="AP828">
        <v>0</v>
      </c>
      <c r="AQ828">
        <v>424</v>
      </c>
      <c r="AR828">
        <v>0</v>
      </c>
      <c r="AS828">
        <v>0</v>
      </c>
      <c r="AT828">
        <v>0</v>
      </c>
      <c r="AU828">
        <v>18889</v>
      </c>
      <c r="AV828">
        <v>0</v>
      </c>
      <c r="AW828">
        <v>0</v>
      </c>
      <c r="AX828">
        <v>0</v>
      </c>
      <c r="AY828">
        <v>0</v>
      </c>
      <c r="AZ828" s="10">
        <v>346</v>
      </c>
      <c r="BA828">
        <v>0</v>
      </c>
      <c r="BB828">
        <v>5738</v>
      </c>
      <c r="BC828">
        <v>0</v>
      </c>
      <c r="BD828">
        <v>0</v>
      </c>
      <c r="BE828">
        <v>747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f t="shared" si="98"/>
        <v>26144</v>
      </c>
      <c r="BN828">
        <f t="shared" si="99"/>
        <v>5</v>
      </c>
      <c r="BO828" t="s">
        <v>534</v>
      </c>
      <c r="BP828">
        <v>-1.4440406096221801</v>
      </c>
      <c r="BQ828">
        <v>-1.6779784516779801</v>
      </c>
      <c r="BR828">
        <v>-1.1864156408740401</v>
      </c>
      <c r="BS828">
        <v>0.55927764177288397</v>
      </c>
      <c r="BT828">
        <v>9.3771817549243099</v>
      </c>
      <c r="BU828">
        <v>5.3952868424062203E-2</v>
      </c>
      <c r="BV828">
        <v>0.46033810705488698</v>
      </c>
      <c r="BW828">
        <v>0.63619156046613301</v>
      </c>
      <c r="BX828">
        <v>0.85468861041204602</v>
      </c>
      <c r="BY828">
        <v>0.61663963959549695</v>
      </c>
      <c r="BZ828">
        <v>0.85678024557930499</v>
      </c>
      <c r="CB828" t="s">
        <v>765</v>
      </c>
      <c r="CC828" s="1">
        <v>47</v>
      </c>
      <c r="CD828" s="1">
        <v>0</v>
      </c>
      <c r="CE828" s="1">
        <v>0</v>
      </c>
      <c r="CF828" s="1">
        <v>261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168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312</v>
      </c>
      <c r="CW828" s="1">
        <v>0</v>
      </c>
      <c r="CX828" s="1">
        <v>0</v>
      </c>
      <c r="CY828" s="1">
        <v>814</v>
      </c>
      <c r="CZ828" s="1">
        <v>71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>
        <f t="shared" si="102"/>
        <v>1673</v>
      </c>
      <c r="DH828">
        <f t="shared" si="103"/>
        <v>6</v>
      </c>
      <c r="DI828" t="s">
        <v>765</v>
      </c>
      <c r="DJ828">
        <v>-2.0063303313426601</v>
      </c>
      <c r="DK828">
        <v>-1.80828618562346</v>
      </c>
      <c r="DL828">
        <v>-2.24085159188001</v>
      </c>
      <c r="DM828">
        <v>-0.478850688847482</v>
      </c>
      <c r="DN828">
        <v>7.8005199402189698</v>
      </c>
      <c r="DO828">
        <v>-5.6626342067586197E-2</v>
      </c>
      <c r="DP828">
        <v>0.47395833569448897</v>
      </c>
      <c r="DQ828">
        <v>0.60413906749066704</v>
      </c>
      <c r="DR828">
        <v>0.81023674139810398</v>
      </c>
      <c r="DS828">
        <v>0.58541343494355103</v>
      </c>
      <c r="DT828">
        <v>0.80077401826068695</v>
      </c>
      <c r="DV828" t="s">
        <v>793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177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176</v>
      </c>
      <c r="EN828">
        <v>0</v>
      </c>
      <c r="EO828">
        <v>0</v>
      </c>
      <c r="EP828">
        <v>0</v>
      </c>
      <c r="EQ828">
        <v>0</v>
      </c>
      <c r="ER828">
        <v>1445</v>
      </c>
      <c r="ES828">
        <v>0</v>
      </c>
      <c r="ET828">
        <v>0</v>
      </c>
      <c r="EU828">
        <v>0</v>
      </c>
      <c r="EV828">
        <v>0</v>
      </c>
      <c r="EW828">
        <f t="shared" si="100"/>
        <v>1798</v>
      </c>
      <c r="EX828">
        <f t="shared" si="101"/>
        <v>3</v>
      </c>
      <c r="EY828" t="s">
        <v>793</v>
      </c>
      <c r="EZ828">
        <v>-2.5606058901242199</v>
      </c>
      <c r="FA828">
        <v>-2.5519835012199401</v>
      </c>
      <c r="FB828">
        <v>-2.59457881830647</v>
      </c>
      <c r="FC828">
        <v>-0.305786134249043</v>
      </c>
      <c r="FD828">
        <v>6.5278106020495201</v>
      </c>
      <c r="FE828">
        <v>-4.0824870830807901E-2</v>
      </c>
      <c r="FF828">
        <v>0.47899159916614298</v>
      </c>
      <c r="FG828">
        <v>0.61771694856239401</v>
      </c>
      <c r="FH828">
        <v>0.77100311148492595</v>
      </c>
      <c r="FI828">
        <v>0.57998028959867698</v>
      </c>
      <c r="FJ828">
        <v>0.75725741511157896</v>
      </c>
    </row>
    <row r="829" spans="40:166" x14ac:dyDescent="0.25">
      <c r="AN829" t="s">
        <v>443</v>
      </c>
      <c r="AO829">
        <v>0</v>
      </c>
      <c r="AP829">
        <v>0</v>
      </c>
      <c r="AQ829">
        <v>10064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4050</v>
      </c>
      <c r="AY829">
        <v>0</v>
      </c>
      <c r="AZ829" s="10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4814</v>
      </c>
      <c r="BG829">
        <v>0</v>
      </c>
      <c r="BH829">
        <v>22525</v>
      </c>
      <c r="BI829">
        <v>0</v>
      </c>
      <c r="BJ829">
        <v>11964</v>
      </c>
      <c r="BK829">
        <v>0</v>
      </c>
      <c r="BL829">
        <v>0</v>
      </c>
      <c r="BM829">
        <f t="shared" si="98"/>
        <v>53417</v>
      </c>
      <c r="BN829">
        <f t="shared" si="99"/>
        <v>5</v>
      </c>
      <c r="BO829" t="s">
        <v>443</v>
      </c>
      <c r="BP829">
        <v>-1.36473779236828</v>
      </c>
      <c r="BQ829">
        <v>-1.36473779236828</v>
      </c>
      <c r="BR829">
        <v>-1.3659242586228699</v>
      </c>
      <c r="BS829">
        <v>-0.37359413079508602</v>
      </c>
      <c r="BT829">
        <v>11.7866519703118</v>
      </c>
      <c r="BU829">
        <v>-3.1399111912351597E-2</v>
      </c>
      <c r="BV829">
        <v>0.46814044664052101</v>
      </c>
      <c r="BW829">
        <v>0.67081940521135097</v>
      </c>
      <c r="BX829">
        <v>0.87058406167269597</v>
      </c>
      <c r="BY829">
        <v>0.61522773302464795</v>
      </c>
      <c r="BZ829">
        <v>0.85752476356554197</v>
      </c>
      <c r="CB829" t="s">
        <v>877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11095</v>
      </c>
      <c r="CK829" s="1">
        <v>0</v>
      </c>
      <c r="CL829" s="1">
        <v>0</v>
      </c>
      <c r="CM829" s="1">
        <v>0</v>
      </c>
      <c r="CN829" s="1">
        <v>20619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1053884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291270</v>
      </c>
      <c r="DD829" s="1">
        <v>0</v>
      </c>
      <c r="DE829" s="1">
        <v>0</v>
      </c>
      <c r="DF829" s="1">
        <v>0</v>
      </c>
      <c r="DG829">
        <f t="shared" si="102"/>
        <v>1376868</v>
      </c>
      <c r="DH829">
        <f t="shared" si="103"/>
        <v>4</v>
      </c>
      <c r="DI829" t="s">
        <v>877</v>
      </c>
      <c r="DJ829">
        <v>-2.4072691001556099</v>
      </c>
      <c r="DK829">
        <v>-2.38874554145263</v>
      </c>
      <c r="DL829">
        <v>-2.4332019538215102</v>
      </c>
      <c r="DM829">
        <v>-0.191226099811628</v>
      </c>
      <c r="DN829">
        <v>8.7289865685302299</v>
      </c>
      <c r="DO829">
        <v>-1.75484478196891E-2</v>
      </c>
      <c r="DP829">
        <v>0.482830386566727</v>
      </c>
      <c r="DQ829">
        <v>0.70129580592905305</v>
      </c>
      <c r="DR829">
        <v>0.86728070961297199</v>
      </c>
      <c r="DS829">
        <v>0.60657172280571503</v>
      </c>
      <c r="DT829">
        <v>0.80090377128881896</v>
      </c>
      <c r="DV829" t="s">
        <v>464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171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f t="shared" si="100"/>
        <v>171</v>
      </c>
      <c r="EX829">
        <f t="shared" si="101"/>
        <v>1</v>
      </c>
      <c r="EY829" t="s">
        <v>464</v>
      </c>
      <c r="EZ829">
        <v>-3.00850064647347</v>
      </c>
      <c r="FA829">
        <v>-3.1901023558674901</v>
      </c>
      <c r="FB829">
        <v>-2.7766929383248402</v>
      </c>
      <c r="FC829">
        <v>0.32079488257423899</v>
      </c>
      <c r="FD829">
        <v>5.1359877405864598</v>
      </c>
      <c r="FE829">
        <v>5.1248756177745297E-2</v>
      </c>
      <c r="FF829">
        <v>0.46995192670736802</v>
      </c>
      <c r="FG829">
        <v>0.59944551387519796</v>
      </c>
      <c r="FH829">
        <v>0.75840742521623095</v>
      </c>
      <c r="FI829">
        <v>0.58910579527863804</v>
      </c>
      <c r="FJ829">
        <v>0.757449905254162</v>
      </c>
    </row>
    <row r="830" spans="40:166" x14ac:dyDescent="0.25">
      <c r="AN830" t="s">
        <v>799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353</v>
      </c>
      <c r="AY830">
        <v>0</v>
      </c>
      <c r="AZ830" s="1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406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f t="shared" si="98"/>
        <v>759</v>
      </c>
      <c r="BN830">
        <f t="shared" si="99"/>
        <v>2</v>
      </c>
      <c r="BO830" t="s">
        <v>799</v>
      </c>
      <c r="BP830">
        <v>-1.97616104298732</v>
      </c>
      <c r="BQ830">
        <v>-2.1670638822745598</v>
      </c>
      <c r="BR830">
        <v>-1.80403218449527</v>
      </c>
      <c r="BS830">
        <v>0.22123521263086099</v>
      </c>
      <c r="BT830">
        <v>6.1414707438421798</v>
      </c>
      <c r="BU830">
        <v>3.0421915429052801E-2</v>
      </c>
      <c r="BV830">
        <v>0.47854356609809301</v>
      </c>
      <c r="BW830">
        <v>0.67466964250384798</v>
      </c>
      <c r="BX830">
        <v>0.870071976775879</v>
      </c>
      <c r="BY830">
        <v>0.63505904776758404</v>
      </c>
      <c r="BZ830">
        <v>0.85858652147800096</v>
      </c>
      <c r="CB830" t="s">
        <v>414</v>
      </c>
      <c r="CC830" s="1">
        <v>501</v>
      </c>
      <c r="CD830" s="1">
        <v>0</v>
      </c>
      <c r="CE830" s="1">
        <v>0</v>
      </c>
      <c r="CF830" s="1">
        <v>2088</v>
      </c>
      <c r="CG830" s="1">
        <v>410</v>
      </c>
      <c r="CH830" s="1">
        <v>0</v>
      </c>
      <c r="CI830" s="1">
        <v>0</v>
      </c>
      <c r="CJ830" s="1">
        <v>0</v>
      </c>
      <c r="CK830" s="1">
        <v>0</v>
      </c>
      <c r="CL830" s="1">
        <v>227</v>
      </c>
      <c r="CM830" s="1">
        <v>0</v>
      </c>
      <c r="CN830" s="1">
        <v>0</v>
      </c>
      <c r="CO830" s="1">
        <v>0</v>
      </c>
      <c r="CP830" s="1">
        <v>827</v>
      </c>
      <c r="CQ830" s="1">
        <v>0</v>
      </c>
      <c r="CR830" s="1">
        <v>9238</v>
      </c>
      <c r="CS830" s="1">
        <v>0</v>
      </c>
      <c r="CT830" s="1">
        <v>0</v>
      </c>
      <c r="CU830" s="1">
        <v>815</v>
      </c>
      <c r="CV830" s="1">
        <v>5413</v>
      </c>
      <c r="CW830" s="1">
        <v>0</v>
      </c>
      <c r="CX830" s="1">
        <v>0</v>
      </c>
      <c r="CY830" s="1">
        <v>6251</v>
      </c>
      <c r="CZ830" s="1">
        <v>230</v>
      </c>
      <c r="DA830" s="1">
        <v>0</v>
      </c>
      <c r="DB830" s="1">
        <v>0</v>
      </c>
      <c r="DC830" s="1">
        <v>46</v>
      </c>
      <c r="DD830" s="1">
        <v>0</v>
      </c>
      <c r="DE830" s="1">
        <v>0</v>
      </c>
      <c r="DF830" s="1">
        <v>0</v>
      </c>
      <c r="DG830">
        <f t="shared" si="102"/>
        <v>26046</v>
      </c>
      <c r="DH830">
        <f t="shared" si="103"/>
        <v>11</v>
      </c>
      <c r="DI830" t="s">
        <v>414</v>
      </c>
      <c r="DJ830">
        <v>-1.0481397739859399</v>
      </c>
      <c r="DK830">
        <v>-0.481764093146831</v>
      </c>
      <c r="DL830">
        <v>-1.4418629951000601</v>
      </c>
      <c r="DM830">
        <v>-1.23997459166139</v>
      </c>
      <c r="DN830">
        <v>10.966179041409699</v>
      </c>
      <c r="DO830">
        <v>-0.114350118554955</v>
      </c>
      <c r="DP830">
        <v>0.42812500663624298</v>
      </c>
      <c r="DQ830">
        <v>0.56883891914407003</v>
      </c>
      <c r="DR830">
        <v>0.79874358766490205</v>
      </c>
      <c r="DS830">
        <v>0.57545091054189101</v>
      </c>
      <c r="DT830">
        <v>0.80225546512539703</v>
      </c>
      <c r="DV830" t="s">
        <v>697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110</v>
      </c>
      <c r="EM830">
        <v>0</v>
      </c>
      <c r="EN830">
        <v>567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f t="shared" si="100"/>
        <v>677</v>
      </c>
      <c r="EX830">
        <f t="shared" si="101"/>
        <v>2</v>
      </c>
      <c r="EY830" t="s">
        <v>697</v>
      </c>
      <c r="EZ830">
        <v>-2.9279555112333102</v>
      </c>
      <c r="FA830">
        <v>-2.8846894646735102</v>
      </c>
      <c r="FB830">
        <v>-2.9910155338717899</v>
      </c>
      <c r="FC830">
        <v>-0.34173949344174998</v>
      </c>
      <c r="FD830">
        <v>6.2013895712846399</v>
      </c>
      <c r="FE830">
        <v>-5.0224324793758802E-2</v>
      </c>
      <c r="FF830">
        <v>0.47596154136211</v>
      </c>
      <c r="FG830">
        <v>0.50231293637118102</v>
      </c>
      <c r="FH830">
        <v>0.67824264804374201</v>
      </c>
      <c r="FI830">
        <v>0.59660926563131</v>
      </c>
      <c r="FJ830">
        <v>0.75752416485442697</v>
      </c>
    </row>
    <row r="831" spans="40:166" x14ac:dyDescent="0.25">
      <c r="AN831" t="s">
        <v>471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312</v>
      </c>
      <c r="AW831">
        <v>0</v>
      </c>
      <c r="AX831">
        <v>0</v>
      </c>
      <c r="AY831">
        <v>86</v>
      </c>
      <c r="AZ831" s="10">
        <v>0</v>
      </c>
      <c r="BA831">
        <v>0</v>
      </c>
      <c r="BB831">
        <v>0</v>
      </c>
      <c r="BC831">
        <v>0</v>
      </c>
      <c r="BD831">
        <v>0</v>
      </c>
      <c r="BE831">
        <v>76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53</v>
      </c>
      <c r="BL831">
        <v>0</v>
      </c>
      <c r="BM831">
        <f t="shared" si="98"/>
        <v>527</v>
      </c>
      <c r="BN831">
        <f t="shared" si="99"/>
        <v>4</v>
      </c>
      <c r="BO831" t="s">
        <v>471</v>
      </c>
      <c r="BP831">
        <v>-1.6008609576941599</v>
      </c>
      <c r="BQ831">
        <v>-1.66838107814574</v>
      </c>
      <c r="BR831">
        <v>-1.5032080781211901</v>
      </c>
      <c r="BS831">
        <v>0.33165863324023998</v>
      </c>
      <c r="BT831">
        <v>6.7329770697867897</v>
      </c>
      <c r="BU831">
        <v>5.3091547076816202E-2</v>
      </c>
      <c r="BV831">
        <v>0.47135417072722102</v>
      </c>
      <c r="BW831">
        <v>0.611651795036108</v>
      </c>
      <c r="BX831">
        <v>0.83985781486564204</v>
      </c>
      <c r="BY831">
        <v>0.60805452676361904</v>
      </c>
      <c r="BZ831">
        <v>0.85869005596082304</v>
      </c>
      <c r="CB831" t="s">
        <v>1247</v>
      </c>
      <c r="CC831" s="1">
        <v>0</v>
      </c>
      <c r="CD831" s="1">
        <v>0</v>
      </c>
      <c r="CE831" s="1">
        <v>0</v>
      </c>
      <c r="CF831" s="1">
        <v>11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11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162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>
        <f t="shared" si="102"/>
        <v>184</v>
      </c>
      <c r="DH831">
        <f t="shared" si="103"/>
        <v>3</v>
      </c>
      <c r="DI831" t="s">
        <v>1247</v>
      </c>
      <c r="DJ831">
        <v>-2.5752661881758701</v>
      </c>
      <c r="DK831">
        <v>-2.5720975090182501</v>
      </c>
      <c r="DL831">
        <v>-2.5877644523533201</v>
      </c>
      <c r="DM831">
        <v>9.2704569985137694E-2</v>
      </c>
      <c r="DN831">
        <v>5.2813512133937301</v>
      </c>
      <c r="DO831">
        <v>1.55448063542154E-2</v>
      </c>
      <c r="DP831">
        <v>0.492708333992804</v>
      </c>
      <c r="DQ831">
        <v>0.58483087486301999</v>
      </c>
      <c r="DR831">
        <v>0.79940412225670798</v>
      </c>
      <c r="DS831">
        <v>0.58353192832440803</v>
      </c>
      <c r="DT831">
        <v>0.80242526807304404</v>
      </c>
      <c r="DV831" t="s">
        <v>555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15112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68</v>
      </c>
      <c r="EU831">
        <v>0</v>
      </c>
      <c r="EV831">
        <v>0</v>
      </c>
      <c r="EW831">
        <f t="shared" si="100"/>
        <v>15180</v>
      </c>
      <c r="EX831">
        <f t="shared" si="101"/>
        <v>2</v>
      </c>
      <c r="EY831" t="s">
        <v>555</v>
      </c>
      <c r="EZ831">
        <v>-2.6764366244662501</v>
      </c>
      <c r="FA831">
        <v>-2.6482794741211699</v>
      </c>
      <c r="FB831">
        <v>-2.7124513979224498</v>
      </c>
      <c r="FC831">
        <v>-0.35248525290515298</v>
      </c>
      <c r="FD831">
        <v>5.7540495124210898</v>
      </c>
      <c r="FE831">
        <v>-3.5668873049263701E-2</v>
      </c>
      <c r="FF831">
        <v>0.47355769549987398</v>
      </c>
      <c r="FG831">
        <v>0.48804437389808702</v>
      </c>
      <c r="FH831">
        <v>0.66942070249385299</v>
      </c>
      <c r="FI831">
        <v>0.58177838598253995</v>
      </c>
      <c r="FJ831">
        <v>0.75754101626896297</v>
      </c>
    </row>
    <row r="832" spans="40:166" x14ac:dyDescent="0.25">
      <c r="AN832" t="s">
        <v>706</v>
      </c>
      <c r="AO832">
        <v>876</v>
      </c>
      <c r="AP832">
        <v>0</v>
      </c>
      <c r="AQ832">
        <v>0</v>
      </c>
      <c r="AR832">
        <v>0</v>
      </c>
      <c r="AS832">
        <v>0</v>
      </c>
      <c r="AT832">
        <v>1262</v>
      </c>
      <c r="AU832">
        <v>0</v>
      </c>
      <c r="AV832">
        <v>0</v>
      </c>
      <c r="AW832">
        <v>0</v>
      </c>
      <c r="AX832">
        <v>0</v>
      </c>
      <c r="AY832">
        <v>0</v>
      </c>
      <c r="AZ832" s="10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729</v>
      </c>
      <c r="BI832">
        <v>0</v>
      </c>
      <c r="BJ832">
        <v>213</v>
      </c>
      <c r="BK832">
        <v>0</v>
      </c>
      <c r="BL832">
        <v>0</v>
      </c>
      <c r="BM832">
        <f t="shared" si="98"/>
        <v>3080</v>
      </c>
      <c r="BN832">
        <f t="shared" si="99"/>
        <v>4</v>
      </c>
      <c r="BO832" t="s">
        <v>706</v>
      </c>
      <c r="BP832">
        <v>-1.63287180522306</v>
      </c>
      <c r="BQ832">
        <v>-1.83111084873396</v>
      </c>
      <c r="BR832">
        <v>-1.44408026180349</v>
      </c>
      <c r="BS832">
        <v>0.46382213037139902</v>
      </c>
      <c r="BT832">
        <v>8.5601210405160195</v>
      </c>
      <c r="BU832">
        <v>6.0622139927589802E-2</v>
      </c>
      <c r="BV832">
        <v>0.462938886915922</v>
      </c>
      <c r="BW832">
        <v>0.65481208833039395</v>
      </c>
      <c r="BX832">
        <v>0.86396831530474905</v>
      </c>
      <c r="BY832">
        <v>0.61469020393978702</v>
      </c>
      <c r="BZ832">
        <v>0.85899578566892199</v>
      </c>
      <c r="CB832" t="s">
        <v>528</v>
      </c>
      <c r="CC832" s="1">
        <v>0</v>
      </c>
      <c r="CD832" s="1">
        <v>0</v>
      </c>
      <c r="CE832" s="1">
        <v>28604</v>
      </c>
      <c r="CF832" s="1">
        <v>0</v>
      </c>
      <c r="CG832" s="1">
        <v>32746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29795</v>
      </c>
      <c r="CU832" s="1">
        <v>8696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>
        <f t="shared" si="102"/>
        <v>99841</v>
      </c>
      <c r="DH832">
        <f t="shared" si="103"/>
        <v>4</v>
      </c>
      <c r="DI832" t="s">
        <v>528</v>
      </c>
      <c r="DJ832">
        <v>-2.5036627548538801</v>
      </c>
      <c r="DK832">
        <v>-2.2939491128884701</v>
      </c>
      <c r="DL832">
        <v>-2.7452110920634101</v>
      </c>
      <c r="DM832">
        <v>-0.55049209088389095</v>
      </c>
      <c r="DN832">
        <v>8.8484028663240508</v>
      </c>
      <c r="DO832">
        <v>-5.2686943862573297E-2</v>
      </c>
      <c r="DP832">
        <v>0.46250000341002201</v>
      </c>
      <c r="DQ832">
        <v>0.72423402297496497</v>
      </c>
      <c r="DR832">
        <v>0.88180378768928702</v>
      </c>
      <c r="DS832">
        <v>0.58050357238821204</v>
      </c>
      <c r="DT832">
        <v>0.80247895626778798</v>
      </c>
      <c r="DV832" t="s">
        <v>954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2364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1360</v>
      </c>
      <c r="EV832">
        <v>0</v>
      </c>
      <c r="EW832">
        <f t="shared" si="100"/>
        <v>3724</v>
      </c>
      <c r="EX832">
        <f t="shared" si="101"/>
        <v>2</v>
      </c>
      <c r="EY832" t="s">
        <v>954</v>
      </c>
      <c r="EZ832">
        <v>-2.82287014470944</v>
      </c>
      <c r="FA832">
        <v>-2.7400620188625799</v>
      </c>
      <c r="FB832">
        <v>-2.93038292144323</v>
      </c>
      <c r="FC832">
        <v>-0.52296577146399204</v>
      </c>
      <c r="FD832">
        <v>6.1429871284168298</v>
      </c>
      <c r="FE832">
        <v>-6.76389824635035E-2</v>
      </c>
      <c r="FF832">
        <v>0.45738295833686399</v>
      </c>
      <c r="FG832">
        <v>0.47469874836451098</v>
      </c>
      <c r="FH832">
        <v>0.65402566528258999</v>
      </c>
      <c r="FI832">
        <v>0.58955390944993602</v>
      </c>
      <c r="FJ832">
        <v>0.75843038865170298</v>
      </c>
    </row>
    <row r="833" spans="40:166" x14ac:dyDescent="0.25">
      <c r="AN833" t="s">
        <v>1085</v>
      </c>
      <c r="AO833">
        <v>485</v>
      </c>
      <c r="AP833">
        <v>0</v>
      </c>
      <c r="AQ833">
        <v>0</v>
      </c>
      <c r="AR833">
        <v>0</v>
      </c>
      <c r="AS833">
        <v>0</v>
      </c>
      <c r="AT833">
        <v>1367</v>
      </c>
      <c r="AU833">
        <v>0</v>
      </c>
      <c r="AV833">
        <v>0</v>
      </c>
      <c r="AW833">
        <v>0</v>
      </c>
      <c r="AX833">
        <v>0</v>
      </c>
      <c r="AY833">
        <v>0</v>
      </c>
      <c r="AZ833" s="10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5747</v>
      </c>
      <c r="BI833">
        <v>139</v>
      </c>
      <c r="BJ833">
        <v>1477</v>
      </c>
      <c r="BK833">
        <v>0</v>
      </c>
      <c r="BL833">
        <v>0</v>
      </c>
      <c r="BM833">
        <f t="shared" si="98"/>
        <v>9215</v>
      </c>
      <c r="BN833">
        <f t="shared" si="99"/>
        <v>5</v>
      </c>
      <c r="BO833" t="s">
        <v>1085</v>
      </c>
      <c r="BP833">
        <v>-1.46201118435433</v>
      </c>
      <c r="BQ833">
        <v>-1.30650247004211</v>
      </c>
      <c r="BR833">
        <v>-1.60229604246131</v>
      </c>
      <c r="BS833">
        <v>-0.28485891134479702</v>
      </c>
      <c r="BT833">
        <v>9.7011144737878308</v>
      </c>
      <c r="BU833">
        <v>-3.06615956967798E-2</v>
      </c>
      <c r="BV833">
        <v>0.48177083591226899</v>
      </c>
      <c r="BW833">
        <v>0.69088594561513095</v>
      </c>
      <c r="BX833">
        <v>0.879487727692562</v>
      </c>
      <c r="BY833">
        <v>0.62564475986222701</v>
      </c>
      <c r="BZ833">
        <v>0.85953560063382795</v>
      </c>
      <c r="CB833" t="s">
        <v>199</v>
      </c>
      <c r="CC833" s="1">
        <v>110</v>
      </c>
      <c r="CD833" s="1">
        <v>0</v>
      </c>
      <c r="CE833" s="1">
        <v>0</v>
      </c>
      <c r="CF833" s="1">
        <v>964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284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1651</v>
      </c>
      <c r="CW833" s="1">
        <v>0</v>
      </c>
      <c r="CX833" s="1">
        <v>0</v>
      </c>
      <c r="CY833" s="1">
        <v>1480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>
        <f t="shared" si="102"/>
        <v>4489</v>
      </c>
      <c r="DH833">
        <f t="shared" si="103"/>
        <v>5</v>
      </c>
      <c r="DI833" t="s">
        <v>199</v>
      </c>
      <c r="DJ833">
        <v>-2.0840721788974599</v>
      </c>
      <c r="DK833">
        <v>-2.0853805456892198</v>
      </c>
      <c r="DL833">
        <v>-2.0802262525500299</v>
      </c>
      <c r="DM833">
        <v>0.14226358499463199</v>
      </c>
      <c r="DN833">
        <v>7.9592557278490297</v>
      </c>
      <c r="DO833">
        <v>1.27276484476176E-2</v>
      </c>
      <c r="DP833">
        <v>0.48958333427564199</v>
      </c>
      <c r="DQ833">
        <v>0.64375941433489603</v>
      </c>
      <c r="DR833">
        <v>0.83817974293211495</v>
      </c>
      <c r="DS833">
        <v>0.58703776759872095</v>
      </c>
      <c r="DT833">
        <v>0.80254166356232404</v>
      </c>
      <c r="DV833" t="s">
        <v>142</v>
      </c>
      <c r="DW833">
        <v>0</v>
      </c>
      <c r="DX833">
        <v>114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287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10312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1188</v>
      </c>
      <c r="ES833">
        <v>0</v>
      </c>
      <c r="ET833">
        <v>0</v>
      </c>
      <c r="EU833">
        <v>0</v>
      </c>
      <c r="EV833">
        <v>0</v>
      </c>
      <c r="EW833">
        <f t="shared" si="100"/>
        <v>11901</v>
      </c>
      <c r="EX833">
        <f t="shared" si="101"/>
        <v>4</v>
      </c>
      <c r="EY833" t="s">
        <v>142</v>
      </c>
      <c r="EZ833">
        <v>-2.2647003162952601</v>
      </c>
      <c r="FA833">
        <v>-2.6446015511299099</v>
      </c>
      <c r="FB833">
        <v>-1.8617335982169101</v>
      </c>
      <c r="FC833">
        <v>0.52776950779839604</v>
      </c>
      <c r="FD833">
        <v>6.8042576957396603</v>
      </c>
      <c r="FE833">
        <v>7.1385154553880295E-2</v>
      </c>
      <c r="FF833">
        <v>0.45978391842666599</v>
      </c>
      <c r="FG833">
        <v>0.71290333240332204</v>
      </c>
      <c r="FH833">
        <v>0.83940523881731899</v>
      </c>
      <c r="FI833">
        <v>0.58382880254504599</v>
      </c>
      <c r="FJ833">
        <v>0.75919494639084395</v>
      </c>
    </row>
    <row r="834" spans="40:166" x14ac:dyDescent="0.25">
      <c r="AN834" t="s">
        <v>716</v>
      </c>
      <c r="AO834">
        <v>0</v>
      </c>
      <c r="AP834">
        <v>0</v>
      </c>
      <c r="AQ834">
        <v>18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3</v>
      </c>
      <c r="AZ834" s="10">
        <v>0</v>
      </c>
      <c r="BA834">
        <v>0</v>
      </c>
      <c r="BB834">
        <v>213</v>
      </c>
      <c r="BC834">
        <v>0</v>
      </c>
      <c r="BD834">
        <v>0</v>
      </c>
      <c r="BE834">
        <v>0</v>
      </c>
      <c r="BF834">
        <v>30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f t="shared" si="98"/>
        <v>264</v>
      </c>
      <c r="BN834">
        <f t="shared" si="99"/>
        <v>4</v>
      </c>
      <c r="BO834" t="s">
        <v>716</v>
      </c>
      <c r="BP834">
        <v>-1.6725271796224701</v>
      </c>
      <c r="BQ834">
        <v>-1.85992184452701</v>
      </c>
      <c r="BR834">
        <v>-1.47147942529097</v>
      </c>
      <c r="BS834">
        <v>0.239172968000812</v>
      </c>
      <c r="BT834">
        <v>6.1639492616515996</v>
      </c>
      <c r="BU834">
        <v>3.1673075093293999E-2</v>
      </c>
      <c r="BV834">
        <v>0.48177083591226899</v>
      </c>
      <c r="BW834">
        <v>0.61684046521360003</v>
      </c>
      <c r="BX834">
        <v>0.83778879413012197</v>
      </c>
      <c r="BY834">
        <v>0.62678799434093302</v>
      </c>
      <c r="BZ834">
        <v>0.86009088880281404</v>
      </c>
      <c r="CB834" t="s">
        <v>215</v>
      </c>
      <c r="CC834" s="1">
        <v>3736</v>
      </c>
      <c r="CD834" s="1">
        <v>608</v>
      </c>
      <c r="CE834" s="1">
        <v>1239</v>
      </c>
      <c r="CF834" s="1">
        <v>0</v>
      </c>
      <c r="CG834" s="1">
        <v>0</v>
      </c>
      <c r="CH834" s="1">
        <v>0</v>
      </c>
      <c r="CI834" s="1">
        <v>0</v>
      </c>
      <c r="CJ834" s="1">
        <v>2730</v>
      </c>
      <c r="CK834" s="1">
        <v>0</v>
      </c>
      <c r="CL834" s="1">
        <v>0</v>
      </c>
      <c r="CM834" s="1">
        <v>489</v>
      </c>
      <c r="CN834" s="1">
        <v>1001</v>
      </c>
      <c r="CO834" s="1">
        <v>1392</v>
      </c>
      <c r="CP834" s="1">
        <v>2524</v>
      </c>
      <c r="CQ834" s="1">
        <v>0</v>
      </c>
      <c r="CR834" s="1">
        <v>0</v>
      </c>
      <c r="CS834" s="1">
        <v>0</v>
      </c>
      <c r="CT834" s="1">
        <v>131</v>
      </c>
      <c r="CU834" s="1">
        <v>6175</v>
      </c>
      <c r="CV834" s="1">
        <v>0</v>
      </c>
      <c r="CW834" s="1">
        <v>779</v>
      </c>
      <c r="CX834" s="1">
        <v>1759</v>
      </c>
      <c r="CY834" s="1">
        <v>0</v>
      </c>
      <c r="CZ834" s="1">
        <v>267</v>
      </c>
      <c r="DA834" s="1">
        <v>1685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>
        <f t="shared" si="102"/>
        <v>24515</v>
      </c>
      <c r="DH834">
        <f t="shared" si="103"/>
        <v>14</v>
      </c>
      <c r="DI834" t="s">
        <v>215</v>
      </c>
      <c r="DJ834">
        <v>0.99871733244016303</v>
      </c>
      <c r="DK834">
        <v>-0.14406848175711701</v>
      </c>
      <c r="DL834">
        <v>7.4651020985296803</v>
      </c>
      <c r="DM834">
        <v>1.0626540360712999</v>
      </c>
      <c r="DN834">
        <v>11.1625825834567</v>
      </c>
      <c r="DO834">
        <v>0.109793430594394</v>
      </c>
      <c r="DP834">
        <v>0.42812500663624298</v>
      </c>
      <c r="DQ834">
        <v>0.53223841382011905</v>
      </c>
      <c r="DR834">
        <v>0.78221876614663099</v>
      </c>
      <c r="DS834">
        <v>0.55747271125466702</v>
      </c>
      <c r="DT834">
        <v>0.80258927395512103</v>
      </c>
      <c r="DV834" t="s">
        <v>1294</v>
      </c>
      <c r="DW834">
        <v>387</v>
      </c>
      <c r="DX834">
        <v>1121</v>
      </c>
      <c r="DY834">
        <v>3456</v>
      </c>
      <c r="DZ834">
        <v>0</v>
      </c>
      <c r="EA834">
        <v>73</v>
      </c>
      <c r="EB834">
        <v>319</v>
      </c>
      <c r="EC834">
        <v>5744</v>
      </c>
      <c r="ED834">
        <v>10950</v>
      </c>
      <c r="EE834">
        <v>0</v>
      </c>
      <c r="EF834">
        <v>0</v>
      </c>
      <c r="EG834">
        <v>0</v>
      </c>
      <c r="EH834">
        <v>0</v>
      </c>
      <c r="EI834">
        <v>3819</v>
      </c>
      <c r="EJ834">
        <v>1589</v>
      </c>
      <c r="EK834">
        <v>0</v>
      </c>
      <c r="EL834">
        <v>117</v>
      </c>
      <c r="EM834">
        <v>770</v>
      </c>
      <c r="EN834">
        <v>13134</v>
      </c>
      <c r="EO834">
        <v>0</v>
      </c>
      <c r="EP834">
        <v>373</v>
      </c>
      <c r="EQ834">
        <v>0</v>
      </c>
      <c r="ER834">
        <v>639</v>
      </c>
      <c r="ES834">
        <v>1190</v>
      </c>
      <c r="ET834">
        <v>554</v>
      </c>
      <c r="EU834">
        <v>0</v>
      </c>
      <c r="EV834">
        <v>0</v>
      </c>
      <c r="EW834">
        <f t="shared" si="100"/>
        <v>44235</v>
      </c>
      <c r="EX834">
        <f t="shared" si="101"/>
        <v>16</v>
      </c>
      <c r="EY834" t="s">
        <v>1294</v>
      </c>
      <c r="EZ834">
        <v>6.8064012385117696</v>
      </c>
      <c r="FA834">
        <v>6.6636531215186396</v>
      </c>
      <c r="FB834">
        <v>7.7115913794995201</v>
      </c>
      <c r="FC834">
        <v>1.1778241543905199</v>
      </c>
      <c r="FD834">
        <v>11.127495541853801</v>
      </c>
      <c r="FE834">
        <v>0.123021192822899</v>
      </c>
      <c r="FF834">
        <v>0.42548077840555099</v>
      </c>
      <c r="FG834">
        <v>0.72609439518437802</v>
      </c>
      <c r="FH834">
        <v>0.85452776248596796</v>
      </c>
      <c r="FI834">
        <v>0.55009373107080395</v>
      </c>
      <c r="FJ834">
        <v>0.75927539971190905</v>
      </c>
    </row>
    <row r="835" spans="40:166" x14ac:dyDescent="0.25">
      <c r="AN835" t="s">
        <v>632</v>
      </c>
      <c r="AO835">
        <v>0</v>
      </c>
      <c r="AP835">
        <v>0</v>
      </c>
      <c r="AQ835">
        <v>0</v>
      </c>
      <c r="AR835">
        <v>0</v>
      </c>
      <c r="AS835">
        <v>47763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 s="10">
        <v>79696</v>
      </c>
      <c r="BA835">
        <v>0</v>
      </c>
      <c r="BB835">
        <v>0</v>
      </c>
      <c r="BC835">
        <v>0</v>
      </c>
      <c r="BD835">
        <v>11139</v>
      </c>
      <c r="BE835">
        <v>1192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f t="shared" si="98"/>
        <v>139790</v>
      </c>
      <c r="BN835">
        <f t="shared" si="99"/>
        <v>4</v>
      </c>
      <c r="BO835" t="s">
        <v>632</v>
      </c>
      <c r="BP835">
        <v>-1.36880693279796</v>
      </c>
      <c r="BQ835">
        <v>-1.46390748536926</v>
      </c>
      <c r="BR835">
        <v>-1.24745870932754</v>
      </c>
      <c r="BS835">
        <v>0.32609263750449802</v>
      </c>
      <c r="BT835">
        <v>8.9702055133681107</v>
      </c>
      <c r="BU835">
        <v>3.1225565537644599E-2</v>
      </c>
      <c r="BV835">
        <v>0.48046875276369</v>
      </c>
      <c r="BW835">
        <v>0.65441089045688905</v>
      </c>
      <c r="BX835">
        <v>0.86641621926710899</v>
      </c>
      <c r="BY835">
        <v>0.61890449252003199</v>
      </c>
      <c r="BZ835">
        <v>0.86009410287659604</v>
      </c>
      <c r="CB835" t="s">
        <v>1070</v>
      </c>
      <c r="CC835" s="1">
        <v>0</v>
      </c>
      <c r="CD835" s="1">
        <v>315</v>
      </c>
      <c r="CE835" s="1">
        <v>0</v>
      </c>
      <c r="CF835" s="1">
        <v>0</v>
      </c>
      <c r="CG835" s="1">
        <v>0</v>
      </c>
      <c r="CH835" s="1">
        <v>0</v>
      </c>
      <c r="CI835" s="1">
        <v>334</v>
      </c>
      <c r="CJ835" s="1">
        <v>0</v>
      </c>
      <c r="CK835" s="1">
        <v>0</v>
      </c>
      <c r="CL835" s="1">
        <v>0</v>
      </c>
      <c r="CM835" s="1">
        <v>0</v>
      </c>
      <c r="CN835" s="1">
        <v>247</v>
      </c>
      <c r="CO835" s="1">
        <v>0</v>
      </c>
      <c r="CP835" s="1">
        <v>0</v>
      </c>
      <c r="CQ835" s="1">
        <v>0</v>
      </c>
      <c r="CR835" s="1">
        <v>0</v>
      </c>
      <c r="CS835" s="1">
        <v>32</v>
      </c>
      <c r="CT835" s="1">
        <v>353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>
        <f t="shared" si="102"/>
        <v>1281</v>
      </c>
      <c r="DH835">
        <f t="shared" si="103"/>
        <v>5</v>
      </c>
      <c r="DI835" t="s">
        <v>1070</v>
      </c>
      <c r="DJ835">
        <v>-2.1322943530143998</v>
      </c>
      <c r="DK835">
        <v>-2.1750475961980098</v>
      </c>
      <c r="DL835">
        <v>-2.0813166158771499</v>
      </c>
      <c r="DM835">
        <v>0.20385833027997599</v>
      </c>
      <c r="DN835">
        <v>7.2876771527922504</v>
      </c>
      <c r="DO835">
        <v>2.7026123107932998E-2</v>
      </c>
      <c r="DP835">
        <v>0.48437500141423101</v>
      </c>
      <c r="DQ835">
        <v>0.60510157710832602</v>
      </c>
      <c r="DR835">
        <v>0.81012420553423803</v>
      </c>
      <c r="DS835">
        <v>0.583521256476219</v>
      </c>
      <c r="DT835">
        <v>0.80287942441269999</v>
      </c>
      <c r="DV835" t="s">
        <v>643</v>
      </c>
      <c r="DW835">
        <v>0</v>
      </c>
      <c r="DX835">
        <v>0</v>
      </c>
      <c r="DY835">
        <v>34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34</v>
      </c>
      <c r="EM835">
        <v>0</v>
      </c>
      <c r="EN835">
        <v>0</v>
      </c>
      <c r="EO835">
        <v>0</v>
      </c>
      <c r="EP835">
        <v>45</v>
      </c>
      <c r="EQ835">
        <v>0</v>
      </c>
      <c r="ER835">
        <v>0</v>
      </c>
      <c r="ES835">
        <v>0</v>
      </c>
      <c r="ET835">
        <v>22</v>
      </c>
      <c r="EU835">
        <v>0</v>
      </c>
      <c r="EV835">
        <v>0</v>
      </c>
      <c r="EW835">
        <f t="shared" si="100"/>
        <v>135</v>
      </c>
      <c r="EX835">
        <f t="shared" si="101"/>
        <v>4</v>
      </c>
      <c r="EY835" t="s">
        <v>643</v>
      </c>
      <c r="EZ835">
        <v>-2.4135795786368601</v>
      </c>
      <c r="FA835">
        <v>-2.3594785597204</v>
      </c>
      <c r="FB835">
        <v>-2.4804818351643299</v>
      </c>
      <c r="FC835">
        <v>-0.53897296719043697</v>
      </c>
      <c r="FD835">
        <v>5.8919734715605898</v>
      </c>
      <c r="FE835">
        <v>-8.8363631706464899E-2</v>
      </c>
      <c r="FF835">
        <v>0.46218487851715101</v>
      </c>
      <c r="FG835">
        <v>0.54028381399162795</v>
      </c>
      <c r="FH835">
        <v>0.71107477111943096</v>
      </c>
      <c r="FI835">
        <v>0.58595800963405997</v>
      </c>
      <c r="FJ835">
        <v>0.75964489446751804</v>
      </c>
    </row>
    <row r="836" spans="40:166" x14ac:dyDescent="0.25">
      <c r="AN836" t="s">
        <v>185</v>
      </c>
      <c r="AO836">
        <v>0</v>
      </c>
      <c r="AP836">
        <v>0</v>
      </c>
      <c r="AQ836">
        <v>0</v>
      </c>
      <c r="AR836">
        <v>0</v>
      </c>
      <c r="AS836">
        <v>5468</v>
      </c>
      <c r="AT836">
        <v>0</v>
      </c>
      <c r="AU836">
        <v>0</v>
      </c>
      <c r="AV836">
        <v>6410</v>
      </c>
      <c r="AW836">
        <v>0</v>
      </c>
      <c r="AX836">
        <v>0</v>
      </c>
      <c r="AY836">
        <v>0</v>
      </c>
      <c r="AZ836" s="10">
        <v>0</v>
      </c>
      <c r="BA836">
        <v>0</v>
      </c>
      <c r="BB836">
        <v>0</v>
      </c>
      <c r="BC836">
        <v>0</v>
      </c>
      <c r="BD836">
        <v>0</v>
      </c>
      <c r="BE836">
        <v>401834</v>
      </c>
      <c r="BF836">
        <v>0</v>
      </c>
      <c r="BG836">
        <v>0</v>
      </c>
      <c r="BH836">
        <v>0</v>
      </c>
      <c r="BI836">
        <v>91242</v>
      </c>
      <c r="BJ836">
        <v>0</v>
      </c>
      <c r="BK836">
        <v>0</v>
      </c>
      <c r="BL836">
        <v>0</v>
      </c>
      <c r="BM836">
        <f t="shared" si="98"/>
        <v>504954</v>
      </c>
      <c r="BN836">
        <f t="shared" si="99"/>
        <v>4</v>
      </c>
      <c r="BO836" t="s">
        <v>185</v>
      </c>
      <c r="BP836">
        <v>-1.53741869075316</v>
      </c>
      <c r="BQ836">
        <v>-1.7481517192762701</v>
      </c>
      <c r="BR836">
        <v>-1.3454395255296501</v>
      </c>
      <c r="BS836">
        <v>0.33070424987570701</v>
      </c>
      <c r="BT836">
        <v>10.4792566213023</v>
      </c>
      <c r="BU836">
        <v>2.7260038712917999E-2</v>
      </c>
      <c r="BV836">
        <v>0.47464239630036797</v>
      </c>
      <c r="BW836">
        <v>0.77857556986115695</v>
      </c>
      <c r="BX836">
        <v>0.92303232296851601</v>
      </c>
      <c r="BY836">
        <v>0.62380199450401497</v>
      </c>
      <c r="BZ836">
        <v>0.86055378061116605</v>
      </c>
      <c r="CB836" t="s">
        <v>757</v>
      </c>
      <c r="CC836" s="1">
        <v>0</v>
      </c>
      <c r="CD836" s="1">
        <v>0</v>
      </c>
      <c r="CE836" s="1">
        <v>0</v>
      </c>
      <c r="CF836" s="1">
        <v>418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96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>
        <f t="shared" si="102"/>
        <v>514</v>
      </c>
      <c r="DH836">
        <f t="shared" si="103"/>
        <v>2</v>
      </c>
      <c r="DI836" t="s">
        <v>757</v>
      </c>
      <c r="DJ836">
        <v>-2.7430573026821499</v>
      </c>
      <c r="DK836">
        <v>-2.6075479302697602</v>
      </c>
      <c r="DL836">
        <v>-2.89592676893013</v>
      </c>
      <c r="DM836">
        <v>-6.3489551126185303E-2</v>
      </c>
      <c r="DN836">
        <v>5.4201276371151499</v>
      </c>
      <c r="DO836">
        <v>-1.0495008334098501E-2</v>
      </c>
      <c r="DP836">
        <v>0.49219563025694302</v>
      </c>
      <c r="DQ836">
        <v>0.60445438352242398</v>
      </c>
      <c r="DR836">
        <v>0.80804614020733301</v>
      </c>
      <c r="DS836">
        <v>0.59440763535688901</v>
      </c>
      <c r="DT836">
        <v>0.80347165149876798</v>
      </c>
      <c r="DV836" t="s">
        <v>896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177</v>
      </c>
      <c r="EL836">
        <v>0</v>
      </c>
      <c r="EM836">
        <v>0</v>
      </c>
      <c r="EN836">
        <v>997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f t="shared" si="100"/>
        <v>1174</v>
      </c>
      <c r="EX836">
        <f t="shared" si="101"/>
        <v>2</v>
      </c>
      <c r="EY836" t="s">
        <v>896</v>
      </c>
      <c r="EZ836">
        <v>-2.8334465392925101</v>
      </c>
      <c r="FA836">
        <v>-2.8868125701043001</v>
      </c>
      <c r="FB836">
        <v>-2.7955513138780699</v>
      </c>
      <c r="FC836">
        <v>-0.40202052102810598</v>
      </c>
      <c r="FD836">
        <v>5.8748016436210904</v>
      </c>
      <c r="FE836">
        <v>-4.7769198890145297E-2</v>
      </c>
      <c r="FF836">
        <v>0.46995192670736802</v>
      </c>
      <c r="FG836">
        <v>0.51273546440079898</v>
      </c>
      <c r="FH836">
        <v>0.68446905381005496</v>
      </c>
      <c r="FI836">
        <v>0.59067262345441596</v>
      </c>
      <c r="FJ836">
        <v>0.75978383935266602</v>
      </c>
    </row>
    <row r="837" spans="40:166" x14ac:dyDescent="0.25">
      <c r="AN837" t="s">
        <v>764</v>
      </c>
      <c r="AO837">
        <v>0</v>
      </c>
      <c r="AP837">
        <v>0</v>
      </c>
      <c r="AQ837">
        <v>562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 s="10">
        <v>0</v>
      </c>
      <c r="BA837">
        <v>0</v>
      </c>
      <c r="BB837">
        <v>2151</v>
      </c>
      <c r="BC837">
        <v>0</v>
      </c>
      <c r="BD837">
        <v>0</v>
      </c>
      <c r="BE837">
        <v>28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f t="shared" si="98"/>
        <v>2741</v>
      </c>
      <c r="BN837">
        <f t="shared" si="99"/>
        <v>3</v>
      </c>
      <c r="BO837" t="s">
        <v>764</v>
      </c>
      <c r="BP837">
        <v>-1.7632911028625999</v>
      </c>
      <c r="BQ837">
        <v>-1.83571993292665</v>
      </c>
      <c r="BR837">
        <v>-1.7137684308493699</v>
      </c>
      <c r="BS837">
        <v>-8.1565217776763205E-2</v>
      </c>
      <c r="BT837">
        <v>6.5242186126771404</v>
      </c>
      <c r="BU837">
        <v>-1.09992483016853E-2</v>
      </c>
      <c r="BV837">
        <v>0.496093750551928</v>
      </c>
      <c r="BW837">
        <v>0.65553554585593798</v>
      </c>
      <c r="BX837">
        <v>0.86116936835620606</v>
      </c>
      <c r="BY837">
        <v>0.63246220008202203</v>
      </c>
      <c r="BZ837">
        <v>0.86174545971399596</v>
      </c>
      <c r="CB837" t="s">
        <v>1208</v>
      </c>
      <c r="CC837" s="1">
        <v>0</v>
      </c>
      <c r="CD837" s="1">
        <v>338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72</v>
      </c>
      <c r="CR837" s="1">
        <v>162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>
        <f t="shared" si="102"/>
        <v>572</v>
      </c>
      <c r="DH837">
        <f t="shared" si="103"/>
        <v>3</v>
      </c>
      <c r="DI837" t="s">
        <v>1208</v>
      </c>
      <c r="DJ837">
        <v>-2.5166454749842999</v>
      </c>
      <c r="DK837">
        <v>-2.5137034865379202</v>
      </c>
      <c r="DL837">
        <v>-2.5286993947641401</v>
      </c>
      <c r="DM837">
        <v>0.16498362908758299</v>
      </c>
      <c r="DN837">
        <v>6.1694749669355602</v>
      </c>
      <c r="DO837">
        <v>2.61441915343513E-2</v>
      </c>
      <c r="DP837">
        <v>0.48907388235995097</v>
      </c>
      <c r="DQ837">
        <v>0.62012603735410299</v>
      </c>
      <c r="DR837">
        <v>0.82273809769287198</v>
      </c>
      <c r="DS837">
        <v>0.592796228989801</v>
      </c>
      <c r="DT837">
        <v>0.80474998497863603</v>
      </c>
      <c r="DV837" t="s">
        <v>1123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324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187</v>
      </c>
      <c r="EO837">
        <v>0</v>
      </c>
      <c r="EP837">
        <v>0</v>
      </c>
      <c r="EQ837">
        <v>0</v>
      </c>
      <c r="ER837">
        <v>0</v>
      </c>
      <c r="ES837">
        <v>46</v>
      </c>
      <c r="ET837">
        <v>0</v>
      </c>
      <c r="EU837">
        <v>0</v>
      </c>
      <c r="EV837">
        <v>0</v>
      </c>
      <c r="EW837">
        <f t="shared" si="100"/>
        <v>557</v>
      </c>
      <c r="EX837">
        <f t="shared" si="101"/>
        <v>3</v>
      </c>
      <c r="EY837" t="s">
        <v>1123</v>
      </c>
      <c r="EZ837">
        <v>-2.7357013384434898</v>
      </c>
      <c r="FA837">
        <v>-2.8321329953225698</v>
      </c>
      <c r="FB837">
        <v>-2.6535141383073499</v>
      </c>
      <c r="FC837">
        <v>0.37653670563598701</v>
      </c>
      <c r="FD837">
        <v>6.6928022136365302</v>
      </c>
      <c r="FE837">
        <v>5.4110363863435602E-2</v>
      </c>
      <c r="FF837">
        <v>0.47539015902514598</v>
      </c>
      <c r="FG837">
        <v>0.630302462082455</v>
      </c>
      <c r="FH837">
        <v>0.78363860755027803</v>
      </c>
      <c r="FI837">
        <v>0.58472404686989199</v>
      </c>
      <c r="FJ837">
        <v>0.76005522679153303</v>
      </c>
    </row>
    <row r="838" spans="40:166" x14ac:dyDescent="0.25">
      <c r="AN838" t="s">
        <v>753</v>
      </c>
      <c r="AO838">
        <v>0</v>
      </c>
      <c r="AP838">
        <v>0</v>
      </c>
      <c r="AQ838">
        <v>3046</v>
      </c>
      <c r="AR838">
        <v>0</v>
      </c>
      <c r="AS838">
        <v>0</v>
      </c>
      <c r="AT838">
        <v>0</v>
      </c>
      <c r="AU838">
        <v>23854</v>
      </c>
      <c r="AV838">
        <v>0</v>
      </c>
      <c r="AW838">
        <v>0</v>
      </c>
      <c r="AX838">
        <v>0</v>
      </c>
      <c r="AY838">
        <v>0</v>
      </c>
      <c r="AZ838" s="10">
        <v>2339</v>
      </c>
      <c r="BA838">
        <v>0</v>
      </c>
      <c r="BB838">
        <v>77365</v>
      </c>
      <c r="BC838">
        <v>0</v>
      </c>
      <c r="BD838">
        <v>982</v>
      </c>
      <c r="BE838">
        <v>165</v>
      </c>
      <c r="BF838">
        <v>0</v>
      </c>
      <c r="BG838">
        <v>4525</v>
      </c>
      <c r="BH838">
        <v>0</v>
      </c>
      <c r="BI838">
        <v>0</v>
      </c>
      <c r="BJ838">
        <v>1914</v>
      </c>
      <c r="BK838">
        <v>0</v>
      </c>
      <c r="BL838">
        <v>0</v>
      </c>
      <c r="BM838">
        <f t="shared" si="98"/>
        <v>114190</v>
      </c>
      <c r="BN838">
        <f t="shared" si="99"/>
        <v>8</v>
      </c>
      <c r="BO838" t="s">
        <v>753</v>
      </c>
      <c r="BP838">
        <v>-0.53427819140697597</v>
      </c>
      <c r="BQ838">
        <v>5.1527643376035201E-2</v>
      </c>
      <c r="BR838">
        <v>-1.0106566108066299</v>
      </c>
      <c r="BS838">
        <v>-1.1061367700759599</v>
      </c>
      <c r="BT838">
        <v>11.981832913617099</v>
      </c>
      <c r="BU838">
        <v>-9.3763836607926906E-2</v>
      </c>
      <c r="BV838">
        <v>0.45182292353715198</v>
      </c>
      <c r="BW838">
        <v>0.58963400870784599</v>
      </c>
      <c r="BX838">
        <v>0.83621183801981003</v>
      </c>
      <c r="BY838">
        <v>0.62406521202918797</v>
      </c>
      <c r="BZ838">
        <v>0.86301587250640899</v>
      </c>
      <c r="CB838" t="s">
        <v>662</v>
      </c>
      <c r="CC838" s="1">
        <v>0</v>
      </c>
      <c r="CD838" s="1">
        <v>0</v>
      </c>
      <c r="CE838" s="1">
        <v>0</v>
      </c>
      <c r="CF838" s="1">
        <v>0</v>
      </c>
      <c r="CG838" s="1">
        <v>94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119</v>
      </c>
      <c r="CQ838" s="1">
        <v>0</v>
      </c>
      <c r="CR838" s="1">
        <v>0</v>
      </c>
      <c r="CS838" s="1">
        <v>168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95</v>
      </c>
      <c r="DD838" s="1">
        <v>0</v>
      </c>
      <c r="DE838" s="1">
        <v>0</v>
      </c>
      <c r="DF838" s="1">
        <v>0</v>
      </c>
      <c r="DG838">
        <f t="shared" si="102"/>
        <v>476</v>
      </c>
      <c r="DH838">
        <f t="shared" si="103"/>
        <v>4</v>
      </c>
      <c r="DI838" t="s">
        <v>662</v>
      </c>
      <c r="DJ838">
        <v>-2.58991101203189</v>
      </c>
      <c r="DK838">
        <v>-2.4615131890934601</v>
      </c>
      <c r="DL838">
        <v>-2.73104431089856</v>
      </c>
      <c r="DM838">
        <v>-0.43492580484454102</v>
      </c>
      <c r="DN838">
        <v>7.0152341177139697</v>
      </c>
      <c r="DO838">
        <v>-6.2913228006961502E-2</v>
      </c>
      <c r="DP838">
        <v>0.46409989919793598</v>
      </c>
      <c r="DQ838">
        <v>0.63738498659530796</v>
      </c>
      <c r="DR838">
        <v>0.83167380910722799</v>
      </c>
      <c r="DS838">
        <v>0.59791828983115503</v>
      </c>
      <c r="DT838">
        <v>0.80495874292028902</v>
      </c>
      <c r="DV838" t="s">
        <v>861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291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548</v>
      </c>
      <c r="EL838">
        <v>0</v>
      </c>
      <c r="EM838">
        <v>0</v>
      </c>
      <c r="EN838">
        <v>278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f t="shared" si="100"/>
        <v>1117</v>
      </c>
      <c r="EX838">
        <f t="shared" si="101"/>
        <v>3</v>
      </c>
      <c r="EY838" t="s">
        <v>861</v>
      </c>
      <c r="EZ838">
        <v>-2.5831578950838701</v>
      </c>
      <c r="FA838">
        <v>-2.7812905891405499</v>
      </c>
      <c r="FB838">
        <v>-2.45589656214166</v>
      </c>
      <c r="FC838">
        <v>0.23887174692260699</v>
      </c>
      <c r="FD838">
        <v>6.6655778602406102</v>
      </c>
      <c r="FE838">
        <v>2.76009615084345E-2</v>
      </c>
      <c r="FF838">
        <v>0.48139255926058799</v>
      </c>
      <c r="FG838">
        <v>0.62927524217836805</v>
      </c>
      <c r="FH838">
        <v>0.77631642464336303</v>
      </c>
      <c r="FI838">
        <v>0.59436588994865702</v>
      </c>
      <c r="FJ838">
        <v>0.76047039089083202</v>
      </c>
    </row>
    <row r="839" spans="40:166" x14ac:dyDescent="0.25">
      <c r="AN839" t="s">
        <v>1249</v>
      </c>
      <c r="AO839">
        <v>0</v>
      </c>
      <c r="AP839">
        <v>0</v>
      </c>
      <c r="AQ839">
        <v>58</v>
      </c>
      <c r="AR839">
        <v>0</v>
      </c>
      <c r="AS839">
        <v>0</v>
      </c>
      <c r="AT839">
        <v>0</v>
      </c>
      <c r="AU839">
        <v>143</v>
      </c>
      <c r="AV839">
        <v>0</v>
      </c>
      <c r="AW839">
        <v>0</v>
      </c>
      <c r="AX839">
        <v>0</v>
      </c>
      <c r="AY839">
        <v>0</v>
      </c>
      <c r="AZ839" s="10">
        <v>0</v>
      </c>
      <c r="BA839">
        <v>0</v>
      </c>
      <c r="BB839">
        <v>978</v>
      </c>
      <c r="BC839">
        <v>0</v>
      </c>
      <c r="BD839">
        <v>0</v>
      </c>
      <c r="BE839">
        <v>43</v>
      </c>
      <c r="BF839">
        <v>29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f t="shared" si="98"/>
        <v>1251</v>
      </c>
      <c r="BN839">
        <f t="shared" si="99"/>
        <v>5</v>
      </c>
      <c r="BO839" t="s">
        <v>1249</v>
      </c>
      <c r="BP839">
        <v>-1.35600739355093</v>
      </c>
      <c r="BQ839">
        <v>-1.44792672757817</v>
      </c>
      <c r="BR839">
        <v>-1.2962033076061501</v>
      </c>
      <c r="BS839">
        <v>-0.11118095293019301</v>
      </c>
      <c r="BT839">
        <v>7.0268711979637599</v>
      </c>
      <c r="BU839">
        <v>-1.4688562068766E-2</v>
      </c>
      <c r="BV839">
        <v>0.49088541795484902</v>
      </c>
      <c r="BW839">
        <v>0.62154678845333999</v>
      </c>
      <c r="BX839">
        <v>0.84566682522293701</v>
      </c>
      <c r="BY839">
        <v>0.63097843652511199</v>
      </c>
      <c r="BZ839">
        <v>0.86308065662892397</v>
      </c>
      <c r="CB839" t="s">
        <v>338</v>
      </c>
      <c r="CC839" s="1">
        <v>0</v>
      </c>
      <c r="CD839" s="1">
        <v>0</v>
      </c>
      <c r="CE839" s="1">
        <v>554</v>
      </c>
      <c r="CF839" s="1">
        <v>0</v>
      </c>
      <c r="CG839" s="1">
        <v>0</v>
      </c>
      <c r="CH839" s="1">
        <v>373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593</v>
      </c>
      <c r="CO839" s="1">
        <v>421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661</v>
      </c>
      <c r="DA839" s="1">
        <v>0</v>
      </c>
      <c r="DB839" s="1">
        <v>0</v>
      </c>
      <c r="DC839" s="1">
        <v>0</v>
      </c>
      <c r="DD839" s="1">
        <v>0</v>
      </c>
      <c r="DE839" s="1">
        <v>535</v>
      </c>
      <c r="DF839" s="1">
        <v>0</v>
      </c>
      <c r="DG839">
        <f t="shared" si="102"/>
        <v>3137</v>
      </c>
      <c r="DH839">
        <f t="shared" si="103"/>
        <v>6</v>
      </c>
      <c r="DI839" t="s">
        <v>338</v>
      </c>
      <c r="DJ839">
        <v>-2.0513769779584998</v>
      </c>
      <c r="DK839">
        <v>-2.4091787685100998</v>
      </c>
      <c r="DL839">
        <v>-1.6464062993683699</v>
      </c>
      <c r="DM839">
        <v>0.90863151736050396</v>
      </c>
      <c r="DN839">
        <v>8.8705379650025193</v>
      </c>
      <c r="DO839">
        <v>0.116533320697671</v>
      </c>
      <c r="DP839">
        <v>0.44687500485853898</v>
      </c>
      <c r="DQ839">
        <v>0.55015150792701495</v>
      </c>
      <c r="DR839">
        <v>0.78311708597051599</v>
      </c>
      <c r="DS839">
        <v>0.58409527438454401</v>
      </c>
      <c r="DT839">
        <v>0.80536352362077201</v>
      </c>
      <c r="DV839" t="s">
        <v>938</v>
      </c>
      <c r="DW839">
        <v>0</v>
      </c>
      <c r="DX839">
        <v>125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110</v>
      </c>
      <c r="ES839">
        <v>0</v>
      </c>
      <c r="ET839">
        <v>0</v>
      </c>
      <c r="EU839">
        <v>15</v>
      </c>
      <c r="EV839">
        <v>0</v>
      </c>
      <c r="EW839">
        <f t="shared" si="100"/>
        <v>250</v>
      </c>
      <c r="EX839">
        <f t="shared" si="101"/>
        <v>3</v>
      </c>
      <c r="EY839" t="s">
        <v>938</v>
      </c>
      <c r="EZ839">
        <v>-2.4087102778159002</v>
      </c>
      <c r="FA839">
        <v>-2.4363257632511002</v>
      </c>
      <c r="FB839">
        <v>-2.3964270236704799</v>
      </c>
      <c r="FC839">
        <v>1.6123437977198E-2</v>
      </c>
      <c r="FD839">
        <v>5.5345889701776603</v>
      </c>
      <c r="FE839">
        <v>4.1495335503643101E-3</v>
      </c>
      <c r="FF839">
        <v>0.49879807706777102</v>
      </c>
      <c r="FG839">
        <v>0.58038627191209702</v>
      </c>
      <c r="FH839">
        <v>0.74109464923601098</v>
      </c>
      <c r="FI839">
        <v>0.59194035079706997</v>
      </c>
      <c r="FJ839">
        <v>0.761387397360614</v>
      </c>
    </row>
    <row r="840" spans="40:166" x14ac:dyDescent="0.25">
      <c r="AN840" t="s">
        <v>505</v>
      </c>
      <c r="AO840">
        <v>0</v>
      </c>
      <c r="AP840">
        <v>0</v>
      </c>
      <c r="AQ840">
        <v>34</v>
      </c>
      <c r="AR840">
        <v>0</v>
      </c>
      <c r="AS840">
        <v>0</v>
      </c>
      <c r="AT840">
        <v>0</v>
      </c>
      <c r="AU840">
        <v>11</v>
      </c>
      <c r="AV840">
        <v>0</v>
      </c>
      <c r="AW840">
        <v>0</v>
      </c>
      <c r="AX840">
        <v>0</v>
      </c>
      <c r="AY840">
        <v>0</v>
      </c>
      <c r="AZ840" s="10">
        <v>0</v>
      </c>
      <c r="BA840">
        <v>0</v>
      </c>
      <c r="BB840">
        <v>337</v>
      </c>
      <c r="BC840">
        <v>0</v>
      </c>
      <c r="BD840">
        <v>0</v>
      </c>
      <c r="BE840">
        <v>45</v>
      </c>
      <c r="BF840">
        <v>11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f t="shared" ref="BM840:BM903" si="104">SUM(AO840:BL840)</f>
        <v>438</v>
      </c>
      <c r="BN840">
        <f t="shared" ref="BN840:BN903" si="105">COUNTIF(AO840:BL840,"&gt;0")</f>
        <v>5</v>
      </c>
      <c r="BO840" t="s">
        <v>505</v>
      </c>
      <c r="BP840">
        <v>-1.2739897726436</v>
      </c>
      <c r="BQ840">
        <v>-1.3005019113662899</v>
      </c>
      <c r="BR840">
        <v>-1.26875397029957</v>
      </c>
      <c r="BS840">
        <v>-0.28533880907912001</v>
      </c>
      <c r="BT840">
        <v>5.9552945839707396</v>
      </c>
      <c r="BU840">
        <v>-4.0137540423830803E-2</v>
      </c>
      <c r="BV840">
        <v>0.48114434596387301</v>
      </c>
      <c r="BW840">
        <v>0.60105804074288105</v>
      </c>
      <c r="BX840">
        <v>0.83054021109028997</v>
      </c>
      <c r="BY840">
        <v>0.63119476442002598</v>
      </c>
      <c r="BZ840">
        <v>0.86451471641792299</v>
      </c>
      <c r="CB840" t="s">
        <v>1281</v>
      </c>
      <c r="CC840" s="1">
        <v>0</v>
      </c>
      <c r="CD840" s="1">
        <v>0</v>
      </c>
      <c r="CE840" s="1">
        <v>543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>
        <f t="shared" si="102"/>
        <v>543</v>
      </c>
      <c r="DH840">
        <f t="shared" si="103"/>
        <v>1</v>
      </c>
      <c r="DI840" t="s">
        <v>1281</v>
      </c>
      <c r="DJ840">
        <v>-2.8347448202883601</v>
      </c>
      <c r="DK840">
        <v>-2.77306269408201</v>
      </c>
      <c r="DL840">
        <v>-2.8923903727848801</v>
      </c>
      <c r="DM840">
        <v>-1.9837861468785099E-2</v>
      </c>
      <c r="DN840">
        <v>5.0341078920630302</v>
      </c>
      <c r="DO840">
        <v>-5.8748762697705499E-3</v>
      </c>
      <c r="DP840">
        <v>0.49739854341892997</v>
      </c>
      <c r="DQ840">
        <v>0.58409210959442803</v>
      </c>
      <c r="DR840">
        <v>0.79718494356112601</v>
      </c>
      <c r="DS840">
        <v>0.59387721765729595</v>
      </c>
      <c r="DT840">
        <v>0.80545577070236496</v>
      </c>
      <c r="DV840" t="s">
        <v>446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1923</v>
      </c>
      <c r="EQ840">
        <v>55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f t="shared" si="100"/>
        <v>1978</v>
      </c>
      <c r="EX840">
        <f t="shared" si="101"/>
        <v>2</v>
      </c>
      <c r="EY840" t="s">
        <v>446</v>
      </c>
      <c r="EZ840">
        <v>-2.88829123450749</v>
      </c>
      <c r="FA840">
        <v>-2.9667305349294599</v>
      </c>
      <c r="FB840">
        <v>-2.8054310618612002</v>
      </c>
      <c r="FC840">
        <v>-0.32790795581731103</v>
      </c>
      <c r="FD840">
        <v>5.7802098805022801</v>
      </c>
      <c r="FE840">
        <v>-4.7494051724939097E-2</v>
      </c>
      <c r="FF840">
        <v>0.47178871888507701</v>
      </c>
      <c r="FG840">
        <v>0.51179302028015905</v>
      </c>
      <c r="FH840">
        <v>0.68686475095921695</v>
      </c>
      <c r="FI840">
        <v>0.59686550986241205</v>
      </c>
      <c r="FJ840">
        <v>0.76327114466630197</v>
      </c>
    </row>
    <row r="841" spans="40:166" x14ac:dyDescent="0.25">
      <c r="AN841" t="s">
        <v>945</v>
      </c>
      <c r="AO841">
        <v>0</v>
      </c>
      <c r="AP841">
        <v>0</v>
      </c>
      <c r="AQ841">
        <v>0</v>
      </c>
      <c r="AR841">
        <v>0</v>
      </c>
      <c r="AS841">
        <v>11962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 s="10">
        <v>365</v>
      </c>
      <c r="BA841">
        <v>809</v>
      </c>
      <c r="BB841">
        <v>0</v>
      </c>
      <c r="BC841">
        <v>0</v>
      </c>
      <c r="BD841">
        <v>569515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5704</v>
      </c>
      <c r="BL841">
        <v>0</v>
      </c>
      <c r="BM841">
        <f t="shared" si="104"/>
        <v>588355</v>
      </c>
      <c r="BN841">
        <f t="shared" si="105"/>
        <v>5</v>
      </c>
      <c r="BO841" t="s">
        <v>945</v>
      </c>
      <c r="BP841">
        <v>-1.22261092070336</v>
      </c>
      <c r="BQ841">
        <v>-1.139459491088</v>
      </c>
      <c r="BR841">
        <v>-1.3345195872281801</v>
      </c>
      <c r="BS841">
        <v>-0.53166541462762296</v>
      </c>
      <c r="BT841">
        <v>10.2892485620595</v>
      </c>
      <c r="BU841">
        <v>-4.91670449611556E-2</v>
      </c>
      <c r="BV841">
        <v>0.46814044664052101</v>
      </c>
      <c r="BW841">
        <v>0.60640381616039296</v>
      </c>
      <c r="BX841">
        <v>0.84213886977371699</v>
      </c>
      <c r="BY841">
        <v>0.63055361589715997</v>
      </c>
      <c r="BZ841">
        <v>0.86502389830884796</v>
      </c>
      <c r="CB841" t="s">
        <v>622</v>
      </c>
      <c r="CC841" s="1">
        <v>3618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224032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40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183</v>
      </c>
      <c r="DC841" s="1">
        <v>0</v>
      </c>
      <c r="DD841" s="1">
        <v>0</v>
      </c>
      <c r="DE841" s="1">
        <v>0</v>
      </c>
      <c r="DF841" s="1">
        <v>949</v>
      </c>
      <c r="DG841">
        <f t="shared" si="102"/>
        <v>228822</v>
      </c>
      <c r="DH841">
        <f t="shared" si="103"/>
        <v>5</v>
      </c>
      <c r="DI841" t="s">
        <v>622</v>
      </c>
      <c r="DJ841">
        <v>-2.1037309113357501</v>
      </c>
      <c r="DK841">
        <v>-1.76161892376434</v>
      </c>
      <c r="DL841">
        <v>-2.4159426549189198</v>
      </c>
      <c r="DM841">
        <v>-0.67889970545439804</v>
      </c>
      <c r="DN841">
        <v>7.4492165283276002</v>
      </c>
      <c r="DO841">
        <v>-6.3749229575171207E-2</v>
      </c>
      <c r="DP841">
        <v>0.45057232500356897</v>
      </c>
      <c r="DQ841">
        <v>0.71973815653203899</v>
      </c>
      <c r="DR841">
        <v>0.88057251203734199</v>
      </c>
      <c r="DS841">
        <v>0.59146168156085799</v>
      </c>
      <c r="DT841">
        <v>0.80554370845703105</v>
      </c>
      <c r="DV841" t="s">
        <v>800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428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420</v>
      </c>
      <c r="EN841">
        <v>0</v>
      </c>
      <c r="EO841">
        <v>0</v>
      </c>
      <c r="EP841">
        <v>0</v>
      </c>
      <c r="EQ841">
        <v>0</v>
      </c>
      <c r="ER841">
        <v>2760</v>
      </c>
      <c r="ES841">
        <v>0</v>
      </c>
      <c r="ET841">
        <v>0</v>
      </c>
      <c r="EU841">
        <v>0</v>
      </c>
      <c r="EV841">
        <v>0</v>
      </c>
      <c r="EW841">
        <f t="shared" si="100"/>
        <v>3608</v>
      </c>
      <c r="EX841">
        <f t="shared" si="101"/>
        <v>3</v>
      </c>
      <c r="EY841" t="s">
        <v>800</v>
      </c>
      <c r="EZ841">
        <v>-2.6259105176338098</v>
      </c>
      <c r="FA841">
        <v>-2.7271751383738199</v>
      </c>
      <c r="FB841">
        <v>-2.5092560357847198</v>
      </c>
      <c r="FC841">
        <v>3.7678546813374701E-2</v>
      </c>
      <c r="FD841">
        <v>7.0538969791862902</v>
      </c>
      <c r="FE841">
        <v>4.3874911232435199E-3</v>
      </c>
      <c r="FF841">
        <v>0.49639423120333298</v>
      </c>
      <c r="FG841">
        <v>0.65688310936705097</v>
      </c>
      <c r="FH841">
        <v>0.80144906239494496</v>
      </c>
      <c r="FI841">
        <v>0.59155763699930797</v>
      </c>
      <c r="FJ841">
        <v>0.76368886396932001</v>
      </c>
    </row>
    <row r="842" spans="40:166" x14ac:dyDescent="0.25">
      <c r="AN842" t="s">
        <v>772</v>
      </c>
      <c r="AO842">
        <v>0</v>
      </c>
      <c r="AP842">
        <v>0</v>
      </c>
      <c r="AQ842">
        <v>0</v>
      </c>
      <c r="AR842">
        <v>0</v>
      </c>
      <c r="AS842">
        <v>307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 s="10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204151</v>
      </c>
      <c r="BJ842">
        <v>0</v>
      </c>
      <c r="BK842">
        <v>0</v>
      </c>
      <c r="BL842">
        <v>125298</v>
      </c>
      <c r="BM842">
        <f t="shared" si="104"/>
        <v>329756</v>
      </c>
      <c r="BN842">
        <f t="shared" si="105"/>
        <v>3</v>
      </c>
      <c r="BO842" t="s">
        <v>772</v>
      </c>
      <c r="BP842">
        <v>-1.8230526615618099</v>
      </c>
      <c r="BQ842">
        <v>-1.91304306590552</v>
      </c>
      <c r="BR842">
        <v>-1.75226155111626</v>
      </c>
      <c r="BS842">
        <v>-0.33365327771806902</v>
      </c>
      <c r="BT842">
        <v>7.0604388850747801</v>
      </c>
      <c r="BU842">
        <v>-4.0400505115514303E-2</v>
      </c>
      <c r="BV842">
        <v>0.47916666961522297</v>
      </c>
      <c r="BW842">
        <v>0.466423701014126</v>
      </c>
      <c r="BX842">
        <v>0.76162843091246502</v>
      </c>
      <c r="BY842">
        <v>0.62797148514176004</v>
      </c>
      <c r="BZ842">
        <v>0.86516559550340999</v>
      </c>
      <c r="CB842" t="s">
        <v>736</v>
      </c>
      <c r="CC842" s="1">
        <v>0</v>
      </c>
      <c r="CD842" s="1">
        <v>0</v>
      </c>
      <c r="CE842" s="1">
        <v>0</v>
      </c>
      <c r="CF842" s="1">
        <v>4320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1400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12392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>
        <f t="shared" si="102"/>
        <v>18112</v>
      </c>
      <c r="DH842">
        <f t="shared" si="103"/>
        <v>3</v>
      </c>
      <c r="DI842" t="s">
        <v>736</v>
      </c>
      <c r="DJ842">
        <v>-2.51236347851717</v>
      </c>
      <c r="DK842">
        <v>-2.48351020443378</v>
      </c>
      <c r="DL842">
        <v>-2.5350151224145199</v>
      </c>
      <c r="DM842">
        <v>-9.4571429837346302E-2</v>
      </c>
      <c r="DN842">
        <v>7.0879238778700504</v>
      </c>
      <c r="DO842">
        <v>-9.2111505371458308E-3</v>
      </c>
      <c r="DP842">
        <v>0.49427679552170001</v>
      </c>
      <c r="DQ842">
        <v>0.702719017592499</v>
      </c>
      <c r="DR842">
        <v>0.86807006205696402</v>
      </c>
      <c r="DS842">
        <v>0.595914687477759</v>
      </c>
      <c r="DT842">
        <v>0.80636042442915001</v>
      </c>
      <c r="DV842" t="s">
        <v>1207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387</v>
      </c>
      <c r="EV842">
        <v>0</v>
      </c>
      <c r="EW842">
        <f t="shared" si="100"/>
        <v>387</v>
      </c>
      <c r="EX842">
        <f t="shared" si="101"/>
        <v>1</v>
      </c>
      <c r="EY842" t="s">
        <v>1207</v>
      </c>
      <c r="EZ842">
        <v>-2.8802819947104799</v>
      </c>
      <c r="FA842">
        <v>-2.9880025879291701</v>
      </c>
      <c r="FB842">
        <v>-2.7864209443697598</v>
      </c>
      <c r="FC842">
        <v>7.2041547191368197E-2</v>
      </c>
      <c r="FD842">
        <v>5.2250733518291002</v>
      </c>
      <c r="FE842">
        <v>1.3537496257598799E-2</v>
      </c>
      <c r="FF842">
        <v>0.48979591959332702</v>
      </c>
      <c r="FG842">
        <v>0.58529648742593399</v>
      </c>
      <c r="FH842">
        <v>0.74251524464405805</v>
      </c>
      <c r="FI842">
        <v>0.59891401697978996</v>
      </c>
      <c r="FJ842">
        <v>0.76406291581780805</v>
      </c>
    </row>
    <row r="843" spans="40:166" x14ac:dyDescent="0.25">
      <c r="AN843" t="s">
        <v>333</v>
      </c>
      <c r="AO843">
        <v>0</v>
      </c>
      <c r="AP843">
        <v>0</v>
      </c>
      <c r="AQ843">
        <v>0</v>
      </c>
      <c r="AR843">
        <v>0</v>
      </c>
      <c r="AS843">
        <v>131</v>
      </c>
      <c r="AT843">
        <v>0</v>
      </c>
      <c r="AU843">
        <v>0</v>
      </c>
      <c r="AV843">
        <v>1038</v>
      </c>
      <c r="AW843">
        <v>0</v>
      </c>
      <c r="AX843">
        <v>0</v>
      </c>
      <c r="AY843">
        <v>0</v>
      </c>
      <c r="AZ843" s="10">
        <v>0</v>
      </c>
      <c r="BA843">
        <v>0</v>
      </c>
      <c r="BB843">
        <v>0</v>
      </c>
      <c r="BC843">
        <v>0</v>
      </c>
      <c r="BD843">
        <v>0</v>
      </c>
      <c r="BE843">
        <v>770</v>
      </c>
      <c r="BF843">
        <v>0</v>
      </c>
      <c r="BG843">
        <v>0</v>
      </c>
      <c r="BH843">
        <v>218</v>
      </c>
      <c r="BI843">
        <v>296</v>
      </c>
      <c r="BJ843">
        <v>0</v>
      </c>
      <c r="BK843">
        <v>0</v>
      </c>
      <c r="BL843">
        <v>0</v>
      </c>
      <c r="BM843">
        <f t="shared" si="104"/>
        <v>2453</v>
      </c>
      <c r="BN843">
        <f t="shared" si="105"/>
        <v>5</v>
      </c>
      <c r="BO843" t="s">
        <v>333</v>
      </c>
      <c r="BP843">
        <v>-1.40964739288381</v>
      </c>
      <c r="BQ843">
        <v>-1.3158734304959601</v>
      </c>
      <c r="BR843">
        <v>-1.53112099461631</v>
      </c>
      <c r="BS843">
        <v>-0.391391794303036</v>
      </c>
      <c r="BT843">
        <v>7.9505230826866198</v>
      </c>
      <c r="BU843">
        <v>-4.4016968429322401E-2</v>
      </c>
      <c r="BV843">
        <v>0.473342006368075</v>
      </c>
      <c r="BW843">
        <v>0.65254568682848502</v>
      </c>
      <c r="BX843">
        <v>0.86283636344374504</v>
      </c>
      <c r="BY843">
        <v>0.61530261197948599</v>
      </c>
      <c r="BZ843">
        <v>0.86525082291869704</v>
      </c>
      <c r="CB843" t="s">
        <v>617</v>
      </c>
      <c r="CC843" s="1">
        <v>0</v>
      </c>
      <c r="CD843" s="1">
        <v>7179</v>
      </c>
      <c r="CE843" s="1">
        <v>0</v>
      </c>
      <c r="CF843" s="1">
        <v>0</v>
      </c>
      <c r="CG843" s="1">
        <v>0</v>
      </c>
      <c r="CH843" s="1">
        <v>0</v>
      </c>
      <c r="CI843" s="1">
        <v>11488</v>
      </c>
      <c r="CJ843" s="1">
        <v>0</v>
      </c>
      <c r="CK843" s="1">
        <v>0</v>
      </c>
      <c r="CL843" s="1">
        <v>0</v>
      </c>
      <c r="CM843" s="1">
        <v>0</v>
      </c>
      <c r="CN843" s="1">
        <v>25018</v>
      </c>
      <c r="CO843" s="1">
        <v>511589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7243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56153</v>
      </c>
      <c r="DG843">
        <f t="shared" si="102"/>
        <v>618670</v>
      </c>
      <c r="DH843">
        <f t="shared" si="103"/>
        <v>6</v>
      </c>
      <c r="DI843" t="s">
        <v>617</v>
      </c>
      <c r="DJ843">
        <v>-1.9114731988348499</v>
      </c>
      <c r="DK843">
        <v>-2.1040106861846999</v>
      </c>
      <c r="DL843">
        <v>-1.6995429896566401</v>
      </c>
      <c r="DM843">
        <v>0.66975442443341204</v>
      </c>
      <c r="DN843">
        <v>12.4729334826957</v>
      </c>
      <c r="DO843">
        <v>4.9976301046447499E-2</v>
      </c>
      <c r="DP843">
        <v>0.45161290763326101</v>
      </c>
      <c r="DQ843">
        <v>0.46843903678691701</v>
      </c>
      <c r="DR843">
        <v>0.74335384246278702</v>
      </c>
      <c r="DS843">
        <v>0.59904743684417505</v>
      </c>
      <c r="DT843">
        <v>0.80692262773624901</v>
      </c>
      <c r="DV843" t="s">
        <v>888</v>
      </c>
      <c r="DW843">
        <v>0</v>
      </c>
      <c r="DX843">
        <v>0</v>
      </c>
      <c r="DY843">
        <v>179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36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18111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446</v>
      </c>
      <c r="ET843">
        <v>0</v>
      </c>
      <c r="EU843">
        <v>0</v>
      </c>
      <c r="EV843">
        <v>0</v>
      </c>
      <c r="EW843">
        <f t="shared" si="100"/>
        <v>18772</v>
      </c>
      <c r="EX843">
        <f t="shared" si="101"/>
        <v>4</v>
      </c>
      <c r="EY843" t="s">
        <v>888</v>
      </c>
      <c r="EZ843">
        <v>-2.4194522027858101</v>
      </c>
      <c r="FA843">
        <v>-2.8592676689353</v>
      </c>
      <c r="FB843">
        <v>-1.96035190269476</v>
      </c>
      <c r="FC843">
        <v>0.80646138720437799</v>
      </c>
      <c r="FD843">
        <v>6.6197551616870802</v>
      </c>
      <c r="FE843">
        <v>9.3413163586285305E-2</v>
      </c>
      <c r="FF843">
        <v>0.44777911798534198</v>
      </c>
      <c r="FG843">
        <v>0.70083707954847296</v>
      </c>
      <c r="FH843">
        <v>0.83283836542498202</v>
      </c>
      <c r="FI843">
        <v>0.60436528451483595</v>
      </c>
      <c r="FJ843">
        <v>0.76465914569356097</v>
      </c>
    </row>
    <row r="844" spans="40:166" x14ac:dyDescent="0.25">
      <c r="AN844" t="s">
        <v>560</v>
      </c>
      <c r="AO844">
        <v>0</v>
      </c>
      <c r="AP844">
        <v>0</v>
      </c>
      <c r="AQ844">
        <v>453</v>
      </c>
      <c r="AR844">
        <v>738</v>
      </c>
      <c r="AS844">
        <v>0</v>
      </c>
      <c r="AT844">
        <v>0</v>
      </c>
      <c r="AU844">
        <v>6610</v>
      </c>
      <c r="AV844">
        <v>0</v>
      </c>
      <c r="AW844">
        <v>444</v>
      </c>
      <c r="AX844">
        <v>0</v>
      </c>
      <c r="AY844">
        <v>0</v>
      </c>
      <c r="AZ844" s="10">
        <v>0</v>
      </c>
      <c r="BA844">
        <v>0</v>
      </c>
      <c r="BB844">
        <v>0</v>
      </c>
      <c r="BC844">
        <v>0</v>
      </c>
      <c r="BD844">
        <v>9408</v>
      </c>
      <c r="BE844">
        <v>0</v>
      </c>
      <c r="BF844">
        <v>2758</v>
      </c>
      <c r="BG844">
        <v>0</v>
      </c>
      <c r="BH844">
        <v>1075</v>
      </c>
      <c r="BI844">
        <v>0</v>
      </c>
      <c r="BJ844">
        <v>0</v>
      </c>
      <c r="BK844">
        <v>0</v>
      </c>
      <c r="BL844">
        <v>0</v>
      </c>
      <c r="BM844">
        <f t="shared" si="104"/>
        <v>21486</v>
      </c>
      <c r="BN844">
        <f t="shared" si="105"/>
        <v>7</v>
      </c>
      <c r="BO844" t="s">
        <v>560</v>
      </c>
      <c r="BP844">
        <v>-0.77702059190428596</v>
      </c>
      <c r="BQ844">
        <v>-1.2924343264395499</v>
      </c>
      <c r="BR844">
        <v>-0.273247829867723</v>
      </c>
      <c r="BS844">
        <v>0.74045255456567305</v>
      </c>
      <c r="BT844">
        <v>10.908842975691501</v>
      </c>
      <c r="BU844">
        <v>7.1609214671404103E-2</v>
      </c>
      <c r="BV844">
        <v>0.45643693726509099</v>
      </c>
      <c r="BW844">
        <v>0.66225294691807202</v>
      </c>
      <c r="BX844">
        <v>0.86926204795939899</v>
      </c>
      <c r="BY844">
        <v>0.61944610675197698</v>
      </c>
      <c r="BZ844">
        <v>0.86538697059935699</v>
      </c>
      <c r="CB844" t="s">
        <v>374</v>
      </c>
      <c r="CC844" s="1">
        <v>0</v>
      </c>
      <c r="CD844" s="1">
        <v>20451</v>
      </c>
      <c r="CE844" s="1">
        <v>0</v>
      </c>
      <c r="CF844" s="1">
        <v>0</v>
      </c>
      <c r="CG844" s="1">
        <v>0</v>
      </c>
      <c r="CH844" s="1">
        <v>0</v>
      </c>
      <c r="CI844" s="1">
        <v>7543</v>
      </c>
      <c r="CJ844" s="1">
        <v>31497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55922</v>
      </c>
      <c r="DG844">
        <f t="shared" si="102"/>
        <v>115413</v>
      </c>
      <c r="DH844">
        <f t="shared" si="103"/>
        <v>4</v>
      </c>
      <c r="DI844" t="s">
        <v>374</v>
      </c>
      <c r="DJ844">
        <v>-2.3561170097234601</v>
      </c>
      <c r="DK844">
        <v>-2.5402387685546901</v>
      </c>
      <c r="DL844">
        <v>-2.1798627895071498</v>
      </c>
      <c r="DM844">
        <v>0.42871371689545001</v>
      </c>
      <c r="DN844">
        <v>7.7072257052815702</v>
      </c>
      <c r="DO844">
        <v>4.5413890218317203E-2</v>
      </c>
      <c r="DP844">
        <v>0.46826222972245701</v>
      </c>
      <c r="DQ844">
        <v>0.47508833067452799</v>
      </c>
      <c r="DR844">
        <v>0.73958794576804399</v>
      </c>
      <c r="DS844">
        <v>0.59401502436265796</v>
      </c>
      <c r="DT844">
        <v>0.80698744466093997</v>
      </c>
      <c r="DV844" t="s">
        <v>1292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35</v>
      </c>
      <c r="ED844">
        <v>125</v>
      </c>
      <c r="EE844">
        <v>0</v>
      </c>
      <c r="EF844">
        <v>0</v>
      </c>
      <c r="EG844">
        <v>0</v>
      </c>
      <c r="EH844">
        <v>0</v>
      </c>
      <c r="EI844">
        <v>11</v>
      </c>
      <c r="EJ844">
        <v>0</v>
      </c>
      <c r="EK844">
        <v>0</v>
      </c>
      <c r="EL844">
        <v>0</v>
      </c>
      <c r="EM844">
        <v>0</v>
      </c>
      <c r="EN844">
        <v>196</v>
      </c>
      <c r="EO844">
        <v>0</v>
      </c>
      <c r="EP844">
        <v>0</v>
      </c>
      <c r="EQ844">
        <v>0</v>
      </c>
      <c r="ER844">
        <v>0</v>
      </c>
      <c r="ES844">
        <v>54612</v>
      </c>
      <c r="ET844">
        <v>0</v>
      </c>
      <c r="EU844">
        <v>0</v>
      </c>
      <c r="EV844">
        <v>0</v>
      </c>
      <c r="EW844">
        <f t="shared" si="100"/>
        <v>54979</v>
      </c>
      <c r="EX844">
        <f t="shared" si="101"/>
        <v>5</v>
      </c>
      <c r="EY844" t="s">
        <v>1292</v>
      </c>
      <c r="EZ844">
        <v>-2.50961533065602</v>
      </c>
      <c r="FA844">
        <v>-2.8541635810796602</v>
      </c>
      <c r="FB844">
        <v>-2.1323719979249498</v>
      </c>
      <c r="FC844">
        <v>0.61567009011284801</v>
      </c>
      <c r="FD844">
        <v>7.6692285873849197</v>
      </c>
      <c r="FE844">
        <v>6.7827372693188601E-2</v>
      </c>
      <c r="FF844">
        <v>0.45018007807198301</v>
      </c>
      <c r="FG844">
        <v>0.71260313864949598</v>
      </c>
      <c r="FH844">
        <v>0.84136213487014799</v>
      </c>
      <c r="FI844">
        <v>0.59468090632992299</v>
      </c>
      <c r="FJ844">
        <v>0.76532404260707998</v>
      </c>
    </row>
    <row r="845" spans="40:166" x14ac:dyDescent="0.25">
      <c r="AN845" t="s">
        <v>1042</v>
      </c>
      <c r="AO845">
        <v>0</v>
      </c>
      <c r="AP845">
        <v>0</v>
      </c>
      <c r="AQ845">
        <v>0</v>
      </c>
      <c r="AR845">
        <v>0</v>
      </c>
      <c r="AS845">
        <v>15105</v>
      </c>
      <c r="AT845">
        <v>0</v>
      </c>
      <c r="AU845">
        <v>0</v>
      </c>
      <c r="AV845">
        <v>186</v>
      </c>
      <c r="AW845">
        <v>0</v>
      </c>
      <c r="AX845">
        <v>0</v>
      </c>
      <c r="AY845">
        <v>0</v>
      </c>
      <c r="AZ845" s="10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50382</v>
      </c>
      <c r="BJ845">
        <v>0</v>
      </c>
      <c r="BK845">
        <v>0</v>
      </c>
      <c r="BL845">
        <v>37243</v>
      </c>
      <c r="BM845">
        <f t="shared" si="104"/>
        <v>102916</v>
      </c>
      <c r="BN845">
        <f t="shared" si="105"/>
        <v>4</v>
      </c>
      <c r="BO845" t="s">
        <v>1042</v>
      </c>
      <c r="BP845">
        <v>-1.61655137452553</v>
      </c>
      <c r="BQ845">
        <v>-1.8856026850796299</v>
      </c>
      <c r="BR845">
        <v>-1.3365246548584799</v>
      </c>
      <c r="BS845">
        <v>0.28669124993398798</v>
      </c>
      <c r="BT845">
        <v>8.8623299632488592</v>
      </c>
      <c r="BU845">
        <v>3.06155671716444E-2</v>
      </c>
      <c r="BV845">
        <v>0.473342006368075</v>
      </c>
      <c r="BW845">
        <v>0.76167668917513298</v>
      </c>
      <c r="BX845">
        <v>0.91402428471290598</v>
      </c>
      <c r="BY845">
        <v>0.63173678890012297</v>
      </c>
      <c r="BZ845">
        <v>0.86541409841706296</v>
      </c>
      <c r="CB845" t="s">
        <v>712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49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24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37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>
        <f t="shared" si="102"/>
        <v>110</v>
      </c>
      <c r="DH845">
        <f t="shared" si="103"/>
        <v>3</v>
      </c>
      <c r="DI845" t="s">
        <v>712</v>
      </c>
      <c r="DJ845">
        <v>-2.4784403274172702</v>
      </c>
      <c r="DK845">
        <v>-2.5552318317779301</v>
      </c>
      <c r="DL845">
        <v>-2.3972971480182101</v>
      </c>
      <c r="DM845">
        <v>0.19563993929855</v>
      </c>
      <c r="DN845">
        <v>5.3703596958745301</v>
      </c>
      <c r="DO845">
        <v>3.7175301411669998E-2</v>
      </c>
      <c r="DP845">
        <v>0.48491155183099899</v>
      </c>
      <c r="DQ845">
        <v>0.58273362904526704</v>
      </c>
      <c r="DR845">
        <v>0.79673260654571498</v>
      </c>
      <c r="DS845">
        <v>0.59141835936714304</v>
      </c>
      <c r="DT845">
        <v>0.80769545117282004</v>
      </c>
      <c r="DV845" t="s">
        <v>806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793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228</v>
      </c>
      <c r="EN845">
        <v>0</v>
      </c>
      <c r="EO845">
        <v>0</v>
      </c>
      <c r="EP845">
        <v>0</v>
      </c>
      <c r="EQ845">
        <v>0</v>
      </c>
      <c r="ER845">
        <v>1037</v>
      </c>
      <c r="ES845">
        <v>0</v>
      </c>
      <c r="ET845">
        <v>0</v>
      </c>
      <c r="EU845">
        <v>0</v>
      </c>
      <c r="EV845">
        <v>0</v>
      </c>
      <c r="EW845">
        <f t="shared" si="100"/>
        <v>2058</v>
      </c>
      <c r="EX845">
        <f t="shared" si="101"/>
        <v>3</v>
      </c>
      <c r="EY845" t="s">
        <v>806</v>
      </c>
      <c r="EZ845">
        <v>-2.52099829309793</v>
      </c>
      <c r="FA845">
        <v>-2.4536802699925402</v>
      </c>
      <c r="FB845">
        <v>-2.62825515345315</v>
      </c>
      <c r="FC845">
        <v>-0.192231178122</v>
      </c>
      <c r="FD845">
        <v>6.5390824934014402</v>
      </c>
      <c r="FE845">
        <v>-2.98867812124704E-2</v>
      </c>
      <c r="FF845">
        <v>0.48619447945036998</v>
      </c>
      <c r="FG845">
        <v>0.64523668293072201</v>
      </c>
      <c r="FH845">
        <v>0.79240119832132905</v>
      </c>
      <c r="FI845">
        <v>0.59141397191027401</v>
      </c>
      <c r="FJ845">
        <v>0.76539823166999799</v>
      </c>
    </row>
    <row r="846" spans="40:166" x14ac:dyDescent="0.25">
      <c r="AN846" t="s">
        <v>535</v>
      </c>
      <c r="AO846">
        <v>0</v>
      </c>
      <c r="AP846">
        <v>0</v>
      </c>
      <c r="AQ846">
        <v>677</v>
      </c>
      <c r="AR846">
        <v>0</v>
      </c>
      <c r="AS846">
        <v>0</v>
      </c>
      <c r="AT846">
        <v>0</v>
      </c>
      <c r="AU846">
        <v>37723</v>
      </c>
      <c r="AV846">
        <v>0</v>
      </c>
      <c r="AW846">
        <v>0</v>
      </c>
      <c r="AX846">
        <v>0</v>
      </c>
      <c r="AY846">
        <v>0</v>
      </c>
      <c r="AZ846" s="10">
        <v>1201</v>
      </c>
      <c r="BA846">
        <v>0</v>
      </c>
      <c r="BB846">
        <v>21379</v>
      </c>
      <c r="BC846">
        <v>0</v>
      </c>
      <c r="BD846">
        <v>0</v>
      </c>
      <c r="BE846">
        <v>408</v>
      </c>
      <c r="BF846">
        <v>0</v>
      </c>
      <c r="BG846">
        <v>0</v>
      </c>
      <c r="BH846">
        <v>0</v>
      </c>
      <c r="BI846">
        <v>0</v>
      </c>
      <c r="BJ846">
        <v>335</v>
      </c>
      <c r="BK846">
        <v>0</v>
      </c>
      <c r="BL846">
        <v>0</v>
      </c>
      <c r="BM846">
        <f t="shared" si="104"/>
        <v>61723</v>
      </c>
      <c r="BN846">
        <f t="shared" si="105"/>
        <v>6</v>
      </c>
      <c r="BO846" t="s">
        <v>535</v>
      </c>
      <c r="BP846">
        <v>-1.01085706569673</v>
      </c>
      <c r="BQ846">
        <v>-1.218005343188</v>
      </c>
      <c r="BR846">
        <v>-0.86134837478327797</v>
      </c>
      <c r="BS846">
        <v>0.57293179318230603</v>
      </c>
      <c r="BT846">
        <v>9.9683424831755492</v>
      </c>
      <c r="BU846">
        <v>5.1882884826100602E-2</v>
      </c>
      <c r="BV846">
        <v>0.46484375499172897</v>
      </c>
      <c r="BW846">
        <v>0.73240348994229998</v>
      </c>
      <c r="BX846">
        <v>0.904482150517393</v>
      </c>
      <c r="BY846">
        <v>0.61538496785133701</v>
      </c>
      <c r="BZ846">
        <v>0.865567153829647</v>
      </c>
      <c r="CB846" t="s">
        <v>609</v>
      </c>
      <c r="CC846" s="1">
        <v>0</v>
      </c>
      <c r="CD846" s="1">
        <v>24601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1420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2334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7361</v>
      </c>
      <c r="DG846">
        <f t="shared" si="102"/>
        <v>35716</v>
      </c>
      <c r="DH846">
        <f t="shared" si="103"/>
        <v>4</v>
      </c>
      <c r="DI846" t="s">
        <v>609</v>
      </c>
      <c r="DJ846">
        <v>-2.1903305715628001</v>
      </c>
      <c r="DK846">
        <v>-2.0973922142191999</v>
      </c>
      <c r="DL846">
        <v>-2.2898539805291702</v>
      </c>
      <c r="DM846">
        <v>-0.12031978296749</v>
      </c>
      <c r="DN846">
        <v>7.9918185300490103</v>
      </c>
      <c r="DO846">
        <v>-1.2187869203855801E-2</v>
      </c>
      <c r="DP846">
        <v>0.491666667420396</v>
      </c>
      <c r="DQ846">
        <v>0.71224423824022998</v>
      </c>
      <c r="DR846">
        <v>0.873526111845491</v>
      </c>
      <c r="DS846">
        <v>0.59582507376906901</v>
      </c>
      <c r="DT846">
        <v>0.80818580015489205</v>
      </c>
      <c r="DV846" t="s">
        <v>859</v>
      </c>
      <c r="DW846">
        <v>0</v>
      </c>
      <c r="DX846">
        <v>0</v>
      </c>
      <c r="DY846">
        <v>137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121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172</v>
      </c>
      <c r="EL846">
        <v>0</v>
      </c>
      <c r="EM846">
        <v>0</v>
      </c>
      <c r="EN846">
        <v>109</v>
      </c>
      <c r="EO846">
        <v>0</v>
      </c>
      <c r="EP846">
        <v>0</v>
      </c>
      <c r="EQ846">
        <v>0</v>
      </c>
      <c r="ER846">
        <v>61</v>
      </c>
      <c r="ES846">
        <v>0</v>
      </c>
      <c r="ET846">
        <v>0</v>
      </c>
      <c r="EU846">
        <v>0</v>
      </c>
      <c r="EV846">
        <v>0</v>
      </c>
      <c r="EW846">
        <f t="shared" ref="EW846:EW909" si="106">SUM(DW846:EV846)</f>
        <v>600</v>
      </c>
      <c r="EX846">
        <f t="shared" ref="EX846:EX909" si="107">COUNTIF(DW846:EV846,"&gt;0")</f>
        <v>5</v>
      </c>
      <c r="EY846" t="s">
        <v>859</v>
      </c>
      <c r="EZ846">
        <v>-2.0565113344183699</v>
      </c>
      <c r="FA846">
        <v>-2.09982216521357</v>
      </c>
      <c r="FB846">
        <v>-2.0194909745780198</v>
      </c>
      <c r="FC846">
        <v>-0.107170393946982</v>
      </c>
      <c r="FD846">
        <v>6.6240013691948603</v>
      </c>
      <c r="FE846">
        <v>-1.51092015149545E-2</v>
      </c>
      <c r="FF846">
        <v>0.49219687968885301</v>
      </c>
      <c r="FG846">
        <v>0.61291694957186704</v>
      </c>
      <c r="FH846">
        <v>0.76524603548983205</v>
      </c>
      <c r="FI846">
        <v>0.60057199674778405</v>
      </c>
      <c r="FJ846">
        <v>0.76732369599693095</v>
      </c>
    </row>
    <row r="847" spans="40:166" x14ac:dyDescent="0.25">
      <c r="AN847" t="s">
        <v>340</v>
      </c>
      <c r="AO847">
        <v>0</v>
      </c>
      <c r="AP847">
        <v>0</v>
      </c>
      <c r="AQ847">
        <v>0</v>
      </c>
      <c r="AR847">
        <v>98498</v>
      </c>
      <c r="AS847">
        <v>14771</v>
      </c>
      <c r="AT847">
        <v>0</v>
      </c>
      <c r="AU847">
        <v>0</v>
      </c>
      <c r="AV847">
        <v>366</v>
      </c>
      <c r="AW847">
        <v>0</v>
      </c>
      <c r="AX847">
        <v>0</v>
      </c>
      <c r="AY847">
        <v>0</v>
      </c>
      <c r="AZ847" s="10">
        <v>0</v>
      </c>
      <c r="BA847">
        <v>0</v>
      </c>
      <c r="BB847">
        <v>0</v>
      </c>
      <c r="BC847">
        <v>0</v>
      </c>
      <c r="BD847">
        <v>83055</v>
      </c>
      <c r="BE847">
        <v>2636246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68917</v>
      </c>
      <c r="BL847">
        <v>16739</v>
      </c>
      <c r="BM847">
        <f t="shared" si="104"/>
        <v>2918592</v>
      </c>
      <c r="BN847">
        <f t="shared" si="105"/>
        <v>7</v>
      </c>
      <c r="BO847" t="s">
        <v>340</v>
      </c>
      <c r="BP847">
        <v>-0.75668411816201298</v>
      </c>
      <c r="BQ847">
        <v>-0.67183502832021202</v>
      </c>
      <c r="BR847">
        <v>-0.82388722176282603</v>
      </c>
      <c r="BS847">
        <v>-0.85227637096162001</v>
      </c>
      <c r="BT847">
        <v>14.681144268772499</v>
      </c>
      <c r="BU847">
        <v>-6.2683893922698797E-2</v>
      </c>
      <c r="BV847">
        <v>0.45643693726509099</v>
      </c>
      <c r="BW847">
        <v>0.55913463692039</v>
      </c>
      <c r="BX847">
        <v>0.82095734457093394</v>
      </c>
      <c r="BY847">
        <v>0.633663522232075</v>
      </c>
      <c r="BZ847">
        <v>0.86571312446521198</v>
      </c>
      <c r="CB847" t="s">
        <v>563</v>
      </c>
      <c r="CC847" s="1">
        <v>0</v>
      </c>
      <c r="CD847" s="1">
        <v>0</v>
      </c>
      <c r="CE847" s="1">
        <v>0</v>
      </c>
      <c r="CF847" s="1">
        <v>663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544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594</v>
      </c>
      <c r="CV847" s="1">
        <v>0</v>
      </c>
      <c r="CW847" s="1">
        <v>0</v>
      </c>
      <c r="CX847" s="1">
        <v>0</v>
      </c>
      <c r="CY847" s="1">
        <v>87925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>
        <f t="shared" si="102"/>
        <v>89726</v>
      </c>
      <c r="DH847">
        <f t="shared" si="103"/>
        <v>4</v>
      </c>
      <c r="DI847" t="s">
        <v>563</v>
      </c>
      <c r="DJ847">
        <v>-2.36339985186761</v>
      </c>
      <c r="DK847">
        <v>-2.1656591518452699</v>
      </c>
      <c r="DL847">
        <v>-2.6185466714757402</v>
      </c>
      <c r="DM847">
        <v>-0.51840896411600002</v>
      </c>
      <c r="DN847">
        <v>7.6044888641409996</v>
      </c>
      <c r="DO847">
        <v>-5.9341177223715499E-2</v>
      </c>
      <c r="DP847">
        <v>0.45785640341377598</v>
      </c>
      <c r="DQ847">
        <v>0.65232492901842898</v>
      </c>
      <c r="DR847">
        <v>0.84135501508565902</v>
      </c>
      <c r="DS847">
        <v>0.59956593354187204</v>
      </c>
      <c r="DT847">
        <v>0.80920286037301203</v>
      </c>
      <c r="DV847" t="s">
        <v>513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15843</v>
      </c>
      <c r="EO847">
        <v>0</v>
      </c>
      <c r="EP847">
        <v>0</v>
      </c>
      <c r="EQ847">
        <v>0</v>
      </c>
      <c r="ER847">
        <v>13</v>
      </c>
      <c r="ES847">
        <v>0</v>
      </c>
      <c r="ET847">
        <v>0</v>
      </c>
      <c r="EU847">
        <v>0</v>
      </c>
      <c r="EV847">
        <v>0</v>
      </c>
      <c r="EW847">
        <f t="shared" si="106"/>
        <v>15856</v>
      </c>
      <c r="EX847">
        <f t="shared" si="107"/>
        <v>2</v>
      </c>
      <c r="EY847" t="s">
        <v>513</v>
      </c>
      <c r="EZ847">
        <v>-2.7161749733887199</v>
      </c>
      <c r="FA847">
        <v>-2.6896230653479098</v>
      </c>
      <c r="FB847">
        <v>-2.7658924705939398</v>
      </c>
      <c r="FC847">
        <v>-0.35824416828728201</v>
      </c>
      <c r="FD847">
        <v>5.0965175278723001</v>
      </c>
      <c r="FE847">
        <v>-5.2284149009621098E-2</v>
      </c>
      <c r="FF847">
        <v>0.465786318654067</v>
      </c>
      <c r="FG847">
        <v>0.50333063484479201</v>
      </c>
      <c r="FH847">
        <v>0.68374607758462702</v>
      </c>
      <c r="FI847">
        <v>0.60161093771032403</v>
      </c>
      <c r="FJ847">
        <v>0.76734089468376498</v>
      </c>
    </row>
    <row r="848" spans="40:166" x14ac:dyDescent="0.25">
      <c r="AN848" t="s">
        <v>738</v>
      </c>
      <c r="AO848">
        <v>726</v>
      </c>
      <c r="AP848">
        <v>0</v>
      </c>
      <c r="AQ848">
        <v>1542</v>
      </c>
      <c r="AR848">
        <v>165</v>
      </c>
      <c r="AS848">
        <v>0</v>
      </c>
      <c r="AT848">
        <v>114</v>
      </c>
      <c r="AU848">
        <v>2714</v>
      </c>
      <c r="AV848">
        <v>0</v>
      </c>
      <c r="AW848">
        <v>523</v>
      </c>
      <c r="AX848">
        <v>537</v>
      </c>
      <c r="AY848">
        <v>947</v>
      </c>
      <c r="AZ848" s="10">
        <v>1727</v>
      </c>
      <c r="BA848">
        <v>0</v>
      </c>
      <c r="BB848">
        <v>8753</v>
      </c>
      <c r="BC848">
        <v>252</v>
      </c>
      <c r="BD848">
        <v>135</v>
      </c>
      <c r="BE848">
        <v>718</v>
      </c>
      <c r="BF848">
        <v>3137</v>
      </c>
      <c r="BG848">
        <v>66</v>
      </c>
      <c r="BH848">
        <v>252</v>
      </c>
      <c r="BI848">
        <v>0</v>
      </c>
      <c r="BJ848">
        <v>497</v>
      </c>
      <c r="BK848">
        <v>268</v>
      </c>
      <c r="BL848">
        <v>49</v>
      </c>
      <c r="BM848">
        <f t="shared" si="104"/>
        <v>23122</v>
      </c>
      <c r="BN848">
        <f t="shared" si="105"/>
        <v>19</v>
      </c>
      <c r="BO848" t="s">
        <v>738</v>
      </c>
      <c r="BP848">
        <v>7.6963777327127998</v>
      </c>
      <c r="BQ848">
        <v>7.4777337466216096</v>
      </c>
      <c r="BR848">
        <v>8.9258716928902597</v>
      </c>
      <c r="BS848">
        <v>1.2638340031033599</v>
      </c>
      <c r="BT848">
        <v>7.8065240215800697</v>
      </c>
      <c r="BU848">
        <v>0.12840964183816</v>
      </c>
      <c r="BV848">
        <v>0.427828358891227</v>
      </c>
      <c r="BW848">
        <v>0.85232902253984599</v>
      </c>
      <c r="BX848">
        <v>0.95441316301208501</v>
      </c>
      <c r="BY848">
        <v>0.56647646021531295</v>
      </c>
      <c r="BZ848">
        <v>0.86662915365162496</v>
      </c>
      <c r="CB848" t="s">
        <v>730</v>
      </c>
      <c r="CC848" s="1">
        <v>0</v>
      </c>
      <c r="CD848" s="1">
        <v>74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3634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7662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38</v>
      </c>
      <c r="DD848" s="1">
        <v>0</v>
      </c>
      <c r="DE848" s="1">
        <v>0</v>
      </c>
      <c r="DF848" s="1">
        <v>0</v>
      </c>
      <c r="DG848">
        <f t="shared" si="102"/>
        <v>11408</v>
      </c>
      <c r="DH848">
        <f t="shared" si="103"/>
        <v>4</v>
      </c>
      <c r="DI848" t="s">
        <v>730</v>
      </c>
      <c r="DJ848">
        <v>-2.3038843086576799</v>
      </c>
      <c r="DK848">
        <v>-2.1772992801183699</v>
      </c>
      <c r="DL848">
        <v>-2.47372684266153</v>
      </c>
      <c r="DM848">
        <v>-0.42454866096029598</v>
      </c>
      <c r="DN848">
        <v>6.6963961677559798</v>
      </c>
      <c r="DO848">
        <v>-5.1830979704249297E-2</v>
      </c>
      <c r="DP848">
        <v>0.46770833626545399</v>
      </c>
      <c r="DQ848">
        <v>0.66615589612315596</v>
      </c>
      <c r="DR848">
        <v>0.84582782974546</v>
      </c>
      <c r="DS848">
        <v>0.60115598009576898</v>
      </c>
      <c r="DT848">
        <v>0.80926186003754297</v>
      </c>
      <c r="DV848" t="s">
        <v>777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153</v>
      </c>
      <c r="EL848">
        <v>0</v>
      </c>
      <c r="EM848">
        <v>0</v>
      </c>
      <c r="EN848">
        <v>2158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f t="shared" si="106"/>
        <v>2311</v>
      </c>
      <c r="EX848">
        <f t="shared" si="107"/>
        <v>2</v>
      </c>
      <c r="EY848" t="s">
        <v>777</v>
      </c>
      <c r="EZ848">
        <v>-2.8988606305997999</v>
      </c>
      <c r="FA848">
        <v>-2.7486507003585099</v>
      </c>
      <c r="FB848">
        <v>-3.0075930419086601</v>
      </c>
      <c r="FC848">
        <v>-0.465210992038736</v>
      </c>
      <c r="FD848">
        <v>5.7813579179555203</v>
      </c>
      <c r="FE848">
        <v>-6.4022592216258598E-2</v>
      </c>
      <c r="FF848">
        <v>0.46938775879228201</v>
      </c>
      <c r="FG848">
        <v>0.47822798490730201</v>
      </c>
      <c r="FH848">
        <v>0.65608044362246998</v>
      </c>
      <c r="FI848">
        <v>0.60991558630030995</v>
      </c>
      <c r="FJ848">
        <v>0.76798414374386503</v>
      </c>
    </row>
    <row r="849" spans="40:166" x14ac:dyDescent="0.25">
      <c r="AN849" t="s">
        <v>1066</v>
      </c>
      <c r="AO849">
        <v>0</v>
      </c>
      <c r="AP849">
        <v>0</v>
      </c>
      <c r="AQ849">
        <v>0</v>
      </c>
      <c r="AR849">
        <v>125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106</v>
      </c>
      <c r="AZ849" s="10">
        <v>0</v>
      </c>
      <c r="BA849">
        <v>0</v>
      </c>
      <c r="BB849">
        <v>0</v>
      </c>
      <c r="BC849">
        <v>0</v>
      </c>
      <c r="BD849">
        <v>63</v>
      </c>
      <c r="BE849">
        <v>2981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f t="shared" si="104"/>
        <v>3275</v>
      </c>
      <c r="BN849">
        <f t="shared" si="105"/>
        <v>4</v>
      </c>
      <c r="BO849" t="s">
        <v>1066</v>
      </c>
      <c r="BP849">
        <v>-1.5879906807544999</v>
      </c>
      <c r="BQ849">
        <v>-1.7245952936932401</v>
      </c>
      <c r="BR849">
        <v>-1.4415346005658001</v>
      </c>
      <c r="BS849">
        <v>0.25602118600469498</v>
      </c>
      <c r="BT849">
        <v>6.9074183820531703</v>
      </c>
      <c r="BU849">
        <v>4.64735908998192E-2</v>
      </c>
      <c r="BV849">
        <v>0.47724317616538398</v>
      </c>
      <c r="BW849">
        <v>0.66206347616181005</v>
      </c>
      <c r="BX849">
        <v>0.86843737455844405</v>
      </c>
      <c r="BY849">
        <v>0.62636550808274405</v>
      </c>
      <c r="BZ849">
        <v>0.87066742780568196</v>
      </c>
      <c r="CB849" t="s">
        <v>1076</v>
      </c>
      <c r="CC849" s="1">
        <v>24</v>
      </c>
      <c r="CD849" s="1">
        <v>0</v>
      </c>
      <c r="CE849" s="1">
        <v>0</v>
      </c>
      <c r="CF849" s="1">
        <v>498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174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325</v>
      </c>
      <c r="CW849" s="1">
        <v>0</v>
      </c>
      <c r="CX849" s="1">
        <v>0</v>
      </c>
      <c r="CY849" s="1">
        <v>641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>
        <f t="shared" si="102"/>
        <v>1662</v>
      </c>
      <c r="DH849">
        <f t="shared" si="103"/>
        <v>5</v>
      </c>
      <c r="DI849" t="s">
        <v>1076</v>
      </c>
      <c r="DJ849">
        <v>-2.1470719613419602</v>
      </c>
      <c r="DK849">
        <v>-2.2596099871875501</v>
      </c>
      <c r="DL849">
        <v>-2.0416122413689499</v>
      </c>
      <c r="DM849">
        <v>0.186814502349092</v>
      </c>
      <c r="DN849">
        <v>7.1935675576672597</v>
      </c>
      <c r="DO849">
        <v>2.3269133362495101E-2</v>
      </c>
      <c r="DP849">
        <v>0.482830386566727</v>
      </c>
      <c r="DQ849">
        <v>0.63518653639881895</v>
      </c>
      <c r="DR849">
        <v>0.82934384984736298</v>
      </c>
      <c r="DS849">
        <v>0.60347573246400499</v>
      </c>
      <c r="DT849">
        <v>0.80950425208398702</v>
      </c>
      <c r="DV849" t="s">
        <v>1106</v>
      </c>
      <c r="DW849">
        <v>0</v>
      </c>
      <c r="DX849">
        <v>0</v>
      </c>
      <c r="DY849">
        <v>0</v>
      </c>
      <c r="DZ849">
        <v>522</v>
      </c>
      <c r="EA849">
        <v>0</v>
      </c>
      <c r="EB849">
        <v>0</v>
      </c>
      <c r="EC849">
        <v>0</v>
      </c>
      <c r="ED849">
        <v>270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261</v>
      </c>
      <c r="EL849">
        <v>0</v>
      </c>
      <c r="EM849">
        <v>0</v>
      </c>
      <c r="EN849">
        <v>2851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f t="shared" si="106"/>
        <v>3904</v>
      </c>
      <c r="EX849">
        <f t="shared" si="107"/>
        <v>4</v>
      </c>
      <c r="EY849" t="s">
        <v>1106</v>
      </c>
      <c r="EZ849">
        <v>-2.5390796132743598</v>
      </c>
      <c r="FA849">
        <v>-2.7505382623072001</v>
      </c>
      <c r="FB849">
        <v>-2.3153564470149801</v>
      </c>
      <c r="FC849">
        <v>0.55806176139032904</v>
      </c>
      <c r="FD849">
        <v>8.1655312454849192</v>
      </c>
      <c r="FE849">
        <v>7.6289523418271901E-2</v>
      </c>
      <c r="FF849">
        <v>0.46218487851715101</v>
      </c>
      <c r="FG849">
        <v>0.66137015842508995</v>
      </c>
      <c r="FH849">
        <v>0.81025989422467903</v>
      </c>
      <c r="FI849">
        <v>0.59186149717323999</v>
      </c>
      <c r="FJ849">
        <v>0.76857110426005304</v>
      </c>
    </row>
    <row r="850" spans="40:166" x14ac:dyDescent="0.25">
      <c r="AN850" t="s">
        <v>1310</v>
      </c>
      <c r="AO850">
        <v>0</v>
      </c>
      <c r="AP850">
        <v>0</v>
      </c>
      <c r="AQ850">
        <v>67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33</v>
      </c>
      <c r="AZ850" s="10">
        <v>115</v>
      </c>
      <c r="BA850">
        <v>0</v>
      </c>
      <c r="BB850">
        <v>831</v>
      </c>
      <c r="BC850">
        <v>0</v>
      </c>
      <c r="BD850">
        <v>0</v>
      </c>
      <c r="BE850">
        <v>33</v>
      </c>
      <c r="BF850">
        <v>198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f t="shared" si="104"/>
        <v>1277</v>
      </c>
      <c r="BN850">
        <f t="shared" si="105"/>
        <v>6</v>
      </c>
      <c r="BO850" t="s">
        <v>1310</v>
      </c>
      <c r="BP850">
        <v>-1.1288965627965999</v>
      </c>
      <c r="BQ850">
        <v>-1.3734859237710499</v>
      </c>
      <c r="BR850">
        <v>-0.94353567894972401</v>
      </c>
      <c r="BS850">
        <v>0.36804211126588399</v>
      </c>
      <c r="BT850">
        <v>7.6197810721395598</v>
      </c>
      <c r="BU850">
        <v>4.6955246714214902E-2</v>
      </c>
      <c r="BV850">
        <v>0.47916666961522297</v>
      </c>
      <c r="BW850">
        <v>0.70402611648379598</v>
      </c>
      <c r="BX850">
        <v>0.88698659622685105</v>
      </c>
      <c r="BY850">
        <v>0.64444693533768005</v>
      </c>
      <c r="BZ850">
        <v>0.87117417268295505</v>
      </c>
      <c r="CB850" t="s">
        <v>916</v>
      </c>
      <c r="CC850" s="1">
        <v>0</v>
      </c>
      <c r="CD850" s="1">
        <v>412</v>
      </c>
      <c r="CE850" s="1">
        <v>0</v>
      </c>
      <c r="CF850" s="1">
        <v>0</v>
      </c>
      <c r="CG850" s="1">
        <v>0</v>
      </c>
      <c r="CH850" s="1">
        <v>0</v>
      </c>
      <c r="CI850" s="1">
        <v>169</v>
      </c>
      <c r="CJ850" s="1">
        <v>0</v>
      </c>
      <c r="CK850" s="1">
        <v>0</v>
      </c>
      <c r="CL850" s="1">
        <v>0</v>
      </c>
      <c r="CM850" s="1">
        <v>0</v>
      </c>
      <c r="CN850" s="1">
        <v>272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580</v>
      </c>
      <c r="CU850" s="1">
        <v>0</v>
      </c>
      <c r="CV850" s="1">
        <v>0</v>
      </c>
      <c r="CW850" s="1">
        <v>0</v>
      </c>
      <c r="CX850" s="1">
        <v>14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>
        <f t="shared" si="102"/>
        <v>1447</v>
      </c>
      <c r="DH850">
        <f t="shared" si="103"/>
        <v>5</v>
      </c>
      <c r="DI850" t="s">
        <v>916</v>
      </c>
      <c r="DJ850">
        <v>-2.0858944079237598</v>
      </c>
      <c r="DK850">
        <v>-2.0806171990635498</v>
      </c>
      <c r="DL850">
        <v>-2.1275480698857598</v>
      </c>
      <c r="DM850">
        <v>0.113296192757291</v>
      </c>
      <c r="DN850">
        <v>7.12490525927024</v>
      </c>
      <c r="DO850">
        <v>1.0976864748707901E-2</v>
      </c>
      <c r="DP850">
        <v>0.49479166713766798</v>
      </c>
      <c r="DQ850">
        <v>0.61744576632880599</v>
      </c>
      <c r="DR850">
        <v>0.82102150655145401</v>
      </c>
      <c r="DS850">
        <v>0.59462141188177797</v>
      </c>
      <c r="DT850">
        <v>0.81048752048929995</v>
      </c>
      <c r="DV850" t="s">
        <v>784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490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124</v>
      </c>
      <c r="EN850">
        <v>0</v>
      </c>
      <c r="EO850">
        <v>0</v>
      </c>
      <c r="EP850">
        <v>0</v>
      </c>
      <c r="EQ850">
        <v>0</v>
      </c>
      <c r="ER850">
        <v>803</v>
      </c>
      <c r="ES850">
        <v>0</v>
      </c>
      <c r="ET850">
        <v>0</v>
      </c>
      <c r="EU850">
        <v>0</v>
      </c>
      <c r="EV850">
        <v>0</v>
      </c>
      <c r="EW850">
        <f t="shared" si="106"/>
        <v>1417</v>
      </c>
      <c r="EX850">
        <f t="shared" si="107"/>
        <v>3</v>
      </c>
      <c r="EY850" t="s">
        <v>784</v>
      </c>
      <c r="EZ850">
        <v>-2.5534555674419401</v>
      </c>
      <c r="FA850">
        <v>-2.6167821751020299</v>
      </c>
      <c r="FB850">
        <v>-2.5172048669510101</v>
      </c>
      <c r="FC850">
        <v>-3.4360504839437297E-2</v>
      </c>
      <c r="FD850">
        <v>6.5911087590820303</v>
      </c>
      <c r="FE850">
        <v>-5.5938507164912804E-3</v>
      </c>
      <c r="FF850">
        <v>0.49759615413554698</v>
      </c>
      <c r="FG850">
        <v>0.63361298099519003</v>
      </c>
      <c r="FH850">
        <v>0.78110476214191105</v>
      </c>
      <c r="FI850">
        <v>0.601573947656866</v>
      </c>
      <c r="FJ850">
        <v>0.76870272749455104</v>
      </c>
    </row>
    <row r="851" spans="40:166" x14ac:dyDescent="0.25">
      <c r="AN851" t="s">
        <v>748</v>
      </c>
      <c r="AO851">
        <v>0</v>
      </c>
      <c r="AP851">
        <v>0</v>
      </c>
      <c r="AQ851">
        <v>1067</v>
      </c>
      <c r="AR851">
        <v>0</v>
      </c>
      <c r="AS851">
        <v>0</v>
      </c>
      <c r="AT851">
        <v>0</v>
      </c>
      <c r="AU851">
        <v>9713</v>
      </c>
      <c r="AV851">
        <v>0</v>
      </c>
      <c r="AW851">
        <v>0</v>
      </c>
      <c r="AX851">
        <v>0</v>
      </c>
      <c r="AY851">
        <v>0</v>
      </c>
      <c r="AZ851" s="10">
        <v>1651</v>
      </c>
      <c r="BA851">
        <v>0</v>
      </c>
      <c r="BB851">
        <v>37325</v>
      </c>
      <c r="BC851">
        <v>0</v>
      </c>
      <c r="BD851">
        <v>0</v>
      </c>
      <c r="BE851">
        <v>0</v>
      </c>
      <c r="BF851">
        <v>0</v>
      </c>
      <c r="BG851">
        <v>200</v>
      </c>
      <c r="BH851">
        <v>0</v>
      </c>
      <c r="BI851">
        <v>0</v>
      </c>
      <c r="BJ851">
        <v>1415</v>
      </c>
      <c r="BK851">
        <v>0</v>
      </c>
      <c r="BL851">
        <v>0</v>
      </c>
      <c r="BM851">
        <f t="shared" si="104"/>
        <v>51371</v>
      </c>
      <c r="BN851">
        <f t="shared" si="105"/>
        <v>6</v>
      </c>
      <c r="BO851" t="s">
        <v>748</v>
      </c>
      <c r="BP851">
        <v>-1.2371009707885201</v>
      </c>
      <c r="BQ851">
        <v>-1.49235902416855</v>
      </c>
      <c r="BR851">
        <v>-0.95992984017078697</v>
      </c>
      <c r="BS851">
        <v>0.49372141052941698</v>
      </c>
      <c r="BT851">
        <v>11.2629654170323</v>
      </c>
      <c r="BU851">
        <v>4.2435722700184503E-2</v>
      </c>
      <c r="BV851">
        <v>0.47204161643593701</v>
      </c>
      <c r="BW851">
        <v>0.75109179572431095</v>
      </c>
      <c r="BX851">
        <v>0.90954157428249705</v>
      </c>
      <c r="BY851">
        <v>0.63712983020395297</v>
      </c>
      <c r="BZ851">
        <v>0.872519606768835</v>
      </c>
      <c r="CB851" t="s">
        <v>287</v>
      </c>
      <c r="CC851" s="1">
        <v>401</v>
      </c>
      <c r="CD851" s="1">
        <v>0</v>
      </c>
      <c r="CE851" s="1">
        <v>978</v>
      </c>
      <c r="CF851" s="1">
        <v>2015</v>
      </c>
      <c r="CG851" s="1">
        <v>136</v>
      </c>
      <c r="CH851" s="1">
        <v>1008</v>
      </c>
      <c r="CI851" s="1">
        <v>0</v>
      </c>
      <c r="CJ851" s="1">
        <v>0</v>
      </c>
      <c r="CK851" s="1">
        <v>316</v>
      </c>
      <c r="CL851" s="1">
        <v>22</v>
      </c>
      <c r="CM851" s="1">
        <v>1488</v>
      </c>
      <c r="CN851" s="1">
        <v>0</v>
      </c>
      <c r="CO851" s="1">
        <v>90</v>
      </c>
      <c r="CP851" s="1">
        <v>68</v>
      </c>
      <c r="CQ851" s="1">
        <v>2455</v>
      </c>
      <c r="CR851" s="1">
        <v>33</v>
      </c>
      <c r="CS851" s="1">
        <v>0</v>
      </c>
      <c r="CT851" s="1">
        <v>415</v>
      </c>
      <c r="CU851" s="1">
        <v>1514</v>
      </c>
      <c r="CV851" s="1">
        <v>223</v>
      </c>
      <c r="CW851" s="1">
        <v>44</v>
      </c>
      <c r="CX851" s="1">
        <v>1457</v>
      </c>
      <c r="CY851" s="1">
        <v>915</v>
      </c>
      <c r="CZ851" s="1">
        <v>0</v>
      </c>
      <c r="DA851" s="1">
        <v>656</v>
      </c>
      <c r="DB851" s="1">
        <v>845</v>
      </c>
      <c r="DC851" s="1">
        <v>0</v>
      </c>
      <c r="DD851" s="1">
        <v>0</v>
      </c>
      <c r="DE851" s="1">
        <v>0</v>
      </c>
      <c r="DF851" s="1">
        <v>0</v>
      </c>
      <c r="DG851">
        <f t="shared" si="102"/>
        <v>15079</v>
      </c>
      <c r="DH851">
        <f t="shared" si="103"/>
        <v>20</v>
      </c>
      <c r="DI851" t="s">
        <v>287</v>
      </c>
      <c r="DJ851">
        <v>6.2553221059081201</v>
      </c>
      <c r="DK851">
        <v>5.9668749396699701</v>
      </c>
      <c r="DL851">
        <v>6.3544679628098901</v>
      </c>
      <c r="DM851">
        <v>0.98535485107634502</v>
      </c>
      <c r="DN851">
        <v>9.0967016339867008</v>
      </c>
      <c r="DO851">
        <v>0.11207320001002501</v>
      </c>
      <c r="DP851">
        <v>0.43288242031936702</v>
      </c>
      <c r="DQ851">
        <v>0.60310789594805603</v>
      </c>
      <c r="DR851">
        <v>0.82087084247239905</v>
      </c>
      <c r="DS851">
        <v>0.56058123574226204</v>
      </c>
      <c r="DT851">
        <v>0.81054153268951501</v>
      </c>
      <c r="DV851" t="s">
        <v>400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859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f t="shared" si="106"/>
        <v>859</v>
      </c>
      <c r="EX851">
        <f t="shared" si="107"/>
        <v>1</v>
      </c>
      <c r="EY851" t="s">
        <v>400</v>
      </c>
      <c r="EZ851">
        <v>-2.8947525574578798</v>
      </c>
      <c r="FA851">
        <v>-3.0799183289740899</v>
      </c>
      <c r="FB851">
        <v>-2.7122907623697698</v>
      </c>
      <c r="FC851">
        <v>0.112467143359597</v>
      </c>
      <c r="FD851">
        <v>5.0434022901976503</v>
      </c>
      <c r="FE851">
        <v>2.3058678354092001E-2</v>
      </c>
      <c r="FF851">
        <v>0.48918269361054201</v>
      </c>
      <c r="FG851">
        <v>0.62025401235855704</v>
      </c>
      <c r="FH851">
        <v>0.77759160923723603</v>
      </c>
      <c r="FI851">
        <v>0.59899080041055297</v>
      </c>
      <c r="FJ851">
        <v>0.76987462540928397</v>
      </c>
    </row>
    <row r="852" spans="40:166" x14ac:dyDescent="0.25">
      <c r="AN852" t="s">
        <v>1253</v>
      </c>
      <c r="AO852">
        <v>0</v>
      </c>
      <c r="AP852">
        <v>0</v>
      </c>
      <c r="AQ852">
        <v>453</v>
      </c>
      <c r="AR852">
        <v>0</v>
      </c>
      <c r="AS852">
        <v>0</v>
      </c>
      <c r="AT852">
        <v>0</v>
      </c>
      <c r="AU852">
        <v>1627</v>
      </c>
      <c r="AV852">
        <v>0</v>
      </c>
      <c r="AW852">
        <v>0</v>
      </c>
      <c r="AX852">
        <v>0</v>
      </c>
      <c r="AY852">
        <v>0</v>
      </c>
      <c r="AZ852" s="10">
        <v>204</v>
      </c>
      <c r="BA852">
        <v>0</v>
      </c>
      <c r="BB852">
        <v>11621</v>
      </c>
      <c r="BC852">
        <v>0</v>
      </c>
      <c r="BD852">
        <v>0</v>
      </c>
      <c r="BE852">
        <v>691</v>
      </c>
      <c r="BF852">
        <v>0</v>
      </c>
      <c r="BG852">
        <v>0</v>
      </c>
      <c r="BH852">
        <v>0</v>
      </c>
      <c r="BI852">
        <v>0</v>
      </c>
      <c r="BJ852">
        <v>453</v>
      </c>
      <c r="BK852">
        <v>0</v>
      </c>
      <c r="BL852">
        <v>0</v>
      </c>
      <c r="BM852">
        <f t="shared" si="104"/>
        <v>15049</v>
      </c>
      <c r="BN852">
        <f t="shared" si="105"/>
        <v>6</v>
      </c>
      <c r="BO852" t="s">
        <v>1253</v>
      </c>
      <c r="BP852">
        <v>-1.1487321477497401</v>
      </c>
      <c r="BQ852">
        <v>-1.2333985802843499</v>
      </c>
      <c r="BR852">
        <v>-1.0480898668291401</v>
      </c>
      <c r="BS852">
        <v>0.165654393478151</v>
      </c>
      <c r="BT852">
        <v>9.50175742781569</v>
      </c>
      <c r="BU852">
        <v>1.8719913000336302E-2</v>
      </c>
      <c r="BV852">
        <v>0.47464239630036797</v>
      </c>
      <c r="BW852">
        <v>0.73603414958955304</v>
      </c>
      <c r="BX852">
        <v>0.90226649011610105</v>
      </c>
      <c r="BY852">
        <v>0.65688739272993102</v>
      </c>
      <c r="BZ852">
        <v>0.87311509862320003</v>
      </c>
      <c r="CB852" t="s">
        <v>909</v>
      </c>
      <c r="CC852" s="1">
        <v>0</v>
      </c>
      <c r="CD852" s="1">
        <v>0</v>
      </c>
      <c r="CE852" s="1">
        <v>1555</v>
      </c>
      <c r="CF852" s="1">
        <v>0</v>
      </c>
      <c r="CG852" s="1">
        <v>464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13856</v>
      </c>
      <c r="CN852" s="1">
        <v>0</v>
      </c>
      <c r="CO852" s="1">
        <v>357</v>
      </c>
      <c r="CP852" s="1">
        <v>0</v>
      </c>
      <c r="CQ852" s="1">
        <v>0</v>
      </c>
      <c r="CR852" s="1">
        <v>0</v>
      </c>
      <c r="CS852" s="1">
        <v>0</v>
      </c>
      <c r="CT852" s="1">
        <v>3433</v>
      </c>
      <c r="CU852" s="1">
        <v>0</v>
      </c>
      <c r="CV852" s="1">
        <v>0</v>
      </c>
      <c r="CW852" s="1">
        <v>0</v>
      </c>
      <c r="CX852" s="1">
        <v>0</v>
      </c>
      <c r="CY852" s="1">
        <v>43646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>
        <f t="shared" ref="DG852:DG915" si="108">SUM(CC852:DF852)</f>
        <v>63311</v>
      </c>
      <c r="DH852">
        <f t="shared" ref="DH852:DH915" si="109">COUNTIF(CC852:DF852,"&gt;0")</f>
        <v>6</v>
      </c>
      <c r="DI852" t="s">
        <v>909</v>
      </c>
      <c r="DJ852">
        <v>-2.0450802535775701</v>
      </c>
      <c r="DK852">
        <v>-2.2231117785986201</v>
      </c>
      <c r="DL852">
        <v>-1.7602921401495599</v>
      </c>
      <c r="DM852">
        <v>0.63308972774635597</v>
      </c>
      <c r="DN852">
        <v>9.9233780675608791</v>
      </c>
      <c r="DO852">
        <v>6.2367304683859898E-2</v>
      </c>
      <c r="DP852">
        <v>0.46562500312303201</v>
      </c>
      <c r="DQ852">
        <v>0.61632134888360202</v>
      </c>
      <c r="DR852">
        <v>0.82216719042082598</v>
      </c>
      <c r="DS852">
        <v>0.59861125324125197</v>
      </c>
      <c r="DT852">
        <v>0.810618396758094</v>
      </c>
      <c r="DV852" t="s">
        <v>895</v>
      </c>
      <c r="DW852">
        <v>0</v>
      </c>
      <c r="DX852">
        <v>55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642</v>
      </c>
      <c r="EU852">
        <v>951</v>
      </c>
      <c r="EV852">
        <v>1837</v>
      </c>
      <c r="EW852">
        <f t="shared" si="106"/>
        <v>3485</v>
      </c>
      <c r="EX852">
        <f t="shared" si="107"/>
        <v>4</v>
      </c>
      <c r="EY852" t="s">
        <v>895</v>
      </c>
      <c r="EZ852">
        <v>-2.3137939078924901</v>
      </c>
      <c r="FA852">
        <v>-2.2668499449559398</v>
      </c>
      <c r="FB852">
        <v>-2.3258890522169202</v>
      </c>
      <c r="FC852">
        <v>-0.48954146383250402</v>
      </c>
      <c r="FD852">
        <v>7.385093775983</v>
      </c>
      <c r="FE852">
        <v>-5.6011609899094303E-2</v>
      </c>
      <c r="FF852">
        <v>0.46514423498582902</v>
      </c>
      <c r="FG852">
        <v>0.44572706112182697</v>
      </c>
      <c r="FH852">
        <v>0.63876542207337295</v>
      </c>
      <c r="FI852">
        <v>0.60604381898640503</v>
      </c>
      <c r="FJ852">
        <v>0.77002906843171004</v>
      </c>
    </row>
    <row r="853" spans="40:166" x14ac:dyDescent="0.25">
      <c r="AN853" t="s">
        <v>349</v>
      </c>
      <c r="AO853">
        <v>0</v>
      </c>
      <c r="AP853">
        <v>0</v>
      </c>
      <c r="AQ853">
        <v>124</v>
      </c>
      <c r="AR853">
        <v>0</v>
      </c>
      <c r="AS853">
        <v>0</v>
      </c>
      <c r="AT853">
        <v>0</v>
      </c>
      <c r="AU853">
        <v>395</v>
      </c>
      <c r="AV853">
        <v>0</v>
      </c>
      <c r="AW853">
        <v>0</v>
      </c>
      <c r="AX853">
        <v>0</v>
      </c>
      <c r="AY853">
        <v>0</v>
      </c>
      <c r="AZ853" s="10">
        <v>62</v>
      </c>
      <c r="BA853">
        <v>0</v>
      </c>
      <c r="BB853">
        <v>1938</v>
      </c>
      <c r="BC853">
        <v>0</v>
      </c>
      <c r="BD853">
        <v>0</v>
      </c>
      <c r="BE853">
        <v>186</v>
      </c>
      <c r="BF853">
        <v>0</v>
      </c>
      <c r="BG853">
        <v>0</v>
      </c>
      <c r="BH853">
        <v>0</v>
      </c>
      <c r="BI853">
        <v>0</v>
      </c>
      <c r="BJ853">
        <v>41</v>
      </c>
      <c r="BK853">
        <v>0</v>
      </c>
      <c r="BL853">
        <v>0</v>
      </c>
      <c r="BM853">
        <f t="shared" si="104"/>
        <v>2746</v>
      </c>
      <c r="BN853">
        <f t="shared" si="105"/>
        <v>6</v>
      </c>
      <c r="BO853" t="s">
        <v>349</v>
      </c>
      <c r="BP853">
        <v>-1.06210175698325</v>
      </c>
      <c r="BQ853">
        <v>-1.1574705484681</v>
      </c>
      <c r="BR853">
        <v>-0.892731179215422</v>
      </c>
      <c r="BS853">
        <v>0.40576622785583699</v>
      </c>
      <c r="BT853">
        <v>7.7793517096674298</v>
      </c>
      <c r="BU853">
        <v>4.7668445907740199E-2</v>
      </c>
      <c r="BV853">
        <v>0.468750004432471</v>
      </c>
      <c r="BW853">
        <v>0.70239319809843404</v>
      </c>
      <c r="BX853">
        <v>0.88565986381866002</v>
      </c>
      <c r="BY853">
        <v>0.65034874790877495</v>
      </c>
      <c r="BZ853">
        <v>0.87391177004129905</v>
      </c>
      <c r="CB853" t="s">
        <v>818</v>
      </c>
      <c r="CC853" s="1">
        <v>0</v>
      </c>
      <c r="CD853" s="1">
        <v>0</v>
      </c>
      <c r="CE853" s="1">
        <v>0</v>
      </c>
      <c r="CF853" s="1">
        <v>1524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48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999</v>
      </c>
      <c r="CW853" s="1">
        <v>0</v>
      </c>
      <c r="CX853" s="1">
        <v>0</v>
      </c>
      <c r="CY853" s="1">
        <v>1598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>
        <f t="shared" si="108"/>
        <v>4169</v>
      </c>
      <c r="DH853">
        <f t="shared" si="109"/>
        <v>4</v>
      </c>
      <c r="DI853" t="s">
        <v>818</v>
      </c>
      <c r="DJ853">
        <v>-2.3284809059365599</v>
      </c>
      <c r="DK853">
        <v>-2.0992383622139101</v>
      </c>
      <c r="DL853">
        <v>-2.5333289652701199</v>
      </c>
      <c r="DM853">
        <v>-0.35522545328227101</v>
      </c>
      <c r="DN853">
        <v>7.2835026479518303</v>
      </c>
      <c r="DO853">
        <v>-5.4071541309546202E-2</v>
      </c>
      <c r="DP853">
        <v>0.475546308143175</v>
      </c>
      <c r="DQ853">
        <v>0.65465997604171799</v>
      </c>
      <c r="DR853">
        <v>0.83958948964499203</v>
      </c>
      <c r="DS853">
        <v>0.60438845375106598</v>
      </c>
      <c r="DT853">
        <v>0.81082498124836699</v>
      </c>
      <c r="DV853" t="s">
        <v>792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888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310</v>
      </c>
      <c r="EN853">
        <v>0</v>
      </c>
      <c r="EO853">
        <v>0</v>
      </c>
      <c r="EP853">
        <v>0</v>
      </c>
      <c r="EQ853">
        <v>0</v>
      </c>
      <c r="ER853">
        <v>1574</v>
      </c>
      <c r="ES853">
        <v>0</v>
      </c>
      <c r="ET853">
        <v>0</v>
      </c>
      <c r="EU853">
        <v>0</v>
      </c>
      <c r="EV853">
        <v>0</v>
      </c>
      <c r="EW853">
        <f t="shared" si="106"/>
        <v>2772</v>
      </c>
      <c r="EX853">
        <f t="shared" si="107"/>
        <v>3</v>
      </c>
      <c r="EY853" t="s">
        <v>792</v>
      </c>
      <c r="EZ853">
        <v>-2.6374436015099398</v>
      </c>
      <c r="FA853">
        <v>-2.6963701592488198</v>
      </c>
      <c r="FB853">
        <v>-2.5898817573716899</v>
      </c>
      <c r="FC853">
        <v>-1.9774042949857001E-2</v>
      </c>
      <c r="FD853">
        <v>7.3820023026841701</v>
      </c>
      <c r="FE853">
        <v>-2.6549829567373501E-3</v>
      </c>
      <c r="FF853">
        <v>0.498199279928147</v>
      </c>
      <c r="FG853">
        <v>0.64550380722364198</v>
      </c>
      <c r="FH853">
        <v>0.79300324859417803</v>
      </c>
      <c r="FI853">
        <v>0.59917529096878996</v>
      </c>
      <c r="FJ853">
        <v>0.77065073733445</v>
      </c>
    </row>
    <row r="854" spans="40:166" x14ac:dyDescent="0.25">
      <c r="AN854" t="s">
        <v>730</v>
      </c>
      <c r="AO854">
        <v>0</v>
      </c>
      <c r="AP854">
        <v>0</v>
      </c>
      <c r="AQ854">
        <v>0</v>
      </c>
      <c r="AR854">
        <v>0</v>
      </c>
      <c r="AS854">
        <v>546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s="10">
        <v>265</v>
      </c>
      <c r="BA854">
        <v>83793</v>
      </c>
      <c r="BB854">
        <v>0</v>
      </c>
      <c r="BC854">
        <v>0</v>
      </c>
      <c r="BD854">
        <v>0</v>
      </c>
      <c r="BE854">
        <v>608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f t="shared" si="104"/>
        <v>85212</v>
      </c>
      <c r="BN854">
        <f t="shared" si="105"/>
        <v>4</v>
      </c>
      <c r="BO854" t="s">
        <v>730</v>
      </c>
      <c r="BP854">
        <v>-1.4288661349092799</v>
      </c>
      <c r="BQ854">
        <v>-1.5981870239932801</v>
      </c>
      <c r="BR854">
        <v>-1.29379916593482</v>
      </c>
      <c r="BS854">
        <v>0.19585653711831</v>
      </c>
      <c r="BT854">
        <v>8.5062416505717504</v>
      </c>
      <c r="BU854">
        <v>2.41054305626872E-2</v>
      </c>
      <c r="BV854">
        <v>0.48307291906095401</v>
      </c>
      <c r="BW854">
        <v>0.75249754840328598</v>
      </c>
      <c r="BX854">
        <v>0.90991072765803105</v>
      </c>
      <c r="BY854">
        <v>0.64450596484633305</v>
      </c>
      <c r="BZ854">
        <v>0.87404406536785795</v>
      </c>
      <c r="CB854" t="s">
        <v>399</v>
      </c>
      <c r="CC854" s="1">
        <v>0</v>
      </c>
      <c r="CD854" s="1">
        <v>0</v>
      </c>
      <c r="CE854" s="1">
        <v>0</v>
      </c>
      <c r="CF854" s="1">
        <v>500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>
        <f t="shared" si="108"/>
        <v>500</v>
      </c>
      <c r="DH854">
        <f t="shared" si="109"/>
        <v>1</v>
      </c>
      <c r="DI854" t="s">
        <v>399</v>
      </c>
      <c r="DJ854">
        <v>-2.7291401800986201</v>
      </c>
      <c r="DK854">
        <v>-2.7707266510531801</v>
      </c>
      <c r="DL854">
        <v>-2.6894725627039699</v>
      </c>
      <c r="DM854">
        <v>9.5810070653987695E-2</v>
      </c>
      <c r="DN854">
        <v>4.86483645244292</v>
      </c>
      <c r="DO854">
        <v>1.5930245044847899E-2</v>
      </c>
      <c r="DP854">
        <v>0.48854166770330099</v>
      </c>
      <c r="DQ854">
        <v>0.591137098544539</v>
      </c>
      <c r="DR854">
        <v>0.79420878593210797</v>
      </c>
      <c r="DS854">
        <v>0.61682156897879803</v>
      </c>
      <c r="DT854">
        <v>0.810966785995345</v>
      </c>
      <c r="DV854" t="s">
        <v>696</v>
      </c>
      <c r="DW854">
        <v>0</v>
      </c>
      <c r="DX854">
        <v>0</v>
      </c>
      <c r="DY854">
        <v>0</v>
      </c>
      <c r="DZ854">
        <v>1668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15694</v>
      </c>
      <c r="EL854">
        <v>0</v>
      </c>
      <c r="EM854">
        <v>875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f t="shared" si="106"/>
        <v>18237</v>
      </c>
      <c r="EX854">
        <f t="shared" si="107"/>
        <v>3</v>
      </c>
      <c r="EY854" t="s">
        <v>696</v>
      </c>
      <c r="EZ854">
        <v>-2.6472028911316898</v>
      </c>
      <c r="FA854">
        <v>-2.75852540944831</v>
      </c>
      <c r="FB854">
        <v>-2.5363493887359998</v>
      </c>
      <c r="FC854">
        <v>0.102648561169042</v>
      </c>
      <c r="FD854">
        <v>6.9289698260757202</v>
      </c>
      <c r="FE854">
        <v>6.79274458537948E-3</v>
      </c>
      <c r="FF854">
        <v>0.49399038533895601</v>
      </c>
      <c r="FG854">
        <v>0.65618514886093904</v>
      </c>
      <c r="FH854">
        <v>0.79747368350891901</v>
      </c>
      <c r="FI854">
        <v>0.60506618157846703</v>
      </c>
      <c r="FJ854">
        <v>0.77101383314106797</v>
      </c>
    </row>
    <row r="855" spans="40:166" x14ac:dyDescent="0.25">
      <c r="AN855" t="s">
        <v>288</v>
      </c>
      <c r="AO855">
        <v>0</v>
      </c>
      <c r="AP855">
        <v>0</v>
      </c>
      <c r="AQ855">
        <v>14167</v>
      </c>
      <c r="AR855">
        <v>20476</v>
      </c>
      <c r="AS855">
        <v>0</v>
      </c>
      <c r="AT855">
        <v>0</v>
      </c>
      <c r="AU855">
        <v>143</v>
      </c>
      <c r="AV855">
        <v>285</v>
      </c>
      <c r="AW855">
        <v>319</v>
      </c>
      <c r="AX855">
        <v>175</v>
      </c>
      <c r="AY855">
        <v>0</v>
      </c>
      <c r="AZ855" s="10">
        <v>0</v>
      </c>
      <c r="BA855">
        <v>797</v>
      </c>
      <c r="BB855">
        <v>0</v>
      </c>
      <c r="BC855">
        <v>0</v>
      </c>
      <c r="BD855">
        <v>1592</v>
      </c>
      <c r="BE855">
        <v>889</v>
      </c>
      <c r="BF855">
        <v>0</v>
      </c>
      <c r="BG855">
        <v>0</v>
      </c>
      <c r="BH855">
        <v>366</v>
      </c>
      <c r="BI855">
        <v>5352</v>
      </c>
      <c r="BJ855">
        <v>5160</v>
      </c>
      <c r="BK855">
        <v>7294</v>
      </c>
      <c r="BL855">
        <v>0</v>
      </c>
      <c r="BM855">
        <f t="shared" si="104"/>
        <v>57015</v>
      </c>
      <c r="BN855">
        <f t="shared" si="105"/>
        <v>13</v>
      </c>
      <c r="BO855" t="s">
        <v>288</v>
      </c>
      <c r="BP855">
        <v>7.10224156767487</v>
      </c>
      <c r="BQ855">
        <v>7.8735769389529002</v>
      </c>
      <c r="BR855">
        <v>5.1087495793075801</v>
      </c>
      <c r="BS855">
        <v>-1.0061584975084401</v>
      </c>
      <c r="BT855">
        <v>10.945763619348501</v>
      </c>
      <c r="BU855">
        <v>-0.108696592896268</v>
      </c>
      <c r="BV855">
        <v>0.43229167641153599</v>
      </c>
      <c r="BW855">
        <v>0.66551433455208797</v>
      </c>
      <c r="BX855">
        <v>0.87404946882371903</v>
      </c>
      <c r="BY855">
        <v>0.61001417239796796</v>
      </c>
      <c r="BZ855">
        <v>0.87532926183288895</v>
      </c>
      <c r="CB855" t="s">
        <v>327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526</v>
      </c>
      <c r="CK855" s="1">
        <v>0</v>
      </c>
      <c r="CL855" s="1">
        <v>0</v>
      </c>
      <c r="CM855" s="1">
        <v>4122</v>
      </c>
      <c r="CN855" s="1">
        <v>0</v>
      </c>
      <c r="CO855" s="1">
        <v>1561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517</v>
      </c>
      <c r="CY855" s="1">
        <v>27666</v>
      </c>
      <c r="CZ855" s="1">
        <v>0</v>
      </c>
      <c r="DA855" s="1">
        <v>0</v>
      </c>
      <c r="DB855" s="1">
        <v>505</v>
      </c>
      <c r="DC855" s="1">
        <v>0</v>
      </c>
      <c r="DD855" s="1">
        <v>0</v>
      </c>
      <c r="DE855" s="1">
        <v>0</v>
      </c>
      <c r="DF855" s="1">
        <v>0</v>
      </c>
      <c r="DG855">
        <f t="shared" si="108"/>
        <v>34897</v>
      </c>
      <c r="DH855">
        <f t="shared" si="109"/>
        <v>6</v>
      </c>
      <c r="DI855" t="s">
        <v>327</v>
      </c>
      <c r="DJ855">
        <v>-1.95779607339854</v>
      </c>
      <c r="DK855">
        <v>-1.69070823632242</v>
      </c>
      <c r="DL855">
        <v>-2.25729331080466</v>
      </c>
      <c r="DM855">
        <v>-0.36540791642211601</v>
      </c>
      <c r="DN855">
        <v>9.2463759628294095</v>
      </c>
      <c r="DO855">
        <v>-4.0569531600036297E-2</v>
      </c>
      <c r="DP855">
        <v>0.47500000226622602</v>
      </c>
      <c r="DQ855">
        <v>0.71379932398974</v>
      </c>
      <c r="DR855">
        <v>0.87721725859689803</v>
      </c>
      <c r="DS855">
        <v>0.60025426417418903</v>
      </c>
      <c r="DT855">
        <v>0.81110182124248098</v>
      </c>
      <c r="DV855" t="s">
        <v>371</v>
      </c>
      <c r="DW855">
        <v>0</v>
      </c>
      <c r="DX855">
        <v>1308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4369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28347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3969</v>
      </c>
      <c r="EU855">
        <v>32493</v>
      </c>
      <c r="EV855">
        <v>0</v>
      </c>
      <c r="EW855">
        <f t="shared" si="106"/>
        <v>70486</v>
      </c>
      <c r="EX855">
        <f t="shared" si="107"/>
        <v>5</v>
      </c>
      <c r="EY855" t="s">
        <v>371</v>
      </c>
      <c r="EZ855">
        <v>-1.9693096173040501</v>
      </c>
      <c r="FA855">
        <v>-1.9788002415240999</v>
      </c>
      <c r="FB855">
        <v>-1.94073314193781</v>
      </c>
      <c r="FC855">
        <v>-0.21088628414737401</v>
      </c>
      <c r="FD855">
        <v>10.7286775259278</v>
      </c>
      <c r="FE855">
        <v>-2.0631508961823999E-2</v>
      </c>
      <c r="FF855">
        <v>0.485576924814689</v>
      </c>
      <c r="FG855">
        <v>0.618473311415215</v>
      </c>
      <c r="FH855">
        <v>0.77376995476733001</v>
      </c>
      <c r="FI855">
        <v>0.59793993555660296</v>
      </c>
      <c r="FJ855">
        <v>0.77162236073345203</v>
      </c>
    </row>
    <row r="856" spans="40:166" x14ac:dyDescent="0.25">
      <c r="AN856" t="s">
        <v>780</v>
      </c>
      <c r="AO856">
        <v>0</v>
      </c>
      <c r="AP856">
        <v>1182</v>
      </c>
      <c r="AQ856">
        <v>19021</v>
      </c>
      <c r="AR856">
        <v>0</v>
      </c>
      <c r="AS856">
        <v>0</v>
      </c>
      <c r="AT856">
        <v>0</v>
      </c>
      <c r="AU856">
        <v>0</v>
      </c>
      <c r="AV856">
        <v>7173</v>
      </c>
      <c r="AW856">
        <v>0</v>
      </c>
      <c r="AX856">
        <v>0</v>
      </c>
      <c r="AY856">
        <v>1585</v>
      </c>
      <c r="AZ856" s="10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2644</v>
      </c>
      <c r="BG856">
        <v>0</v>
      </c>
      <c r="BH856">
        <v>0</v>
      </c>
      <c r="BI856">
        <v>0</v>
      </c>
      <c r="BJ856">
        <v>0</v>
      </c>
      <c r="BK856">
        <v>102241</v>
      </c>
      <c r="BL856">
        <v>4567</v>
      </c>
      <c r="BM856">
        <f t="shared" si="104"/>
        <v>138413</v>
      </c>
      <c r="BN856">
        <f t="shared" si="105"/>
        <v>7</v>
      </c>
      <c r="BO856" t="s">
        <v>780</v>
      </c>
      <c r="BP856">
        <v>-1.13194191043764</v>
      </c>
      <c r="BQ856">
        <v>-1.4405177613950799</v>
      </c>
      <c r="BR856">
        <v>-0.82677157749882102</v>
      </c>
      <c r="BS856">
        <v>0.71364308206948901</v>
      </c>
      <c r="BT856">
        <v>13.739087763956499</v>
      </c>
      <c r="BU856">
        <v>5.3980162289691401E-2</v>
      </c>
      <c r="BV856">
        <v>0.45643693726509099</v>
      </c>
      <c r="BW856">
        <v>0.715268474623735</v>
      </c>
      <c r="BX856">
        <v>0.89379719628876397</v>
      </c>
      <c r="BY856">
        <v>0.65254470803459597</v>
      </c>
      <c r="BZ856">
        <v>0.87565264788871799</v>
      </c>
      <c r="CB856" t="s">
        <v>623</v>
      </c>
      <c r="CC856" s="1">
        <v>0</v>
      </c>
      <c r="CD856" s="1">
        <v>434</v>
      </c>
      <c r="CE856" s="1">
        <v>866</v>
      </c>
      <c r="CF856" s="1">
        <v>0</v>
      </c>
      <c r="CG856" s="1">
        <v>0</v>
      </c>
      <c r="CH856" s="1">
        <v>0</v>
      </c>
      <c r="CI856" s="1">
        <v>406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364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6747</v>
      </c>
      <c r="CX856" s="1">
        <v>3749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3744</v>
      </c>
      <c r="DF856" s="1">
        <v>74543</v>
      </c>
      <c r="DG856">
        <f t="shared" si="108"/>
        <v>90853</v>
      </c>
      <c r="DH856">
        <f t="shared" si="109"/>
        <v>8</v>
      </c>
      <c r="DI856" t="s">
        <v>623</v>
      </c>
      <c r="DJ856">
        <v>-1.57986865950218</v>
      </c>
      <c r="DK856">
        <v>-1.4251384747986999</v>
      </c>
      <c r="DL856">
        <v>-1.69199743212502</v>
      </c>
      <c r="DM856">
        <v>-1.0664100560560701</v>
      </c>
      <c r="DN856">
        <v>11.025550711255599</v>
      </c>
      <c r="DO856">
        <v>-9.1524584096354694E-2</v>
      </c>
      <c r="DP856">
        <v>0.44166667201409199</v>
      </c>
      <c r="DQ856">
        <v>0.59875538504369796</v>
      </c>
      <c r="DR856">
        <v>0.81433025186048702</v>
      </c>
      <c r="DS856">
        <v>0.58291119361871602</v>
      </c>
      <c r="DT856">
        <v>0.81174932552260204</v>
      </c>
      <c r="DV856" t="s">
        <v>352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16824</v>
      </c>
      <c r="EQ856">
        <v>0</v>
      </c>
      <c r="ER856">
        <v>0</v>
      </c>
      <c r="ES856">
        <v>0</v>
      </c>
      <c r="ET856">
        <v>69462</v>
      </c>
      <c r="EU856">
        <v>0</v>
      </c>
      <c r="EV856">
        <v>0</v>
      </c>
      <c r="EW856">
        <f t="shared" si="106"/>
        <v>86286</v>
      </c>
      <c r="EX856">
        <f t="shared" si="107"/>
        <v>2</v>
      </c>
      <c r="EY856" t="s">
        <v>352</v>
      </c>
      <c r="EZ856">
        <v>-2.7479955457860599</v>
      </c>
      <c r="FA856">
        <v>-2.7101725870581599</v>
      </c>
      <c r="FB856">
        <v>-2.8111046127756998</v>
      </c>
      <c r="FC856">
        <v>-0.43518642028837601</v>
      </c>
      <c r="FD856">
        <v>6.0329155363398401</v>
      </c>
      <c r="FE856">
        <v>-5.6377122896454898E-2</v>
      </c>
      <c r="FF856">
        <v>0.46818727874607502</v>
      </c>
      <c r="FG856">
        <v>0.38565364533936602</v>
      </c>
      <c r="FH856">
        <v>0.58867786697778302</v>
      </c>
      <c r="FI856">
        <v>0.60991781573899595</v>
      </c>
      <c r="FJ856">
        <v>0.77192946769100401</v>
      </c>
    </row>
    <row r="857" spans="40:166" x14ac:dyDescent="0.25">
      <c r="AN857" t="s">
        <v>817</v>
      </c>
      <c r="AO857">
        <v>0</v>
      </c>
      <c r="AP857">
        <v>0</v>
      </c>
      <c r="AQ857">
        <v>312</v>
      </c>
      <c r="AR857">
        <v>0</v>
      </c>
      <c r="AS857">
        <v>0</v>
      </c>
      <c r="AT857">
        <v>0</v>
      </c>
      <c r="AU857">
        <v>3101</v>
      </c>
      <c r="AV857">
        <v>0</v>
      </c>
      <c r="AW857">
        <v>0</v>
      </c>
      <c r="AX857">
        <v>0</v>
      </c>
      <c r="AY857">
        <v>0</v>
      </c>
      <c r="AZ857" s="10">
        <v>0</v>
      </c>
      <c r="BA857">
        <v>0</v>
      </c>
      <c r="BB857">
        <v>6089</v>
      </c>
      <c r="BC857">
        <v>0</v>
      </c>
      <c r="BD857">
        <v>0</v>
      </c>
      <c r="BE857">
        <v>411</v>
      </c>
      <c r="BF857">
        <v>0</v>
      </c>
      <c r="BG857">
        <v>0</v>
      </c>
      <c r="BH857">
        <v>0</v>
      </c>
      <c r="BI857">
        <v>0</v>
      </c>
      <c r="BJ857">
        <v>69</v>
      </c>
      <c r="BK857">
        <v>0</v>
      </c>
      <c r="BL857">
        <v>0</v>
      </c>
      <c r="BM857">
        <f t="shared" si="104"/>
        <v>9982</v>
      </c>
      <c r="BN857">
        <f t="shared" si="105"/>
        <v>5</v>
      </c>
      <c r="BO857" t="s">
        <v>817</v>
      </c>
      <c r="BP857">
        <v>-1.2908857911642999</v>
      </c>
      <c r="BQ857">
        <v>-1.3141862778215601</v>
      </c>
      <c r="BR857">
        <v>-1.2761431204364899</v>
      </c>
      <c r="BS857">
        <v>-0.28389065115338902</v>
      </c>
      <c r="BT857">
        <v>8.1952990119622608</v>
      </c>
      <c r="BU857">
        <v>-3.8118663012024399E-2</v>
      </c>
      <c r="BV857">
        <v>0.47916666961522297</v>
      </c>
      <c r="BW857">
        <v>0.70339747958849697</v>
      </c>
      <c r="BX857">
        <v>0.89137419000419904</v>
      </c>
      <c r="BY857">
        <v>0.64344038283109395</v>
      </c>
      <c r="BZ857">
        <v>0.87604209385613796</v>
      </c>
      <c r="CB857" t="s">
        <v>1304</v>
      </c>
      <c r="CC857" s="1">
        <v>0</v>
      </c>
      <c r="CD857" s="1">
        <v>14400</v>
      </c>
      <c r="CE857" s="1">
        <v>0</v>
      </c>
      <c r="CF857" s="1">
        <v>0</v>
      </c>
      <c r="CG857" s="1">
        <v>0</v>
      </c>
      <c r="CH857" s="1">
        <v>0</v>
      </c>
      <c r="CI857" s="1">
        <v>139</v>
      </c>
      <c r="CJ857" s="1">
        <v>0</v>
      </c>
      <c r="CK857" s="1">
        <v>0</v>
      </c>
      <c r="CL857" s="1">
        <v>0</v>
      </c>
      <c r="CM857" s="1">
        <v>0</v>
      </c>
      <c r="CN857" s="1">
        <v>1676</v>
      </c>
      <c r="CO857" s="1">
        <v>829</v>
      </c>
      <c r="CP857" s="1">
        <v>0</v>
      </c>
      <c r="CQ857" s="1">
        <v>0</v>
      </c>
      <c r="CR857" s="1">
        <v>0</v>
      </c>
      <c r="CS857" s="1">
        <v>0</v>
      </c>
      <c r="CT857" s="1">
        <v>2858</v>
      </c>
      <c r="CU857" s="1">
        <v>0</v>
      </c>
      <c r="CV857" s="1">
        <v>0</v>
      </c>
      <c r="CW857" s="1">
        <v>0</v>
      </c>
      <c r="CX857" s="1">
        <v>5646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13940</v>
      </c>
      <c r="DF857" s="1">
        <v>62348</v>
      </c>
      <c r="DG857">
        <f t="shared" si="108"/>
        <v>101836</v>
      </c>
      <c r="DH857">
        <f t="shared" si="109"/>
        <v>8</v>
      </c>
      <c r="DI857" t="s">
        <v>1304</v>
      </c>
      <c r="DJ857">
        <v>-1.6441957871763699</v>
      </c>
      <c r="DK857">
        <v>-1.45051430485803</v>
      </c>
      <c r="DL857">
        <v>-1.72615757770973</v>
      </c>
      <c r="DM857">
        <v>-0.900327478827188</v>
      </c>
      <c r="DN857">
        <v>11.709559674691301</v>
      </c>
      <c r="DO857">
        <v>-7.6716277595561003E-2</v>
      </c>
      <c r="DP857">
        <v>0.455775238153172</v>
      </c>
      <c r="DQ857">
        <v>0.64841832676021705</v>
      </c>
      <c r="DR857">
        <v>0.84238358352214804</v>
      </c>
      <c r="DS857">
        <v>0.59587290333161602</v>
      </c>
      <c r="DT857">
        <v>0.81325721614734703</v>
      </c>
      <c r="DV857" t="s">
        <v>775</v>
      </c>
      <c r="DW857">
        <v>0</v>
      </c>
      <c r="DX857">
        <v>2232</v>
      </c>
      <c r="DY857">
        <v>28505</v>
      </c>
      <c r="DZ857">
        <v>0</v>
      </c>
      <c r="EA857">
        <v>1059</v>
      </c>
      <c r="EB857">
        <v>0</v>
      </c>
      <c r="EC857">
        <v>0</v>
      </c>
      <c r="ED857">
        <v>2325</v>
      </c>
      <c r="EE857">
        <v>0</v>
      </c>
      <c r="EF857">
        <v>0</v>
      </c>
      <c r="EG857">
        <v>775</v>
      </c>
      <c r="EH857">
        <v>490</v>
      </c>
      <c r="EI857">
        <v>0</v>
      </c>
      <c r="EJ857">
        <v>1393</v>
      </c>
      <c r="EK857">
        <v>27060</v>
      </c>
      <c r="EL857">
        <v>29455</v>
      </c>
      <c r="EM857">
        <v>137</v>
      </c>
      <c r="EN857">
        <v>0</v>
      </c>
      <c r="EO857">
        <v>0</v>
      </c>
      <c r="EP857">
        <v>819</v>
      </c>
      <c r="EQ857">
        <v>0</v>
      </c>
      <c r="ER857">
        <v>0</v>
      </c>
      <c r="ES857">
        <v>945</v>
      </c>
      <c r="ET857">
        <v>307</v>
      </c>
      <c r="EU857">
        <v>1231</v>
      </c>
      <c r="EV857">
        <v>516</v>
      </c>
      <c r="EW857">
        <f t="shared" si="106"/>
        <v>97249</v>
      </c>
      <c r="EX857">
        <f t="shared" si="107"/>
        <v>15</v>
      </c>
      <c r="EY857" t="s">
        <v>775</v>
      </c>
      <c r="EZ857">
        <v>7.1634503635937596</v>
      </c>
      <c r="FA857">
        <v>8.0312014810849206</v>
      </c>
      <c r="FB857">
        <v>0.67466050900707597</v>
      </c>
      <c r="FC857">
        <v>-1.7175090983690899</v>
      </c>
      <c r="FD857">
        <v>11.657028158286501</v>
      </c>
      <c r="FE857">
        <v>-0.13963235557332099</v>
      </c>
      <c r="FF857">
        <v>0.42548077840555099</v>
      </c>
      <c r="FG857">
        <v>0.45021586804712999</v>
      </c>
      <c r="FH857">
        <v>0.66074791906212904</v>
      </c>
      <c r="FI857">
        <v>0.57085370375266797</v>
      </c>
      <c r="FJ857">
        <v>0.77221687327614896</v>
      </c>
    </row>
    <row r="858" spans="40:166" x14ac:dyDescent="0.25">
      <c r="AN858" t="s">
        <v>1248</v>
      </c>
      <c r="AO858">
        <v>0</v>
      </c>
      <c r="AP858">
        <v>0</v>
      </c>
      <c r="AQ858">
        <v>98</v>
      </c>
      <c r="AR858">
        <v>0</v>
      </c>
      <c r="AS858">
        <v>0</v>
      </c>
      <c r="AT858">
        <v>0</v>
      </c>
      <c r="AU858">
        <v>139</v>
      </c>
      <c r="AV858">
        <v>0</v>
      </c>
      <c r="AW858">
        <v>0</v>
      </c>
      <c r="AX858">
        <v>0</v>
      </c>
      <c r="AY858">
        <v>0</v>
      </c>
      <c r="AZ858" s="10">
        <v>111</v>
      </c>
      <c r="BA858">
        <v>0</v>
      </c>
      <c r="BB858">
        <v>604</v>
      </c>
      <c r="BC858">
        <v>0</v>
      </c>
      <c r="BD858">
        <v>0</v>
      </c>
      <c r="BE858">
        <v>14</v>
      </c>
      <c r="BF858">
        <v>85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f t="shared" si="104"/>
        <v>1051</v>
      </c>
      <c r="BN858">
        <f t="shared" si="105"/>
        <v>6</v>
      </c>
      <c r="BO858" t="s">
        <v>1248</v>
      </c>
      <c r="BP858">
        <v>-1.17603626030821</v>
      </c>
      <c r="BQ858">
        <v>-1.3200423661968099</v>
      </c>
      <c r="BR858">
        <v>-1.0052752884080101</v>
      </c>
      <c r="BS858">
        <v>0.341274359310415</v>
      </c>
      <c r="BT858">
        <v>7.5354933620605999</v>
      </c>
      <c r="BU858">
        <v>5.0095341170854103E-2</v>
      </c>
      <c r="BV858">
        <v>0.47395833702263801</v>
      </c>
      <c r="BW858">
        <v>0.65784601378163199</v>
      </c>
      <c r="BX858">
        <v>0.86647933488081497</v>
      </c>
      <c r="BY858">
        <v>0.64382870292986105</v>
      </c>
      <c r="BZ858">
        <v>0.87608668057681405</v>
      </c>
      <c r="CB858" t="s">
        <v>773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227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177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>
        <f t="shared" si="108"/>
        <v>404</v>
      </c>
      <c r="DH858">
        <f t="shared" si="109"/>
        <v>2</v>
      </c>
      <c r="DI858" t="s">
        <v>773</v>
      </c>
      <c r="DJ858">
        <v>-2.7354039559163801</v>
      </c>
      <c r="DK858">
        <v>-2.5896982026414399</v>
      </c>
      <c r="DL858">
        <v>-2.8638295658888699</v>
      </c>
      <c r="DM858">
        <v>-0.31067190273642398</v>
      </c>
      <c r="DN858">
        <v>5.7065431832959401</v>
      </c>
      <c r="DO858">
        <v>-5.3012718111216099E-2</v>
      </c>
      <c r="DP858">
        <v>0.475546308143175</v>
      </c>
      <c r="DQ858">
        <v>0.65027365352988697</v>
      </c>
      <c r="DR858">
        <v>0.83683612027147403</v>
      </c>
      <c r="DS858">
        <v>0.60544178878859101</v>
      </c>
      <c r="DT858">
        <v>0.81366665685438799</v>
      </c>
      <c r="DV858" t="s">
        <v>500</v>
      </c>
      <c r="DW858">
        <v>0</v>
      </c>
      <c r="DX858">
        <v>0</v>
      </c>
      <c r="DY858">
        <v>0</v>
      </c>
      <c r="DZ858">
        <v>0</v>
      </c>
      <c r="EA858">
        <v>17116</v>
      </c>
      <c r="EB858">
        <v>0</v>
      </c>
      <c r="EC858">
        <v>296</v>
      </c>
      <c r="ED858">
        <v>2576</v>
      </c>
      <c r="EE858">
        <v>2217</v>
      </c>
      <c r="EF858">
        <v>13323</v>
      </c>
      <c r="EG858">
        <v>0</v>
      </c>
      <c r="EH858">
        <v>0</v>
      </c>
      <c r="EI858">
        <v>0</v>
      </c>
      <c r="EJ858">
        <v>16746</v>
      </c>
      <c r="EK858">
        <v>65828</v>
      </c>
      <c r="EL858">
        <v>0</v>
      </c>
      <c r="EM858">
        <v>30801</v>
      </c>
      <c r="EN858">
        <v>0</v>
      </c>
      <c r="EO858">
        <v>0</v>
      </c>
      <c r="EP858">
        <v>0</v>
      </c>
      <c r="EQ858">
        <v>1168</v>
      </c>
      <c r="ER858">
        <v>28401</v>
      </c>
      <c r="ES858">
        <v>0</v>
      </c>
      <c r="ET858">
        <v>0</v>
      </c>
      <c r="EU858">
        <v>0</v>
      </c>
      <c r="EV858">
        <v>33828</v>
      </c>
      <c r="EW858">
        <f t="shared" si="106"/>
        <v>212300</v>
      </c>
      <c r="EX858">
        <f t="shared" si="107"/>
        <v>11</v>
      </c>
      <c r="EY858" t="s">
        <v>500</v>
      </c>
      <c r="EZ858">
        <v>-0.26412246782224702</v>
      </c>
      <c r="FA858">
        <v>-0.27187692717453898</v>
      </c>
      <c r="FB858">
        <v>-0.26014775537964302</v>
      </c>
      <c r="FC858">
        <v>-1.32225079881614</v>
      </c>
      <c r="FD858">
        <v>15.001018691184401</v>
      </c>
      <c r="FE858">
        <v>-9.3084166715909605E-2</v>
      </c>
      <c r="FF858">
        <v>0.42737095728982</v>
      </c>
      <c r="FG858">
        <v>0.63936771619499999</v>
      </c>
      <c r="FH858">
        <v>0.79596167854975097</v>
      </c>
      <c r="FI858">
        <v>0.59895952066467295</v>
      </c>
      <c r="FJ858">
        <v>0.77427560025883901</v>
      </c>
    </row>
    <row r="859" spans="40:166" x14ac:dyDescent="0.25">
      <c r="AN859" t="s">
        <v>1048</v>
      </c>
      <c r="AO859">
        <v>0</v>
      </c>
      <c r="AP859">
        <v>0</v>
      </c>
      <c r="AQ859">
        <v>0</v>
      </c>
      <c r="AR859">
        <v>0</v>
      </c>
      <c r="AS859">
        <v>480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 s="10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25</v>
      </c>
      <c r="BJ859">
        <v>0</v>
      </c>
      <c r="BK859">
        <v>0</v>
      </c>
      <c r="BL859">
        <v>37</v>
      </c>
      <c r="BM859">
        <f t="shared" si="104"/>
        <v>542</v>
      </c>
      <c r="BN859">
        <f t="shared" si="105"/>
        <v>3</v>
      </c>
      <c r="BO859" t="s">
        <v>1048</v>
      </c>
      <c r="BP859">
        <v>-1.8015392208829499</v>
      </c>
      <c r="BQ859">
        <v>-1.88582562026652</v>
      </c>
      <c r="BR859">
        <v>-1.73387603981654</v>
      </c>
      <c r="BS859">
        <v>0.17617881070973801</v>
      </c>
      <c r="BT859">
        <v>6.1438387689455398</v>
      </c>
      <c r="BU859">
        <v>2.54507775277799E-2</v>
      </c>
      <c r="BV859">
        <v>0.48894668556357201</v>
      </c>
      <c r="BW859">
        <v>0.657895853308608</v>
      </c>
      <c r="BX859">
        <v>0.86332466734503399</v>
      </c>
      <c r="BY859">
        <v>0.64770531683453203</v>
      </c>
      <c r="BZ859">
        <v>0.87620492865702104</v>
      </c>
      <c r="CB859" t="s">
        <v>130</v>
      </c>
      <c r="CC859" s="1">
        <v>2353</v>
      </c>
      <c r="CD859" s="1">
        <v>22637</v>
      </c>
      <c r="CE859" s="1">
        <v>0</v>
      </c>
      <c r="CF859" s="1">
        <v>4358</v>
      </c>
      <c r="CG859" s="1">
        <v>0</v>
      </c>
      <c r="CH859" s="1">
        <v>0</v>
      </c>
      <c r="CI859" s="1">
        <v>1094</v>
      </c>
      <c r="CJ859" s="1">
        <v>1304</v>
      </c>
      <c r="CK859" s="1">
        <v>0</v>
      </c>
      <c r="CL859" s="1">
        <v>886</v>
      </c>
      <c r="CM859" s="1">
        <v>0</v>
      </c>
      <c r="CN859" s="1">
        <v>95</v>
      </c>
      <c r="CO859" s="1">
        <v>808</v>
      </c>
      <c r="CP859" s="1">
        <v>0</v>
      </c>
      <c r="CQ859" s="1">
        <v>0</v>
      </c>
      <c r="CR859" s="1">
        <v>0</v>
      </c>
      <c r="CS859" s="1">
        <v>1107</v>
      </c>
      <c r="CT859" s="1">
        <v>0</v>
      </c>
      <c r="CU859" s="1">
        <v>280</v>
      </c>
      <c r="CV859" s="1">
        <v>0</v>
      </c>
      <c r="CW859" s="1">
        <v>1732</v>
      </c>
      <c r="CX859" s="1">
        <v>12649</v>
      </c>
      <c r="CY859" s="1">
        <v>2113</v>
      </c>
      <c r="CZ859" s="1">
        <v>0</v>
      </c>
      <c r="DA859" s="1">
        <v>924</v>
      </c>
      <c r="DB859" s="1">
        <v>12650</v>
      </c>
      <c r="DC859" s="1">
        <v>0</v>
      </c>
      <c r="DD859" s="1">
        <v>0</v>
      </c>
      <c r="DE859" s="1">
        <v>1292</v>
      </c>
      <c r="DF859" s="1">
        <v>9464</v>
      </c>
      <c r="DG859">
        <f t="shared" si="108"/>
        <v>75746</v>
      </c>
      <c r="DH859">
        <f t="shared" si="109"/>
        <v>17</v>
      </c>
      <c r="DI859" t="s">
        <v>130</v>
      </c>
      <c r="DJ859">
        <v>8.2499913512546392</v>
      </c>
      <c r="DK859">
        <v>9.0626529167464902</v>
      </c>
      <c r="DL859">
        <v>4.5046083555343603</v>
      </c>
      <c r="DM859">
        <v>-0.94919590172401802</v>
      </c>
      <c r="DN859">
        <v>11.6474376098565</v>
      </c>
      <c r="DO859">
        <v>-9.1031116823594299E-2</v>
      </c>
      <c r="DP859">
        <v>0.44166667201409199</v>
      </c>
      <c r="DQ859">
        <v>0.54370288609402595</v>
      </c>
      <c r="DR859">
        <v>0.79060721185382699</v>
      </c>
      <c r="DS859">
        <v>0.57498031834991903</v>
      </c>
      <c r="DT859">
        <v>0.813755771553486</v>
      </c>
      <c r="DV859" t="s">
        <v>1088</v>
      </c>
      <c r="DW859">
        <v>0</v>
      </c>
      <c r="DX859">
        <v>0</v>
      </c>
      <c r="DY859">
        <v>0</v>
      </c>
      <c r="DZ859">
        <v>88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695</v>
      </c>
      <c r="EJ859">
        <v>0</v>
      </c>
      <c r="EK859">
        <v>153</v>
      </c>
      <c r="EL859">
        <v>1246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12</v>
      </c>
      <c r="ET859">
        <v>0</v>
      </c>
      <c r="EU859">
        <v>204</v>
      </c>
      <c r="EV859">
        <v>0</v>
      </c>
      <c r="EW859">
        <f t="shared" si="106"/>
        <v>2398</v>
      </c>
      <c r="EX859">
        <f t="shared" si="107"/>
        <v>6</v>
      </c>
      <c r="EY859" t="s">
        <v>1088</v>
      </c>
      <c r="EZ859">
        <v>-2.0979238342026298</v>
      </c>
      <c r="FA859">
        <v>-1.6556499277196199</v>
      </c>
      <c r="FB859">
        <v>-2.4022826743000101</v>
      </c>
      <c r="FC859">
        <v>-0.63246938515885798</v>
      </c>
      <c r="FD859">
        <v>8.1643970351532698</v>
      </c>
      <c r="FE859">
        <v>-7.8172700371185094E-2</v>
      </c>
      <c r="FF859">
        <v>0.463942312055801</v>
      </c>
      <c r="FG859">
        <v>0.63288286706585495</v>
      </c>
      <c r="FH859">
        <v>0.78193231786506301</v>
      </c>
      <c r="FI859">
        <v>0.60600299952646997</v>
      </c>
      <c r="FJ859">
        <v>0.774886552953575</v>
      </c>
    </row>
    <row r="860" spans="40:166" x14ac:dyDescent="0.25">
      <c r="AN860" t="s">
        <v>634</v>
      </c>
      <c r="AO860">
        <v>0</v>
      </c>
      <c r="AP860">
        <v>0</v>
      </c>
      <c r="AQ860">
        <v>0</v>
      </c>
      <c r="AR860">
        <v>0</v>
      </c>
      <c r="AS860">
        <v>48737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 s="10">
        <v>4108</v>
      </c>
      <c r="BA860">
        <v>0</v>
      </c>
      <c r="BB860">
        <v>0</v>
      </c>
      <c r="BC860">
        <v>0</v>
      </c>
      <c r="BD860">
        <v>35</v>
      </c>
      <c r="BE860">
        <v>22426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f t="shared" si="104"/>
        <v>75306</v>
      </c>
      <c r="BN860">
        <f t="shared" si="105"/>
        <v>4</v>
      </c>
      <c r="BO860" t="s">
        <v>634</v>
      </c>
      <c r="BP860">
        <v>-1.52213768349089</v>
      </c>
      <c r="BQ860">
        <v>-1.57834150439637</v>
      </c>
      <c r="BR860">
        <v>-1.4527392077830199</v>
      </c>
      <c r="BS860">
        <v>9.6448232941053605E-2</v>
      </c>
      <c r="BT860">
        <v>7.9104937053689097</v>
      </c>
      <c r="BU860">
        <v>7.3965434024721201E-3</v>
      </c>
      <c r="BV860">
        <v>0.495448635231799</v>
      </c>
      <c r="BW860">
        <v>0.64027764012272703</v>
      </c>
      <c r="BX860">
        <v>0.86008600295189996</v>
      </c>
      <c r="BY860">
        <v>0.64687530970846396</v>
      </c>
      <c r="BZ860">
        <v>0.87624544287820005</v>
      </c>
      <c r="CB860" t="s">
        <v>134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1295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182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>
        <f t="shared" si="108"/>
        <v>1477</v>
      </c>
      <c r="DH860">
        <f t="shared" si="109"/>
        <v>2</v>
      </c>
      <c r="DI860" t="s">
        <v>134</v>
      </c>
      <c r="DJ860">
        <v>-2.7008892503746198</v>
      </c>
      <c r="DK860">
        <v>-2.5813603366681499</v>
      </c>
      <c r="DL860">
        <v>-2.8341477987588601</v>
      </c>
      <c r="DM860">
        <v>-0.103163374674356</v>
      </c>
      <c r="DN860">
        <v>5.6002387384397796</v>
      </c>
      <c r="DO860">
        <v>-1.64985861643357E-2</v>
      </c>
      <c r="DP860">
        <v>0.49062500084800797</v>
      </c>
      <c r="DQ860">
        <v>0.66790600449898097</v>
      </c>
      <c r="DR860">
        <v>0.84752749239240099</v>
      </c>
      <c r="DS860">
        <v>0.60715184777725295</v>
      </c>
      <c r="DT860">
        <v>0.81387023214272702</v>
      </c>
      <c r="DV860" t="s">
        <v>115</v>
      </c>
      <c r="DW860">
        <v>24</v>
      </c>
      <c r="DX860">
        <v>241191</v>
      </c>
      <c r="DY860">
        <v>52480</v>
      </c>
      <c r="DZ860">
        <v>0</v>
      </c>
      <c r="EA860">
        <v>71967</v>
      </c>
      <c r="EB860">
        <v>0</v>
      </c>
      <c r="EC860">
        <v>0</v>
      </c>
      <c r="ED860">
        <v>0</v>
      </c>
      <c r="EE860">
        <v>25991</v>
      </c>
      <c r="EF860">
        <v>776525</v>
      </c>
      <c r="EG860">
        <v>0</v>
      </c>
      <c r="EH860">
        <v>0</v>
      </c>
      <c r="EI860">
        <v>0</v>
      </c>
      <c r="EJ860">
        <v>0</v>
      </c>
      <c r="EK860">
        <v>29533</v>
      </c>
      <c r="EL860">
        <v>0</v>
      </c>
      <c r="EM860">
        <v>149982</v>
      </c>
      <c r="EN860">
        <v>166</v>
      </c>
      <c r="EO860">
        <v>0</v>
      </c>
      <c r="EP860">
        <v>0</v>
      </c>
      <c r="EQ860">
        <v>0</v>
      </c>
      <c r="ER860">
        <v>93270</v>
      </c>
      <c r="ES860">
        <v>0</v>
      </c>
      <c r="ET860">
        <v>1008524</v>
      </c>
      <c r="EU860">
        <v>0</v>
      </c>
      <c r="EV860">
        <v>0</v>
      </c>
      <c r="EW860">
        <f t="shared" si="106"/>
        <v>2449653</v>
      </c>
      <c r="EX860">
        <f t="shared" si="107"/>
        <v>11</v>
      </c>
      <c r="EY860" t="s">
        <v>115</v>
      </c>
      <c r="EZ860">
        <v>6.80793159430539E-2</v>
      </c>
      <c r="FA860">
        <v>-0.83250395726715898</v>
      </c>
      <c r="FB860">
        <v>0.92536197315388002</v>
      </c>
      <c r="FC860">
        <v>1.45624014694096</v>
      </c>
      <c r="FD860">
        <v>15.6398127114054</v>
      </c>
      <c r="FE860">
        <v>0.103211247616109</v>
      </c>
      <c r="FF860">
        <v>0.42307693256179102</v>
      </c>
      <c r="FG860">
        <v>0.63451307399095502</v>
      </c>
      <c r="FH860">
        <v>0.79595629192302297</v>
      </c>
      <c r="FI860">
        <v>0.59445600193738801</v>
      </c>
      <c r="FJ860">
        <v>0.77514632804794603</v>
      </c>
    </row>
    <row r="861" spans="40:166" x14ac:dyDescent="0.25">
      <c r="AN861" t="s">
        <v>138</v>
      </c>
      <c r="AO861">
        <v>0</v>
      </c>
      <c r="AP861">
        <v>0</v>
      </c>
      <c r="AQ861">
        <v>0</v>
      </c>
      <c r="AR861">
        <v>0</v>
      </c>
      <c r="AS861">
        <v>111239</v>
      </c>
      <c r="AT861">
        <v>0</v>
      </c>
      <c r="AU861">
        <v>0</v>
      </c>
      <c r="AV861">
        <v>78912</v>
      </c>
      <c r="AW861">
        <v>0</v>
      </c>
      <c r="AX861">
        <v>0</v>
      </c>
      <c r="AY861">
        <v>64549</v>
      </c>
      <c r="AZ861" s="10">
        <v>0</v>
      </c>
      <c r="BA861">
        <v>0</v>
      </c>
      <c r="BB861">
        <v>2693223</v>
      </c>
      <c r="BC861">
        <v>0</v>
      </c>
      <c r="BD861">
        <v>4596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6858</v>
      </c>
      <c r="BM861">
        <f t="shared" si="104"/>
        <v>2959377</v>
      </c>
      <c r="BN861">
        <f t="shared" si="105"/>
        <v>6</v>
      </c>
      <c r="BO861" t="s">
        <v>138</v>
      </c>
      <c r="BP861">
        <v>-1.2057068977318099</v>
      </c>
      <c r="BQ861">
        <v>-1.2972260034809</v>
      </c>
      <c r="BR861">
        <v>-1.1352452199309699</v>
      </c>
      <c r="BS861">
        <v>0.39756898101654098</v>
      </c>
      <c r="BT861">
        <v>15.3611081055996</v>
      </c>
      <c r="BU861">
        <v>3.0328821079142001E-2</v>
      </c>
      <c r="BV861">
        <v>0.479843956030925</v>
      </c>
      <c r="BW861">
        <v>0.802860386126236</v>
      </c>
      <c r="BX861">
        <v>0.93238221707269098</v>
      </c>
      <c r="BY861">
        <v>0.65050337101483802</v>
      </c>
      <c r="BZ861">
        <v>0.87656494174863098</v>
      </c>
      <c r="CB861" t="s">
        <v>635</v>
      </c>
      <c r="CC861" s="1">
        <v>0</v>
      </c>
      <c r="CD861" s="1">
        <v>20930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567</v>
      </c>
      <c r="CK861" s="1">
        <v>0</v>
      </c>
      <c r="CL861" s="1">
        <v>0</v>
      </c>
      <c r="CM861" s="1">
        <v>0</v>
      </c>
      <c r="CN861" s="1">
        <v>6703</v>
      </c>
      <c r="CO861" s="1">
        <v>919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35236</v>
      </c>
      <c r="DF861" s="1">
        <v>52027</v>
      </c>
      <c r="DG861">
        <f t="shared" si="108"/>
        <v>116382</v>
      </c>
      <c r="DH861">
        <f t="shared" si="109"/>
        <v>6</v>
      </c>
      <c r="DI861" t="s">
        <v>635</v>
      </c>
      <c r="DJ861">
        <v>-1.9148431108202999</v>
      </c>
      <c r="DK861">
        <v>-2.1715596607074099</v>
      </c>
      <c r="DL861">
        <v>-1.5962171547661099</v>
      </c>
      <c r="DM861">
        <v>0.722826291408316</v>
      </c>
      <c r="DN861">
        <v>10.7007547059867</v>
      </c>
      <c r="DO861">
        <v>5.8144484759225901E-2</v>
      </c>
      <c r="DP861">
        <v>0.453125004276134</v>
      </c>
      <c r="DQ861">
        <v>0.64229184887010404</v>
      </c>
      <c r="DR861">
        <v>0.83852942788900298</v>
      </c>
      <c r="DS861">
        <v>0.60615602266430002</v>
      </c>
      <c r="DT861">
        <v>0.81393521437137395</v>
      </c>
      <c r="DV861" t="s">
        <v>374</v>
      </c>
      <c r="DW861">
        <v>0</v>
      </c>
      <c r="DX861">
        <v>73492</v>
      </c>
      <c r="DY861">
        <v>0</v>
      </c>
      <c r="DZ861">
        <v>0</v>
      </c>
      <c r="EA861">
        <v>36612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1432</v>
      </c>
      <c r="ES861">
        <v>59881</v>
      </c>
      <c r="ET861">
        <v>2091</v>
      </c>
      <c r="EU861">
        <v>13884</v>
      </c>
      <c r="EV861">
        <v>0</v>
      </c>
      <c r="EW861">
        <f t="shared" si="106"/>
        <v>187392</v>
      </c>
      <c r="EX861">
        <f t="shared" si="107"/>
        <v>6</v>
      </c>
      <c r="EY861" t="s">
        <v>374</v>
      </c>
      <c r="EZ861">
        <v>-1.79449067075959</v>
      </c>
      <c r="FA861">
        <v>-1.5926858398531301</v>
      </c>
      <c r="FB861">
        <v>-1.9586465061202301</v>
      </c>
      <c r="FC861">
        <v>-0.69519457150670405</v>
      </c>
      <c r="FD861">
        <v>11.829430384965301</v>
      </c>
      <c r="FE861">
        <v>-5.1912405135777502E-2</v>
      </c>
      <c r="FF861">
        <v>0.47115384963808299</v>
      </c>
      <c r="FG861">
        <v>0.63081545251337801</v>
      </c>
      <c r="FH861">
        <v>0.78959682045964497</v>
      </c>
      <c r="FI861">
        <v>0.60404424083706698</v>
      </c>
      <c r="FJ861">
        <v>0.77588300560227397</v>
      </c>
    </row>
    <row r="862" spans="40:166" x14ac:dyDescent="0.25">
      <c r="AN862" t="s">
        <v>335</v>
      </c>
      <c r="AO862">
        <v>0</v>
      </c>
      <c r="AP862">
        <v>0</v>
      </c>
      <c r="AQ862">
        <v>0</v>
      </c>
      <c r="AR862">
        <v>1674</v>
      </c>
      <c r="AS862">
        <v>1336</v>
      </c>
      <c r="AT862">
        <v>0</v>
      </c>
      <c r="AU862">
        <v>0</v>
      </c>
      <c r="AV862">
        <v>33</v>
      </c>
      <c r="AW862">
        <v>0</v>
      </c>
      <c r="AX862">
        <v>0</v>
      </c>
      <c r="AY862">
        <v>0</v>
      </c>
      <c r="AZ862" s="10">
        <v>0</v>
      </c>
      <c r="BA862">
        <v>0</v>
      </c>
      <c r="BB862">
        <v>0</v>
      </c>
      <c r="BC862">
        <v>0</v>
      </c>
      <c r="BD862">
        <v>1929</v>
      </c>
      <c r="BE862">
        <v>88919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1146</v>
      </c>
      <c r="BL862">
        <v>0</v>
      </c>
      <c r="BM862">
        <f t="shared" si="104"/>
        <v>95037</v>
      </c>
      <c r="BN862">
        <f t="shared" si="105"/>
        <v>6</v>
      </c>
      <c r="BO862" t="s">
        <v>335</v>
      </c>
      <c r="BP862">
        <v>-0.86915883758927703</v>
      </c>
      <c r="BQ862">
        <v>-0.94716843571166398</v>
      </c>
      <c r="BR862">
        <v>-0.82206073918675704</v>
      </c>
      <c r="BS862">
        <v>2.6450273691587299E-3</v>
      </c>
      <c r="BT862">
        <v>9.6506986091392601</v>
      </c>
      <c r="BU862">
        <v>4.6818156148939997E-4</v>
      </c>
      <c r="BV862">
        <v>0.499349805033107</v>
      </c>
      <c r="BW862">
        <v>0.70636296090279005</v>
      </c>
      <c r="BX862">
        <v>0.88898261921852595</v>
      </c>
      <c r="BY862">
        <v>0.65910220693628596</v>
      </c>
      <c r="BZ862">
        <v>0.87773964648868896</v>
      </c>
      <c r="CB862" t="s">
        <v>206</v>
      </c>
      <c r="CC862" s="1">
        <v>66729</v>
      </c>
      <c r="CD862" s="1">
        <v>21194</v>
      </c>
      <c r="CE862" s="1">
        <v>93578</v>
      </c>
      <c r="CF862" s="1">
        <v>0</v>
      </c>
      <c r="CG862" s="1">
        <v>1983</v>
      </c>
      <c r="CH862" s="1">
        <v>384788</v>
      </c>
      <c r="CI862" s="1">
        <v>12419</v>
      </c>
      <c r="CJ862" s="1">
        <v>85615</v>
      </c>
      <c r="CK862" s="1">
        <v>2159</v>
      </c>
      <c r="CL862" s="1">
        <v>166</v>
      </c>
      <c r="CM862" s="1">
        <v>69061</v>
      </c>
      <c r="CN862" s="1">
        <v>59733</v>
      </c>
      <c r="CO862" s="1">
        <v>38596</v>
      </c>
      <c r="CP862" s="1">
        <v>395590</v>
      </c>
      <c r="CQ862" s="1">
        <v>2804</v>
      </c>
      <c r="CR862" s="1">
        <v>0</v>
      </c>
      <c r="CS862" s="1">
        <v>169</v>
      </c>
      <c r="CT862" s="1">
        <v>807677</v>
      </c>
      <c r="CU862" s="1">
        <v>392092</v>
      </c>
      <c r="CV862" s="1">
        <v>0</v>
      </c>
      <c r="CW862" s="1">
        <v>749224</v>
      </c>
      <c r="CX862" s="1">
        <v>791179</v>
      </c>
      <c r="CY862" s="1">
        <v>0</v>
      </c>
      <c r="CZ862" s="1">
        <v>290447</v>
      </c>
      <c r="DA862" s="1">
        <v>2175454</v>
      </c>
      <c r="DB862" s="1">
        <v>188571</v>
      </c>
      <c r="DC862" s="1">
        <v>11088</v>
      </c>
      <c r="DD862" s="1">
        <v>0</v>
      </c>
      <c r="DE862" s="1">
        <v>97819</v>
      </c>
      <c r="DF862" s="1">
        <v>2886</v>
      </c>
      <c r="DG862">
        <f t="shared" si="108"/>
        <v>6741021</v>
      </c>
      <c r="DH862">
        <f t="shared" si="109"/>
        <v>25</v>
      </c>
      <c r="DI862" t="s">
        <v>206</v>
      </c>
      <c r="DJ862">
        <v>13.7668799642016</v>
      </c>
      <c r="DK862">
        <v>15.649904044172199</v>
      </c>
      <c r="DL862">
        <v>13.714751791514299</v>
      </c>
      <c r="DM862">
        <v>-1.20320748447223</v>
      </c>
      <c r="DN862">
        <v>9.2911336559087303</v>
      </c>
      <c r="DO862">
        <v>-0.111350408999788</v>
      </c>
      <c r="DP862">
        <v>0.43125000633633798</v>
      </c>
      <c r="DQ862">
        <v>0.61042525191944097</v>
      </c>
      <c r="DR862">
        <v>0.83363253920126801</v>
      </c>
      <c r="DS862">
        <v>0.55834346970042503</v>
      </c>
      <c r="DT862">
        <v>0.81419086255467898</v>
      </c>
      <c r="DV862" t="s">
        <v>528</v>
      </c>
      <c r="DW862">
        <v>0</v>
      </c>
      <c r="DX862">
        <v>839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74176</v>
      </c>
      <c r="EF862">
        <v>24664</v>
      </c>
      <c r="EG862">
        <v>0</v>
      </c>
      <c r="EH862">
        <v>0</v>
      </c>
      <c r="EI862">
        <v>0</v>
      </c>
      <c r="EJ862">
        <v>0</v>
      </c>
      <c r="EK862">
        <v>7848</v>
      </c>
      <c r="EL862">
        <v>0</v>
      </c>
      <c r="EM862">
        <v>0</v>
      </c>
      <c r="EN862">
        <v>914367</v>
      </c>
      <c r="EO862">
        <v>0</v>
      </c>
      <c r="EP862">
        <v>0</v>
      </c>
      <c r="EQ862">
        <v>0</v>
      </c>
      <c r="ER862">
        <v>744</v>
      </c>
      <c r="ES862">
        <v>0</v>
      </c>
      <c r="ET862">
        <v>7907</v>
      </c>
      <c r="EU862">
        <v>8413</v>
      </c>
      <c r="EV862">
        <v>0</v>
      </c>
      <c r="EW862">
        <f t="shared" si="106"/>
        <v>1038958</v>
      </c>
      <c r="EX862">
        <f t="shared" si="107"/>
        <v>8</v>
      </c>
      <c r="EY862" t="s">
        <v>528</v>
      </c>
      <c r="EZ862">
        <v>-1.1825561161436999</v>
      </c>
      <c r="FA862">
        <v>-0.84322807780798903</v>
      </c>
      <c r="FB862">
        <v>-1.5132763110365499</v>
      </c>
      <c r="FC862">
        <v>-1.4059059384882799</v>
      </c>
      <c r="FD862">
        <v>12.376090153947001</v>
      </c>
      <c r="FE862">
        <v>-0.12054826793138</v>
      </c>
      <c r="FF862">
        <v>0.439375757689482</v>
      </c>
      <c r="FG862">
        <v>0.51348824246358205</v>
      </c>
      <c r="FH862">
        <v>0.70579689962190795</v>
      </c>
      <c r="FI862">
        <v>0.60561771075707205</v>
      </c>
      <c r="FJ862">
        <v>0.77591422011266398</v>
      </c>
    </row>
    <row r="863" spans="40:166" x14ac:dyDescent="0.25">
      <c r="AN863" t="s">
        <v>754</v>
      </c>
      <c r="AO863">
        <v>0</v>
      </c>
      <c r="AP863">
        <v>0</v>
      </c>
      <c r="AQ863">
        <v>1343</v>
      </c>
      <c r="AR863">
        <v>0</v>
      </c>
      <c r="AS863">
        <v>0</v>
      </c>
      <c r="AT863">
        <v>0</v>
      </c>
      <c r="AU863">
        <v>10952</v>
      </c>
      <c r="AV863">
        <v>0</v>
      </c>
      <c r="AW863">
        <v>0</v>
      </c>
      <c r="AX863">
        <v>0</v>
      </c>
      <c r="AY863">
        <v>0</v>
      </c>
      <c r="AZ863" s="10">
        <v>1925</v>
      </c>
      <c r="BA863">
        <v>0</v>
      </c>
      <c r="BB863">
        <v>38943</v>
      </c>
      <c r="BC863">
        <v>0</v>
      </c>
      <c r="BD863">
        <v>0</v>
      </c>
      <c r="BE863">
        <v>0</v>
      </c>
      <c r="BF863">
        <v>0</v>
      </c>
      <c r="BG863">
        <v>665</v>
      </c>
      <c r="BH863">
        <v>0</v>
      </c>
      <c r="BI863">
        <v>0</v>
      </c>
      <c r="BJ863">
        <v>993</v>
      </c>
      <c r="BK863">
        <v>0</v>
      </c>
      <c r="BL863">
        <v>0</v>
      </c>
      <c r="BM863">
        <f t="shared" si="104"/>
        <v>54821</v>
      </c>
      <c r="BN863">
        <f t="shared" si="105"/>
        <v>6</v>
      </c>
      <c r="BO863" t="s">
        <v>754</v>
      </c>
      <c r="BP863">
        <v>-1.1780611415842099</v>
      </c>
      <c r="BQ863">
        <v>-1.47356729070967</v>
      </c>
      <c r="BR863">
        <v>-0.99125021548094905</v>
      </c>
      <c r="BS863">
        <v>0.53897559501227799</v>
      </c>
      <c r="BT863">
        <v>11.6250399259599</v>
      </c>
      <c r="BU863">
        <v>4.5794244624721099E-2</v>
      </c>
      <c r="BV863">
        <v>0.46163849698529202</v>
      </c>
      <c r="BW863">
        <v>0.76712358186669805</v>
      </c>
      <c r="BX863">
        <v>0.91887159282863196</v>
      </c>
      <c r="BY863">
        <v>0.65675802010867701</v>
      </c>
      <c r="BZ863">
        <v>0.87851633703820498</v>
      </c>
      <c r="CB863" t="s">
        <v>1143</v>
      </c>
      <c r="CC863" s="1">
        <v>166</v>
      </c>
      <c r="CD863" s="1">
        <v>0</v>
      </c>
      <c r="CE863" s="1">
        <v>0</v>
      </c>
      <c r="CF863" s="1">
        <v>999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92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421</v>
      </c>
      <c r="CW863" s="1">
        <v>0</v>
      </c>
      <c r="CX863" s="1">
        <v>0</v>
      </c>
      <c r="CY863" s="1">
        <v>865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>
        <f t="shared" si="108"/>
        <v>2543</v>
      </c>
      <c r="DH863">
        <f t="shared" si="109"/>
        <v>5</v>
      </c>
      <c r="DI863" t="s">
        <v>1143</v>
      </c>
      <c r="DJ863">
        <v>-2.2330373664746799</v>
      </c>
      <c r="DK863">
        <v>-2.33581709418752</v>
      </c>
      <c r="DL863">
        <v>-2.1559184064311601</v>
      </c>
      <c r="DM863">
        <v>0.23096460282107001</v>
      </c>
      <c r="DN863">
        <v>7.7113310010088796</v>
      </c>
      <c r="DO863">
        <v>2.8768639788261899E-2</v>
      </c>
      <c r="DP863">
        <v>0.48541666798645</v>
      </c>
      <c r="DQ863">
        <v>0.67954635728243995</v>
      </c>
      <c r="DR863">
        <v>0.85179684782755405</v>
      </c>
      <c r="DS863">
        <v>0.60576942283824597</v>
      </c>
      <c r="DT863">
        <v>0.81505041727626704</v>
      </c>
      <c r="DV863" t="s">
        <v>391</v>
      </c>
      <c r="DW863">
        <v>0</v>
      </c>
      <c r="DX863">
        <v>0</v>
      </c>
      <c r="DY863">
        <v>0</v>
      </c>
      <c r="DZ863">
        <v>441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2863</v>
      </c>
      <c r="EL863">
        <v>0</v>
      </c>
      <c r="EM863">
        <v>0</v>
      </c>
      <c r="EN863">
        <v>1996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f t="shared" si="106"/>
        <v>5300</v>
      </c>
      <c r="EX863">
        <f t="shared" si="107"/>
        <v>3</v>
      </c>
      <c r="EY863" t="s">
        <v>391</v>
      </c>
      <c r="EZ863">
        <v>-2.6556375757543398</v>
      </c>
      <c r="FA863">
        <v>-2.7404503511787399</v>
      </c>
      <c r="FB863">
        <v>-2.6196819284703801</v>
      </c>
      <c r="FC863">
        <v>-9.1931295077520403E-2</v>
      </c>
      <c r="FD863">
        <v>7.4591819477874797</v>
      </c>
      <c r="FE863">
        <v>-1.5430513939547299E-2</v>
      </c>
      <c r="FF863">
        <v>0.490996399641071</v>
      </c>
      <c r="FG863">
        <v>0.637619615243467</v>
      </c>
      <c r="FH863">
        <v>0.78786817156500899</v>
      </c>
      <c r="FI863">
        <v>0.60745022222275602</v>
      </c>
      <c r="FJ863">
        <v>0.77605174099116703</v>
      </c>
    </row>
    <row r="864" spans="40:166" x14ac:dyDescent="0.25">
      <c r="AN864" t="s">
        <v>762</v>
      </c>
      <c r="AO864">
        <v>0</v>
      </c>
      <c r="AP864">
        <v>0</v>
      </c>
      <c r="AQ864">
        <v>4631</v>
      </c>
      <c r="AR864">
        <v>0</v>
      </c>
      <c r="AS864">
        <v>0</v>
      </c>
      <c r="AT864">
        <v>0</v>
      </c>
      <c r="AU864">
        <v>8179</v>
      </c>
      <c r="AV864">
        <v>0</v>
      </c>
      <c r="AW864">
        <v>0</v>
      </c>
      <c r="AX864">
        <v>216</v>
      </c>
      <c r="AY864">
        <v>326</v>
      </c>
      <c r="AZ864" s="10">
        <v>2469</v>
      </c>
      <c r="BA864">
        <v>0</v>
      </c>
      <c r="BB864">
        <v>41099</v>
      </c>
      <c r="BC864">
        <v>0</v>
      </c>
      <c r="BD864">
        <v>1158</v>
      </c>
      <c r="BE864">
        <v>2339</v>
      </c>
      <c r="BF864">
        <v>1438</v>
      </c>
      <c r="BG864">
        <v>917</v>
      </c>
      <c r="BH864">
        <v>108</v>
      </c>
      <c r="BI864">
        <v>0</v>
      </c>
      <c r="BJ864">
        <v>1138</v>
      </c>
      <c r="BK864">
        <v>0</v>
      </c>
      <c r="BL864">
        <v>0</v>
      </c>
      <c r="BM864">
        <f t="shared" si="104"/>
        <v>64018</v>
      </c>
      <c r="BN864">
        <f t="shared" si="105"/>
        <v>12</v>
      </c>
      <c r="BO864" t="s">
        <v>762</v>
      </c>
      <c r="BP864">
        <v>4.2258339488461703</v>
      </c>
      <c r="BQ864">
        <v>7.3295403584241097</v>
      </c>
      <c r="BR864">
        <v>0.322878966583941</v>
      </c>
      <c r="BS864">
        <v>-1.3703070751678099</v>
      </c>
      <c r="BT864">
        <v>11.633828008356399</v>
      </c>
      <c r="BU864">
        <v>-0.12812772582573201</v>
      </c>
      <c r="BV864">
        <v>0.428385426996648</v>
      </c>
      <c r="BW864">
        <v>0.55610738352868505</v>
      </c>
      <c r="BX864">
        <v>0.81995106701495502</v>
      </c>
      <c r="BY864">
        <v>0.63480952444126704</v>
      </c>
      <c r="BZ864">
        <v>0.87883909921190195</v>
      </c>
      <c r="CB864" t="s">
        <v>257</v>
      </c>
      <c r="CC864" s="1">
        <v>0</v>
      </c>
      <c r="CD864" s="1">
        <v>277</v>
      </c>
      <c r="CE864" s="1">
        <v>1251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102</v>
      </c>
      <c r="DF864" s="1">
        <v>0</v>
      </c>
      <c r="DG864">
        <f t="shared" si="108"/>
        <v>1630</v>
      </c>
      <c r="DH864">
        <f t="shared" si="109"/>
        <v>3</v>
      </c>
      <c r="DI864" t="s">
        <v>257</v>
      </c>
      <c r="DJ864">
        <v>-2.55237952014686</v>
      </c>
      <c r="DK864">
        <v>-2.7026277302791701</v>
      </c>
      <c r="DL864">
        <v>-2.4172754675258101</v>
      </c>
      <c r="DM864">
        <v>0.42906833613030598</v>
      </c>
      <c r="DN864">
        <v>6.4976731550525502</v>
      </c>
      <c r="DO864">
        <v>6.7759379467156294E-2</v>
      </c>
      <c r="DP864">
        <v>0.45937500369782203</v>
      </c>
      <c r="DQ864">
        <v>0.58252639693947805</v>
      </c>
      <c r="DR864">
        <v>0.79909317221342002</v>
      </c>
      <c r="DS864">
        <v>0.61769132929020498</v>
      </c>
      <c r="DT864">
        <v>0.81577914885915204</v>
      </c>
      <c r="DV864" t="s">
        <v>140</v>
      </c>
      <c r="DW864">
        <v>0</v>
      </c>
      <c r="DX864">
        <v>0</v>
      </c>
      <c r="DY864">
        <v>350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19037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2039</v>
      </c>
      <c r="ES864">
        <v>0</v>
      </c>
      <c r="ET864">
        <v>0</v>
      </c>
      <c r="EU864">
        <v>0</v>
      </c>
      <c r="EV864">
        <v>0</v>
      </c>
      <c r="EW864">
        <f t="shared" si="106"/>
        <v>21426</v>
      </c>
      <c r="EX864">
        <f t="shared" si="107"/>
        <v>3</v>
      </c>
      <c r="EY864" t="s">
        <v>140</v>
      </c>
      <c r="EZ864">
        <v>-2.4974645866222498</v>
      </c>
      <c r="FA864">
        <v>-2.7615403170374102</v>
      </c>
      <c r="FB864">
        <v>-2.3414875707174598</v>
      </c>
      <c r="FC864">
        <v>5.7528329753576898E-2</v>
      </c>
      <c r="FD864">
        <v>6.6176761423825603</v>
      </c>
      <c r="FE864">
        <v>6.4242676366251302E-3</v>
      </c>
      <c r="FF864">
        <v>0.49699879988025297</v>
      </c>
      <c r="FG864">
        <v>0.58865351638973695</v>
      </c>
      <c r="FH864">
        <v>0.75229630154581295</v>
      </c>
      <c r="FI864">
        <v>0.61479490215708699</v>
      </c>
      <c r="FJ864">
        <v>0.776268083455113</v>
      </c>
    </row>
    <row r="865" spans="40:166" x14ac:dyDescent="0.25">
      <c r="AN865" t="s">
        <v>733</v>
      </c>
      <c r="AO865">
        <v>0</v>
      </c>
      <c r="AP865">
        <v>0</v>
      </c>
      <c r="AQ865">
        <v>171</v>
      </c>
      <c r="AR865">
        <v>0</v>
      </c>
      <c r="AS865">
        <v>0</v>
      </c>
      <c r="AT865">
        <v>0</v>
      </c>
      <c r="AU865">
        <v>14</v>
      </c>
      <c r="AV865">
        <v>0</v>
      </c>
      <c r="AW865">
        <v>0</v>
      </c>
      <c r="AX865">
        <v>0</v>
      </c>
      <c r="AY865">
        <v>0</v>
      </c>
      <c r="AZ865" s="10">
        <v>100</v>
      </c>
      <c r="BA865">
        <v>0</v>
      </c>
      <c r="BB865">
        <v>1468</v>
      </c>
      <c r="BC865">
        <v>0</v>
      </c>
      <c r="BD865">
        <v>0</v>
      </c>
      <c r="BE865">
        <v>85</v>
      </c>
      <c r="BF865">
        <v>87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f t="shared" si="104"/>
        <v>1925</v>
      </c>
      <c r="BN865">
        <f t="shared" si="105"/>
        <v>6</v>
      </c>
      <c r="BO865" t="s">
        <v>733</v>
      </c>
      <c r="BP865">
        <v>-1.2010030780218499</v>
      </c>
      <c r="BQ865">
        <v>-1.32978298249194</v>
      </c>
      <c r="BR865">
        <v>-1.08515162625512</v>
      </c>
      <c r="BS865">
        <v>0.15591811811940601</v>
      </c>
      <c r="BT865">
        <v>7.6908389804292501</v>
      </c>
      <c r="BU865">
        <v>1.87110973591142E-2</v>
      </c>
      <c r="BV865">
        <v>0.48894668556357201</v>
      </c>
      <c r="BW865">
        <v>0.66088365141556304</v>
      </c>
      <c r="BX865">
        <v>0.869391195938372</v>
      </c>
      <c r="BY865">
        <v>0.64415534135234798</v>
      </c>
      <c r="BZ865">
        <v>0.87890019214170001</v>
      </c>
      <c r="CB865" t="s">
        <v>373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22105</v>
      </c>
      <c r="CJ865" s="1">
        <v>0</v>
      </c>
      <c r="CK865" s="1">
        <v>0</v>
      </c>
      <c r="CL865" s="1">
        <v>0</v>
      </c>
      <c r="CM865" s="1">
        <v>0</v>
      </c>
      <c r="CN865" s="1">
        <v>2713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51005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>
        <f t="shared" si="108"/>
        <v>75823</v>
      </c>
      <c r="DH865">
        <f t="shared" si="109"/>
        <v>3</v>
      </c>
      <c r="DI865" t="s">
        <v>373</v>
      </c>
      <c r="DJ865">
        <v>-2.5572898088079499</v>
      </c>
      <c r="DK865">
        <v>-2.4836505526882098</v>
      </c>
      <c r="DL865">
        <v>-2.6167729293531501</v>
      </c>
      <c r="DM865">
        <v>-1.31791687648626E-2</v>
      </c>
      <c r="DN865">
        <v>6.7223120295005403</v>
      </c>
      <c r="DO865">
        <v>-1.05787917298205E-3</v>
      </c>
      <c r="DP865">
        <v>0.499479708683785</v>
      </c>
      <c r="DQ865">
        <v>0.70434614947436402</v>
      </c>
      <c r="DR865">
        <v>0.87085963751317097</v>
      </c>
      <c r="DS865">
        <v>0.61155759396166198</v>
      </c>
      <c r="DT865">
        <v>0.81696959735602304</v>
      </c>
      <c r="DV865" t="s">
        <v>1309</v>
      </c>
      <c r="DW865">
        <v>0</v>
      </c>
      <c r="DX865">
        <v>0</v>
      </c>
      <c r="DY865">
        <v>556</v>
      </c>
      <c r="DZ865">
        <v>0</v>
      </c>
      <c r="EA865">
        <v>72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87</v>
      </c>
      <c r="EL865">
        <v>149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89</v>
      </c>
      <c r="EU865">
        <v>0</v>
      </c>
      <c r="EV865">
        <v>0</v>
      </c>
      <c r="EW865">
        <f t="shared" si="106"/>
        <v>953</v>
      </c>
      <c r="EX865">
        <f t="shared" si="107"/>
        <v>5</v>
      </c>
      <c r="EY865" t="s">
        <v>1309</v>
      </c>
      <c r="EZ865">
        <v>-2.1365604630855701</v>
      </c>
      <c r="FA865">
        <v>-2.3551660559119498</v>
      </c>
      <c r="FB865">
        <v>-1.9203307968204</v>
      </c>
      <c r="FC865">
        <v>0.18650083887727401</v>
      </c>
      <c r="FD865">
        <v>6.9161473068788801</v>
      </c>
      <c r="FE865">
        <v>3.6167922776966302E-2</v>
      </c>
      <c r="FF865">
        <v>0.48918269361054201</v>
      </c>
      <c r="FG865">
        <v>0.66587593449428195</v>
      </c>
      <c r="FH865">
        <v>0.80360495090210804</v>
      </c>
      <c r="FI865">
        <v>0.61324392192517796</v>
      </c>
      <c r="FJ865">
        <v>0.77673184585458799</v>
      </c>
    </row>
    <row r="866" spans="40:166" x14ac:dyDescent="0.25">
      <c r="AN866" t="s">
        <v>462</v>
      </c>
      <c r="AO866">
        <v>0</v>
      </c>
      <c r="AP866">
        <v>21347</v>
      </c>
      <c r="AQ866">
        <v>6842</v>
      </c>
      <c r="AR866">
        <v>0</v>
      </c>
      <c r="AS866">
        <v>0</v>
      </c>
      <c r="AT866">
        <v>0</v>
      </c>
      <c r="AU866">
        <v>0</v>
      </c>
      <c r="AV866">
        <v>10033</v>
      </c>
      <c r="AW866">
        <v>0</v>
      </c>
      <c r="AX866">
        <v>0</v>
      </c>
      <c r="AY866">
        <v>6852</v>
      </c>
      <c r="AZ866" s="10">
        <v>0</v>
      </c>
      <c r="BA866">
        <v>1668</v>
      </c>
      <c r="BB866">
        <v>0</v>
      </c>
      <c r="BC866">
        <v>0</v>
      </c>
      <c r="BD866">
        <v>99</v>
      </c>
      <c r="BE866">
        <v>36190</v>
      </c>
      <c r="BF866">
        <v>46629</v>
      </c>
      <c r="BG866">
        <v>0</v>
      </c>
      <c r="BH866">
        <v>5391</v>
      </c>
      <c r="BI866">
        <v>0</v>
      </c>
      <c r="BJ866">
        <v>141</v>
      </c>
      <c r="BK866">
        <v>0</v>
      </c>
      <c r="BL866">
        <v>0</v>
      </c>
      <c r="BM866">
        <f t="shared" si="104"/>
        <v>135192</v>
      </c>
      <c r="BN866">
        <f t="shared" si="105"/>
        <v>10</v>
      </c>
      <c r="BO866" t="s">
        <v>462</v>
      </c>
      <c r="BP866">
        <v>0.308937240677922</v>
      </c>
      <c r="BQ866">
        <v>4.3241451509199997</v>
      </c>
      <c r="BR866">
        <v>-0.53859948438118499</v>
      </c>
      <c r="BS866">
        <v>-1.0763180844729301</v>
      </c>
      <c r="BT866">
        <v>13.5902972028784</v>
      </c>
      <c r="BU866">
        <v>-9.5161276252630503E-2</v>
      </c>
      <c r="BV866">
        <v>0.45572917297089399</v>
      </c>
      <c r="BW866">
        <v>0.67975939067676105</v>
      </c>
      <c r="BX866">
        <v>0.88182392504799001</v>
      </c>
      <c r="BY866">
        <v>0.63514600881938799</v>
      </c>
      <c r="BZ866">
        <v>0.87930482738036997</v>
      </c>
      <c r="CB866" t="s">
        <v>204</v>
      </c>
      <c r="CC866" s="1">
        <v>12223</v>
      </c>
      <c r="CD866" s="1">
        <v>682</v>
      </c>
      <c r="CE866" s="1">
        <v>6058</v>
      </c>
      <c r="CF866" s="1">
        <v>0</v>
      </c>
      <c r="CG866" s="1">
        <v>0</v>
      </c>
      <c r="CH866" s="1">
        <v>1106</v>
      </c>
      <c r="CI866" s="1">
        <v>0</v>
      </c>
      <c r="CJ866" s="1">
        <v>3772</v>
      </c>
      <c r="CK866" s="1">
        <v>0</v>
      </c>
      <c r="CL866" s="1">
        <v>0</v>
      </c>
      <c r="CM866" s="1">
        <v>0</v>
      </c>
      <c r="CN866" s="1">
        <v>5648</v>
      </c>
      <c r="CO866" s="1">
        <v>4912</v>
      </c>
      <c r="CP866" s="1">
        <v>15820</v>
      </c>
      <c r="CQ866" s="1">
        <v>0</v>
      </c>
      <c r="CR866" s="1">
        <v>0</v>
      </c>
      <c r="CS866" s="1">
        <v>0</v>
      </c>
      <c r="CT866" s="1">
        <v>7543</v>
      </c>
      <c r="CU866" s="1">
        <v>2341</v>
      </c>
      <c r="CV866" s="1">
        <v>0</v>
      </c>
      <c r="CW866" s="1">
        <v>7201</v>
      </c>
      <c r="CX866" s="1">
        <v>7379</v>
      </c>
      <c r="CY866" s="1">
        <v>0</v>
      </c>
      <c r="CZ866" s="1">
        <v>38430</v>
      </c>
      <c r="DA866" s="1">
        <v>9176</v>
      </c>
      <c r="DB866" s="1">
        <v>4238</v>
      </c>
      <c r="DC866" s="1">
        <v>0</v>
      </c>
      <c r="DD866" s="1">
        <v>0</v>
      </c>
      <c r="DE866" s="1">
        <v>3289</v>
      </c>
      <c r="DF866" s="1">
        <v>0</v>
      </c>
      <c r="DG866">
        <f t="shared" si="108"/>
        <v>129818</v>
      </c>
      <c r="DH866">
        <f t="shared" si="109"/>
        <v>16</v>
      </c>
      <c r="DI866" t="s">
        <v>204</v>
      </c>
      <c r="DJ866">
        <v>8.0851012631424908</v>
      </c>
      <c r="DK866">
        <v>10.171933513233901</v>
      </c>
      <c r="DL866">
        <v>7.6212087388961196</v>
      </c>
      <c r="DM866">
        <v>-0.62517076000850602</v>
      </c>
      <c r="DN866">
        <v>13.0474505581189</v>
      </c>
      <c r="DO866">
        <v>-6.3248239407614801E-2</v>
      </c>
      <c r="DP866">
        <v>0.44166667201409199</v>
      </c>
      <c r="DQ866">
        <v>0.76474779797453396</v>
      </c>
      <c r="DR866">
        <v>0.90163189774895303</v>
      </c>
      <c r="DS866">
        <v>0.583927703754063</v>
      </c>
      <c r="DT866">
        <v>0.81734842050575496</v>
      </c>
      <c r="DV866" t="s">
        <v>418</v>
      </c>
      <c r="DW866">
        <v>0</v>
      </c>
      <c r="DX866">
        <v>916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58094</v>
      </c>
      <c r="ES866">
        <v>0</v>
      </c>
      <c r="ET866">
        <v>83</v>
      </c>
      <c r="EU866">
        <v>0</v>
      </c>
      <c r="EV866">
        <v>0</v>
      </c>
      <c r="EW866">
        <f t="shared" si="106"/>
        <v>59093</v>
      </c>
      <c r="EX866">
        <f t="shared" si="107"/>
        <v>3</v>
      </c>
      <c r="EY866" t="s">
        <v>418</v>
      </c>
      <c r="EZ866">
        <v>-2.4003026762162998</v>
      </c>
      <c r="FA866">
        <v>-2.53811937432936</v>
      </c>
      <c r="FB866">
        <v>-2.3109658319042699</v>
      </c>
      <c r="FC866">
        <v>-1.52838198371423E-2</v>
      </c>
      <c r="FD866">
        <v>6.6032921009701004</v>
      </c>
      <c r="FE866">
        <v>-2.1177571391385501E-3</v>
      </c>
      <c r="FF866">
        <v>0.49879807706777102</v>
      </c>
      <c r="FG866">
        <v>0.663753407280262</v>
      </c>
      <c r="FH866">
        <v>0.80226677701330296</v>
      </c>
      <c r="FI866">
        <v>0.60253976483327898</v>
      </c>
      <c r="FJ866">
        <v>0.77715100852240304</v>
      </c>
    </row>
    <row r="867" spans="40:166" x14ac:dyDescent="0.25">
      <c r="AN867" t="s">
        <v>1289</v>
      </c>
      <c r="AO867">
        <v>1750</v>
      </c>
      <c r="AP867">
        <v>0</v>
      </c>
      <c r="AQ867">
        <v>0</v>
      </c>
      <c r="AR867">
        <v>2391</v>
      </c>
      <c r="AS867">
        <v>0</v>
      </c>
      <c r="AT867">
        <v>88</v>
      </c>
      <c r="AU867">
        <v>0</v>
      </c>
      <c r="AV867">
        <v>0</v>
      </c>
      <c r="AW867">
        <v>1020</v>
      </c>
      <c r="AX867">
        <v>546</v>
      </c>
      <c r="AY867">
        <v>0</v>
      </c>
      <c r="AZ867" s="10">
        <v>0</v>
      </c>
      <c r="BA867">
        <v>0</v>
      </c>
      <c r="BB867">
        <v>0</v>
      </c>
      <c r="BC867">
        <v>0</v>
      </c>
      <c r="BD867">
        <v>0</v>
      </c>
      <c r="BE867">
        <v>10795</v>
      </c>
      <c r="BF867">
        <v>0</v>
      </c>
      <c r="BG867">
        <v>0</v>
      </c>
      <c r="BH867">
        <v>77</v>
      </c>
      <c r="BI867">
        <v>0</v>
      </c>
      <c r="BJ867">
        <v>22</v>
      </c>
      <c r="BK867">
        <v>0</v>
      </c>
      <c r="BL867">
        <v>2326</v>
      </c>
      <c r="BM867">
        <f t="shared" si="104"/>
        <v>19015</v>
      </c>
      <c r="BN867">
        <f t="shared" si="105"/>
        <v>9</v>
      </c>
      <c r="BO867" t="s">
        <v>1289</v>
      </c>
      <c r="BP867">
        <v>-0.21396559508159499</v>
      </c>
      <c r="BQ867">
        <v>-0.76387817920234202</v>
      </c>
      <c r="BR867">
        <v>0.300065385078366</v>
      </c>
      <c r="BS867">
        <v>0.95151328590959805</v>
      </c>
      <c r="BT867">
        <v>10.7582799560669</v>
      </c>
      <c r="BU867">
        <v>9.44103034703654E-2</v>
      </c>
      <c r="BV867">
        <v>0.45833333926137498</v>
      </c>
      <c r="BW867">
        <v>0.53221081148197102</v>
      </c>
      <c r="BX867">
        <v>0.80192639874156102</v>
      </c>
      <c r="BY867">
        <v>0.65026281536642105</v>
      </c>
      <c r="BZ867">
        <v>0.87933146993386202</v>
      </c>
      <c r="CB867" t="s">
        <v>227</v>
      </c>
      <c r="CC867" s="1">
        <v>2346</v>
      </c>
      <c r="CD867" s="1">
        <v>7846</v>
      </c>
      <c r="CE867" s="1">
        <v>5845</v>
      </c>
      <c r="CF867" s="1">
        <v>0</v>
      </c>
      <c r="CG867" s="1">
        <v>125</v>
      </c>
      <c r="CH867" s="1">
        <v>4342</v>
      </c>
      <c r="CI867" s="1">
        <v>1788</v>
      </c>
      <c r="CJ867" s="1">
        <v>17803</v>
      </c>
      <c r="CK867" s="1">
        <v>306</v>
      </c>
      <c r="CL867" s="1">
        <v>0</v>
      </c>
      <c r="CM867" s="1">
        <v>1458</v>
      </c>
      <c r="CN867" s="1">
        <v>19653</v>
      </c>
      <c r="CO867" s="1">
        <v>1261</v>
      </c>
      <c r="CP867" s="1">
        <v>4248</v>
      </c>
      <c r="CQ867" s="1">
        <v>31</v>
      </c>
      <c r="CR867" s="1">
        <v>0</v>
      </c>
      <c r="CS867" s="1">
        <v>0</v>
      </c>
      <c r="CT867" s="1">
        <v>4551</v>
      </c>
      <c r="CU867" s="1">
        <v>1948</v>
      </c>
      <c r="CV867" s="1">
        <v>0</v>
      </c>
      <c r="CW867" s="1">
        <v>29428</v>
      </c>
      <c r="CX867" s="1">
        <v>42720</v>
      </c>
      <c r="CY867" s="1">
        <v>0</v>
      </c>
      <c r="CZ867" s="1">
        <v>66873</v>
      </c>
      <c r="DA867" s="1">
        <v>101493</v>
      </c>
      <c r="DB867" s="1">
        <v>13592</v>
      </c>
      <c r="DC867" s="1">
        <v>85362</v>
      </c>
      <c r="DD867" s="1">
        <v>0</v>
      </c>
      <c r="DE867" s="1">
        <v>3324</v>
      </c>
      <c r="DF867" s="1">
        <v>129</v>
      </c>
      <c r="DG867">
        <f t="shared" si="108"/>
        <v>416472</v>
      </c>
      <c r="DH867">
        <f t="shared" si="109"/>
        <v>23</v>
      </c>
      <c r="DI867" t="s">
        <v>227</v>
      </c>
      <c r="DJ867">
        <v>10.533722115904199</v>
      </c>
      <c r="DK867">
        <v>10.7683787547693</v>
      </c>
      <c r="DL867">
        <v>10.0192095932873</v>
      </c>
      <c r="DM867">
        <v>-0.89535901954732999</v>
      </c>
      <c r="DN867">
        <v>10.758181044329501</v>
      </c>
      <c r="DO867">
        <v>-9.2078942857387394E-2</v>
      </c>
      <c r="DP867">
        <v>0.43333333947060099</v>
      </c>
      <c r="DQ867">
        <v>0.79400641324305199</v>
      </c>
      <c r="DR867">
        <v>0.91570096836263903</v>
      </c>
      <c r="DS867">
        <v>0.56448960016734395</v>
      </c>
      <c r="DT867">
        <v>0.81745858220776901</v>
      </c>
      <c r="DV867" t="s">
        <v>953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161</v>
      </c>
      <c r="EJ867">
        <v>0</v>
      </c>
      <c r="EK867">
        <v>0</v>
      </c>
      <c r="EL867">
        <v>158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1361</v>
      </c>
      <c r="EV867">
        <v>0</v>
      </c>
      <c r="EW867">
        <f t="shared" si="106"/>
        <v>1680</v>
      </c>
      <c r="EX867">
        <f t="shared" si="107"/>
        <v>3</v>
      </c>
      <c r="EY867" t="s">
        <v>953</v>
      </c>
      <c r="EZ867">
        <v>-2.7170340796164201</v>
      </c>
      <c r="FA867">
        <v>-2.7382987202019602</v>
      </c>
      <c r="FB867">
        <v>-2.6841659910522799</v>
      </c>
      <c r="FC867">
        <v>6.4244284170357005E-2</v>
      </c>
      <c r="FD867">
        <v>7.1314603683869704</v>
      </c>
      <c r="FE867">
        <v>9.39288718863821E-3</v>
      </c>
      <c r="FF867">
        <v>0.494597839784508</v>
      </c>
      <c r="FG867">
        <v>0.64386065166272699</v>
      </c>
      <c r="FH867">
        <v>0.79483283574929697</v>
      </c>
      <c r="FI867">
        <v>0.60683539140770704</v>
      </c>
      <c r="FJ867">
        <v>0.77721160509612097</v>
      </c>
    </row>
    <row r="868" spans="40:166" x14ac:dyDescent="0.25">
      <c r="AN868" t="s">
        <v>931</v>
      </c>
      <c r="AO868">
        <v>0</v>
      </c>
      <c r="AP868">
        <v>0</v>
      </c>
      <c r="AQ868">
        <v>793</v>
      </c>
      <c r="AR868">
        <v>0</v>
      </c>
      <c r="AS868">
        <v>0</v>
      </c>
      <c r="AT868">
        <v>0</v>
      </c>
      <c r="AU868">
        <v>6175</v>
      </c>
      <c r="AV868">
        <v>0</v>
      </c>
      <c r="AW868">
        <v>0</v>
      </c>
      <c r="AX868">
        <v>0</v>
      </c>
      <c r="AY868">
        <v>0</v>
      </c>
      <c r="AZ868" s="10">
        <v>703</v>
      </c>
      <c r="BA868">
        <v>0</v>
      </c>
      <c r="BB868">
        <v>12770</v>
      </c>
      <c r="BC868">
        <v>0</v>
      </c>
      <c r="BD868">
        <v>0</v>
      </c>
      <c r="BE868">
        <v>584</v>
      </c>
      <c r="BF868">
        <v>53</v>
      </c>
      <c r="BG868">
        <v>0</v>
      </c>
      <c r="BH868">
        <v>0</v>
      </c>
      <c r="BI868">
        <v>0</v>
      </c>
      <c r="BJ868">
        <v>371</v>
      </c>
      <c r="BK868">
        <v>0</v>
      </c>
      <c r="BL868">
        <v>0</v>
      </c>
      <c r="BM868">
        <f t="shared" si="104"/>
        <v>21449</v>
      </c>
      <c r="BN868">
        <f t="shared" si="105"/>
        <v>7</v>
      </c>
      <c r="BO868" t="s">
        <v>931</v>
      </c>
      <c r="BP868">
        <v>-0.72256928486073102</v>
      </c>
      <c r="BQ868">
        <v>-0.60587580910472705</v>
      </c>
      <c r="BR868">
        <v>-0.84273427164236603</v>
      </c>
      <c r="BS868">
        <v>0.336240659657916</v>
      </c>
      <c r="BT868">
        <v>9.8984155008356893</v>
      </c>
      <c r="BU868">
        <v>3.11236565640703E-2</v>
      </c>
      <c r="BV868">
        <v>0.48567708535860799</v>
      </c>
      <c r="BW868">
        <v>0.70653857466492398</v>
      </c>
      <c r="BX868">
        <v>0.89153431086857804</v>
      </c>
      <c r="BY868">
        <v>0.651660178351397</v>
      </c>
      <c r="BZ868">
        <v>0.88002484009376902</v>
      </c>
      <c r="CB868" t="s">
        <v>610</v>
      </c>
      <c r="CC868" s="1">
        <v>0</v>
      </c>
      <c r="CD868" s="1">
        <v>1786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1008</v>
      </c>
      <c r="DG868">
        <f t="shared" si="108"/>
        <v>2794</v>
      </c>
      <c r="DH868">
        <f t="shared" si="109"/>
        <v>2</v>
      </c>
      <c r="DI868" t="s">
        <v>610</v>
      </c>
      <c r="DJ868">
        <v>-2.57936243097731</v>
      </c>
      <c r="DK868">
        <v>-2.5421031727357799</v>
      </c>
      <c r="DL868">
        <v>-2.5907568868272701</v>
      </c>
      <c r="DM868">
        <v>-0.256745535061635</v>
      </c>
      <c r="DN868">
        <v>5.8792082807955302</v>
      </c>
      <c r="DO868">
        <v>-3.1840601315837998E-2</v>
      </c>
      <c r="DP868">
        <v>0.47812500198178398</v>
      </c>
      <c r="DQ868">
        <v>0.64769844704300805</v>
      </c>
      <c r="DR868">
        <v>0.83840654249454505</v>
      </c>
      <c r="DS868">
        <v>0.61910048013515795</v>
      </c>
      <c r="DT868">
        <v>0.81774484408593495</v>
      </c>
      <c r="DV868" t="s">
        <v>1141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27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581</v>
      </c>
      <c r="EO868">
        <v>0</v>
      </c>
      <c r="EP868">
        <v>0</v>
      </c>
      <c r="EQ868">
        <v>0</v>
      </c>
      <c r="ER868">
        <v>56</v>
      </c>
      <c r="ES868">
        <v>0</v>
      </c>
      <c r="ET868">
        <v>0</v>
      </c>
      <c r="EU868">
        <v>0</v>
      </c>
      <c r="EV868">
        <v>0</v>
      </c>
      <c r="EW868">
        <f t="shared" si="106"/>
        <v>664</v>
      </c>
      <c r="EX868">
        <f t="shared" si="107"/>
        <v>3</v>
      </c>
      <c r="EY868" t="s">
        <v>1141</v>
      </c>
      <c r="EZ868">
        <v>-2.6375454965248801</v>
      </c>
      <c r="FA868">
        <v>-2.5834128820512499</v>
      </c>
      <c r="FB868">
        <v>-2.7108900614831599</v>
      </c>
      <c r="FC868">
        <v>-0.48227537572440898</v>
      </c>
      <c r="FD868">
        <v>6.1380680721301699</v>
      </c>
      <c r="FE868">
        <v>-6.4618193376727098E-2</v>
      </c>
      <c r="FF868">
        <v>0.46818727874607502</v>
      </c>
      <c r="FG868">
        <v>0.59583976527063798</v>
      </c>
      <c r="FH868">
        <v>0.752181420824383</v>
      </c>
      <c r="FI868">
        <v>0.61283919166923095</v>
      </c>
      <c r="FJ868">
        <v>0.77864333652238904</v>
      </c>
    </row>
    <row r="869" spans="40:166" x14ac:dyDescent="0.25">
      <c r="AN869" t="s">
        <v>1106</v>
      </c>
      <c r="AO869">
        <v>0</v>
      </c>
      <c r="AP869">
        <v>0</v>
      </c>
      <c r="AQ869">
        <v>4669</v>
      </c>
      <c r="AR869">
        <v>812</v>
      </c>
      <c r="AS869">
        <v>0</v>
      </c>
      <c r="AT869">
        <v>0</v>
      </c>
      <c r="AU869">
        <v>0</v>
      </c>
      <c r="AV869">
        <v>448</v>
      </c>
      <c r="AW869">
        <v>0</v>
      </c>
      <c r="AX869">
        <v>0</v>
      </c>
      <c r="AY869">
        <v>0</v>
      </c>
      <c r="AZ869" s="10">
        <v>0</v>
      </c>
      <c r="BA869">
        <v>0</v>
      </c>
      <c r="BB869">
        <v>0</v>
      </c>
      <c r="BC869">
        <v>447</v>
      </c>
      <c r="BD869">
        <v>0</v>
      </c>
      <c r="BE869">
        <v>540</v>
      </c>
      <c r="BF869">
        <v>0</v>
      </c>
      <c r="BG869">
        <v>0</v>
      </c>
      <c r="BH869">
        <v>0</v>
      </c>
      <c r="BI869">
        <v>0</v>
      </c>
      <c r="BJ869">
        <v>708</v>
      </c>
      <c r="BK869">
        <v>0</v>
      </c>
      <c r="BL869">
        <v>0</v>
      </c>
      <c r="BM869">
        <f t="shared" si="104"/>
        <v>7624</v>
      </c>
      <c r="BN869">
        <f t="shared" si="105"/>
        <v>6</v>
      </c>
      <c r="BO869" t="s">
        <v>1106</v>
      </c>
      <c r="BP869">
        <v>-1.0536048992331899</v>
      </c>
      <c r="BQ869">
        <v>-1.26656712564217</v>
      </c>
      <c r="BR869">
        <v>-0.87586219606025595</v>
      </c>
      <c r="BS869">
        <v>0.44701130434970998</v>
      </c>
      <c r="BT869">
        <v>9.7445751180039899</v>
      </c>
      <c r="BU869">
        <v>4.2468812758378202E-2</v>
      </c>
      <c r="BV869">
        <v>0.47005208757975903</v>
      </c>
      <c r="BW869">
        <v>0.72877457653913202</v>
      </c>
      <c r="BX869">
        <v>0.89963976402332202</v>
      </c>
      <c r="BY869">
        <v>0.65815583378880504</v>
      </c>
      <c r="BZ869">
        <v>0.88213748120430502</v>
      </c>
      <c r="CB869" t="s">
        <v>141</v>
      </c>
      <c r="CC869" s="1">
        <v>505</v>
      </c>
      <c r="CD869" s="1">
        <v>0</v>
      </c>
      <c r="CE869" s="1">
        <v>0</v>
      </c>
      <c r="CF869" s="1">
        <v>0</v>
      </c>
      <c r="CG869" s="1">
        <v>86072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159</v>
      </c>
      <c r="CQ869" s="1">
        <v>0</v>
      </c>
      <c r="CR869" s="1">
        <v>322608</v>
      </c>
      <c r="CS869" s="1">
        <v>0</v>
      </c>
      <c r="CT869" s="1">
        <v>0</v>
      </c>
      <c r="CU869" s="1">
        <v>8264</v>
      </c>
      <c r="CV869" s="1">
        <v>0</v>
      </c>
      <c r="CW869" s="1">
        <v>0</v>
      </c>
      <c r="CX869" s="1">
        <v>1951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>
        <f t="shared" si="108"/>
        <v>419559</v>
      </c>
      <c r="DH869">
        <f t="shared" si="109"/>
        <v>6</v>
      </c>
      <c r="DI869" t="s">
        <v>141</v>
      </c>
      <c r="DJ869">
        <v>-2.1605738992388401</v>
      </c>
      <c r="DK869">
        <v>-2.04079197320323</v>
      </c>
      <c r="DL869">
        <v>-2.2576280774494699</v>
      </c>
      <c r="DM869">
        <v>-0.72240495524790305</v>
      </c>
      <c r="DN869">
        <v>9.7087237313918902</v>
      </c>
      <c r="DO869">
        <v>-6.1683168359446101E-2</v>
      </c>
      <c r="DP869">
        <v>0.46250000341002201</v>
      </c>
      <c r="DQ869">
        <v>0.65402430875144402</v>
      </c>
      <c r="DR869">
        <v>0.84449161501402203</v>
      </c>
      <c r="DS869">
        <v>0.61880519665831402</v>
      </c>
      <c r="DT869">
        <v>0.81796951038098598</v>
      </c>
      <c r="DV869" t="s">
        <v>411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223</v>
      </c>
      <c r="EV869">
        <v>0</v>
      </c>
      <c r="EW869">
        <f t="shared" si="106"/>
        <v>223</v>
      </c>
      <c r="EX869">
        <f t="shared" si="107"/>
        <v>1</v>
      </c>
      <c r="EY869" t="s">
        <v>411</v>
      </c>
      <c r="EZ869">
        <v>-2.9922029965550401</v>
      </c>
      <c r="FA869">
        <v>-3.1106441423050999</v>
      </c>
      <c r="FB869">
        <v>-2.83636753057116</v>
      </c>
      <c r="FC869">
        <v>3.6625293524480199E-2</v>
      </c>
      <c r="FD869">
        <v>5.3187606434218297</v>
      </c>
      <c r="FE869">
        <v>4.9227337496065404E-3</v>
      </c>
      <c r="FF869">
        <v>0.49639423120333298</v>
      </c>
      <c r="FG869">
        <v>0.59189754695458796</v>
      </c>
      <c r="FH869">
        <v>0.74881958810388605</v>
      </c>
      <c r="FI869">
        <v>0.614744002148915</v>
      </c>
      <c r="FJ869">
        <v>0.77933099421045304</v>
      </c>
    </row>
    <row r="870" spans="40:166" x14ac:dyDescent="0.25">
      <c r="AN870" t="s">
        <v>700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549</v>
      </c>
      <c r="AU870">
        <v>0</v>
      </c>
      <c r="AV870">
        <v>0</v>
      </c>
      <c r="AW870">
        <v>0</v>
      </c>
      <c r="AX870">
        <v>0</v>
      </c>
      <c r="AY870">
        <v>1231</v>
      </c>
      <c r="AZ870" s="1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1613</v>
      </c>
      <c r="BI870">
        <v>726</v>
      </c>
      <c r="BJ870">
        <v>4229</v>
      </c>
      <c r="BK870">
        <v>0</v>
      </c>
      <c r="BL870">
        <v>0</v>
      </c>
      <c r="BM870">
        <f t="shared" si="104"/>
        <v>8348</v>
      </c>
      <c r="BN870">
        <f t="shared" si="105"/>
        <v>5</v>
      </c>
      <c r="BO870" t="s">
        <v>700</v>
      </c>
      <c r="BP870">
        <v>-1.51628634869856</v>
      </c>
      <c r="BQ870">
        <v>-1.3980882286013501</v>
      </c>
      <c r="BR870">
        <v>-1.5750806537080599</v>
      </c>
      <c r="BS870">
        <v>-0.29009165603571302</v>
      </c>
      <c r="BT870">
        <v>10.310418307853601</v>
      </c>
      <c r="BU870">
        <v>-3.03195813722235E-2</v>
      </c>
      <c r="BV870">
        <v>0.47005208757975903</v>
      </c>
      <c r="BW870">
        <v>0.68480269369737701</v>
      </c>
      <c r="BX870">
        <v>0.88197407135092298</v>
      </c>
      <c r="BY870">
        <v>0.668832305024192</v>
      </c>
      <c r="BZ870">
        <v>0.88347590755632099</v>
      </c>
      <c r="CB870" t="s">
        <v>1121</v>
      </c>
      <c r="CC870" s="1">
        <v>0</v>
      </c>
      <c r="CD870" s="1">
        <v>0</v>
      </c>
      <c r="CE870" s="1">
        <v>0</v>
      </c>
      <c r="CF870" s="1">
        <v>0</v>
      </c>
      <c r="CG870" s="1">
        <v>4115</v>
      </c>
      <c r="CH870" s="1">
        <v>419</v>
      </c>
      <c r="CI870" s="1">
        <v>0</v>
      </c>
      <c r="CJ870" s="1">
        <v>0</v>
      </c>
      <c r="CK870" s="1">
        <v>0</v>
      </c>
      <c r="CL870" s="1">
        <v>0</v>
      </c>
      <c r="CM870" s="1">
        <v>17017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317</v>
      </c>
      <c r="CU870" s="1">
        <v>2404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1220</v>
      </c>
      <c r="DC870" s="1">
        <v>0</v>
      </c>
      <c r="DD870" s="1">
        <v>0</v>
      </c>
      <c r="DE870" s="1">
        <v>0</v>
      </c>
      <c r="DF870" s="1">
        <v>0</v>
      </c>
      <c r="DG870">
        <f t="shared" si="108"/>
        <v>25492</v>
      </c>
      <c r="DH870">
        <f t="shared" si="109"/>
        <v>6</v>
      </c>
      <c r="DI870" t="s">
        <v>1121</v>
      </c>
      <c r="DJ870">
        <v>-1.9879260127821901</v>
      </c>
      <c r="DK870">
        <v>-1.81307380471242</v>
      </c>
      <c r="DL870">
        <v>-2.2818779262423599</v>
      </c>
      <c r="DM870">
        <v>-0.38161587677416797</v>
      </c>
      <c r="DN870">
        <v>9.5570344545796004</v>
      </c>
      <c r="DO870">
        <v>-3.7420903735037599E-2</v>
      </c>
      <c r="DP870">
        <v>0.47708333540987602</v>
      </c>
      <c r="DQ870">
        <v>0.72150131574596199</v>
      </c>
      <c r="DR870">
        <v>0.87961454918039605</v>
      </c>
      <c r="DS870">
        <v>0.61663769387558498</v>
      </c>
      <c r="DT870">
        <v>0.81804439827767905</v>
      </c>
      <c r="DV870" t="s">
        <v>1108</v>
      </c>
      <c r="DW870">
        <v>0</v>
      </c>
      <c r="DX870">
        <v>13804</v>
      </c>
      <c r="DY870">
        <v>0</v>
      </c>
      <c r="DZ870">
        <v>0</v>
      </c>
      <c r="EA870">
        <v>21375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9409</v>
      </c>
      <c r="ER870">
        <v>6873</v>
      </c>
      <c r="ES870">
        <v>0</v>
      </c>
      <c r="ET870">
        <v>12589</v>
      </c>
      <c r="EU870">
        <v>0</v>
      </c>
      <c r="EV870">
        <v>0</v>
      </c>
      <c r="EW870">
        <f t="shared" si="106"/>
        <v>64050</v>
      </c>
      <c r="EX870">
        <f t="shared" si="107"/>
        <v>5</v>
      </c>
      <c r="EY870" t="s">
        <v>1108</v>
      </c>
      <c r="EZ870">
        <v>-1.99430954176876</v>
      </c>
      <c r="FA870">
        <v>-2.1071492790983002</v>
      </c>
      <c r="FB870">
        <v>-1.9133788263354801</v>
      </c>
      <c r="FC870">
        <v>0.31913695289893701</v>
      </c>
      <c r="FD870">
        <v>11.379786820206601</v>
      </c>
      <c r="FE870">
        <v>3.1154436884853299E-2</v>
      </c>
      <c r="FF870">
        <v>0.47596154136211</v>
      </c>
      <c r="FG870">
        <v>0.72216623422510295</v>
      </c>
      <c r="FH870">
        <v>0.84874863742752604</v>
      </c>
      <c r="FI870">
        <v>0.60610407242130304</v>
      </c>
      <c r="FJ870">
        <v>0.77946518838949197</v>
      </c>
    </row>
    <row r="871" spans="40:166" x14ac:dyDescent="0.25">
      <c r="AN871" t="s">
        <v>413</v>
      </c>
      <c r="AO871">
        <v>0</v>
      </c>
      <c r="AP871">
        <v>0</v>
      </c>
      <c r="AQ871">
        <v>500</v>
      </c>
      <c r="AR871">
        <v>0</v>
      </c>
      <c r="AS871">
        <v>0</v>
      </c>
      <c r="AT871">
        <v>0</v>
      </c>
      <c r="AU871">
        <v>1645</v>
      </c>
      <c r="AV871">
        <v>0</v>
      </c>
      <c r="AW871">
        <v>0</v>
      </c>
      <c r="AX871">
        <v>0</v>
      </c>
      <c r="AY871">
        <v>0</v>
      </c>
      <c r="AZ871" s="10">
        <v>0</v>
      </c>
      <c r="BA871">
        <v>0</v>
      </c>
      <c r="BB871">
        <v>14720</v>
      </c>
      <c r="BC871">
        <v>0</v>
      </c>
      <c r="BD871">
        <v>0</v>
      </c>
      <c r="BE871">
        <v>53736</v>
      </c>
      <c r="BF871">
        <v>21949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f t="shared" si="104"/>
        <v>92550</v>
      </c>
      <c r="BN871">
        <f t="shared" si="105"/>
        <v>5</v>
      </c>
      <c r="BO871" t="s">
        <v>413</v>
      </c>
      <c r="BP871">
        <v>-1.56685463941864</v>
      </c>
      <c r="BQ871">
        <v>-1.7325985642941699</v>
      </c>
      <c r="BR871">
        <v>-1.3916056997806701</v>
      </c>
      <c r="BS871">
        <v>-0.39449248213378901</v>
      </c>
      <c r="BT871">
        <v>10.456509925849099</v>
      </c>
      <c r="BU871">
        <v>-3.6433245583802898E-2</v>
      </c>
      <c r="BV871">
        <v>0.48046875276369</v>
      </c>
      <c r="BW871">
        <v>0.55826447675939295</v>
      </c>
      <c r="BX871">
        <v>0.81559745138380602</v>
      </c>
      <c r="BY871">
        <v>0.66161062014358596</v>
      </c>
      <c r="BZ871">
        <v>0.88496914821023298</v>
      </c>
      <c r="CB871" t="s">
        <v>706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204</v>
      </c>
      <c r="CM871" s="1">
        <v>0</v>
      </c>
      <c r="CN871" s="1">
        <v>0</v>
      </c>
      <c r="CO871" s="1">
        <v>0</v>
      </c>
      <c r="CP871" s="1">
        <v>196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1045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50</v>
      </c>
      <c r="DG871">
        <f t="shared" si="108"/>
        <v>1495</v>
      </c>
      <c r="DH871">
        <f t="shared" si="109"/>
        <v>4</v>
      </c>
      <c r="DI871" t="s">
        <v>706</v>
      </c>
      <c r="DJ871">
        <v>-2.3127702745280998</v>
      </c>
      <c r="DK871">
        <v>-2.1445484857935702</v>
      </c>
      <c r="DL871">
        <v>-2.4926153584175501</v>
      </c>
      <c r="DM871">
        <v>-0.412930894400731</v>
      </c>
      <c r="DN871">
        <v>7.1161827289940298</v>
      </c>
      <c r="DO871">
        <v>-6.2285647930122499E-2</v>
      </c>
      <c r="DP871">
        <v>0.46875000283678198</v>
      </c>
      <c r="DQ871">
        <v>0.65649003718788501</v>
      </c>
      <c r="DR871">
        <v>0.84427280569898899</v>
      </c>
      <c r="DS871">
        <v>0.60443368336955094</v>
      </c>
      <c r="DT871">
        <v>0.81900084272685303</v>
      </c>
      <c r="DV871" t="s">
        <v>337</v>
      </c>
      <c r="DW871">
        <v>12319</v>
      </c>
      <c r="DX871">
        <v>1436</v>
      </c>
      <c r="DY871">
        <v>6543</v>
      </c>
      <c r="DZ871">
        <v>0</v>
      </c>
      <c r="EA871">
        <v>3825</v>
      </c>
      <c r="EB871">
        <v>8851</v>
      </c>
      <c r="EC871">
        <v>0</v>
      </c>
      <c r="ED871">
        <v>0</v>
      </c>
      <c r="EE871">
        <v>0</v>
      </c>
      <c r="EF871">
        <v>0</v>
      </c>
      <c r="EG871">
        <v>969</v>
      </c>
      <c r="EH871">
        <v>1766</v>
      </c>
      <c r="EI871">
        <v>0</v>
      </c>
      <c r="EJ871">
        <v>179</v>
      </c>
      <c r="EK871">
        <v>2861</v>
      </c>
      <c r="EL871">
        <v>1300</v>
      </c>
      <c r="EM871">
        <v>1171</v>
      </c>
      <c r="EN871">
        <v>0</v>
      </c>
      <c r="EO871">
        <v>9060</v>
      </c>
      <c r="EP871">
        <v>1414</v>
      </c>
      <c r="EQ871">
        <v>0</v>
      </c>
      <c r="ER871">
        <v>61796</v>
      </c>
      <c r="ES871">
        <v>1042</v>
      </c>
      <c r="ET871">
        <v>23860</v>
      </c>
      <c r="EU871">
        <v>2965</v>
      </c>
      <c r="EV871">
        <v>1186</v>
      </c>
      <c r="EW871">
        <f t="shared" si="106"/>
        <v>142543</v>
      </c>
      <c r="EX871">
        <f t="shared" si="107"/>
        <v>18</v>
      </c>
      <c r="EY871" t="s">
        <v>337</v>
      </c>
      <c r="EZ871">
        <v>9.2847405414027904</v>
      </c>
      <c r="FA871">
        <v>9.3366186831808093</v>
      </c>
      <c r="FB871">
        <v>8.0865408993943007</v>
      </c>
      <c r="FC871">
        <v>-1.5098715709445101</v>
      </c>
      <c r="FD871">
        <v>11.816215819491999</v>
      </c>
      <c r="FE871">
        <v>-0.13414289923025699</v>
      </c>
      <c r="FF871">
        <v>0.43990385349455902</v>
      </c>
      <c r="FG871">
        <v>0.20004550640600199</v>
      </c>
      <c r="FH871">
        <v>0.43118132746151799</v>
      </c>
      <c r="FI871">
        <v>0.57623347451108597</v>
      </c>
      <c r="FJ871">
        <v>0.78145556083261003</v>
      </c>
    </row>
    <row r="872" spans="40:166" x14ac:dyDescent="0.25">
      <c r="AN872" t="s">
        <v>562</v>
      </c>
      <c r="AO872">
        <v>0</v>
      </c>
      <c r="AP872">
        <v>0</v>
      </c>
      <c r="AQ872">
        <v>2024</v>
      </c>
      <c r="AR872">
        <v>1561</v>
      </c>
      <c r="AS872">
        <v>0</v>
      </c>
      <c r="AT872">
        <v>0</v>
      </c>
      <c r="AU872">
        <v>13043</v>
      </c>
      <c r="AV872">
        <v>0</v>
      </c>
      <c r="AW872">
        <v>1706</v>
      </c>
      <c r="AX872">
        <v>241</v>
      </c>
      <c r="AY872">
        <v>0</v>
      </c>
      <c r="AZ872" s="10">
        <v>0</v>
      </c>
      <c r="BA872">
        <v>0</v>
      </c>
      <c r="BB872">
        <v>0</v>
      </c>
      <c r="BC872">
        <v>0</v>
      </c>
      <c r="BD872">
        <v>18240</v>
      </c>
      <c r="BE872">
        <v>60</v>
      </c>
      <c r="BF872">
        <v>5906</v>
      </c>
      <c r="BG872">
        <v>0</v>
      </c>
      <c r="BH872">
        <v>1755</v>
      </c>
      <c r="BI872">
        <v>0</v>
      </c>
      <c r="BJ872">
        <v>0</v>
      </c>
      <c r="BK872">
        <v>0</v>
      </c>
      <c r="BL872">
        <v>0</v>
      </c>
      <c r="BM872">
        <f t="shared" si="104"/>
        <v>44536</v>
      </c>
      <c r="BN872">
        <f t="shared" si="105"/>
        <v>9</v>
      </c>
      <c r="BO872" t="s">
        <v>562</v>
      </c>
      <c r="BP872">
        <v>-6.11942086143831E-2</v>
      </c>
      <c r="BQ872">
        <v>-0.46374544091458098</v>
      </c>
      <c r="BR872">
        <v>0.46458870568807098</v>
      </c>
      <c r="BS872">
        <v>0.91469702413702902</v>
      </c>
      <c r="BT872">
        <v>11.8750049271805</v>
      </c>
      <c r="BU872">
        <v>8.8258482288442699E-2</v>
      </c>
      <c r="BV872">
        <v>0.43563069843041202</v>
      </c>
      <c r="BW872">
        <v>0.63843162169999101</v>
      </c>
      <c r="BX872">
        <v>0.86102248634068002</v>
      </c>
      <c r="BY872">
        <v>0.65559447545740701</v>
      </c>
      <c r="BZ872">
        <v>0.885265960035169</v>
      </c>
      <c r="CB872" t="s">
        <v>278</v>
      </c>
      <c r="CC872" s="1">
        <v>129224</v>
      </c>
      <c r="CD872" s="1">
        <v>0</v>
      </c>
      <c r="CE872" s="1">
        <v>296058</v>
      </c>
      <c r="CF872" s="1">
        <v>450505</v>
      </c>
      <c r="CG872" s="1">
        <v>46325</v>
      </c>
      <c r="CH872" s="1">
        <v>144575</v>
      </c>
      <c r="CI872" s="1">
        <v>0</v>
      </c>
      <c r="CJ872" s="1">
        <v>1158</v>
      </c>
      <c r="CK872" s="1">
        <v>282510</v>
      </c>
      <c r="CL872" s="1">
        <v>38574</v>
      </c>
      <c r="CM872" s="1">
        <v>226235</v>
      </c>
      <c r="CN872" s="1">
        <v>4298</v>
      </c>
      <c r="CO872" s="1">
        <v>13691</v>
      </c>
      <c r="CP872" s="1">
        <v>21385</v>
      </c>
      <c r="CQ872" s="1">
        <v>529786</v>
      </c>
      <c r="CR872" s="1">
        <v>30469</v>
      </c>
      <c r="CS872" s="1">
        <v>11481</v>
      </c>
      <c r="CT872" s="1">
        <v>10217</v>
      </c>
      <c r="CU872" s="1">
        <v>280221</v>
      </c>
      <c r="CV872" s="1">
        <v>1014275</v>
      </c>
      <c r="CW872" s="1">
        <v>6373</v>
      </c>
      <c r="CX872" s="1">
        <v>84</v>
      </c>
      <c r="CY872" s="1">
        <v>36658</v>
      </c>
      <c r="CZ872" s="1">
        <v>1534</v>
      </c>
      <c r="DA872" s="1">
        <v>257795</v>
      </c>
      <c r="DB872" s="1">
        <v>40572</v>
      </c>
      <c r="DC872" s="1">
        <v>11485</v>
      </c>
      <c r="DD872" s="1">
        <v>3310</v>
      </c>
      <c r="DE872" s="1">
        <v>273</v>
      </c>
      <c r="DF872" s="1">
        <v>31437</v>
      </c>
      <c r="DG872">
        <f t="shared" si="108"/>
        <v>3920508</v>
      </c>
      <c r="DH872">
        <f t="shared" si="109"/>
        <v>28</v>
      </c>
      <c r="DI872" t="s">
        <v>278</v>
      </c>
      <c r="DJ872">
        <v>13.700149366702499</v>
      </c>
      <c r="DK872">
        <v>13.4064663691295</v>
      </c>
      <c r="DL872">
        <v>15.251908316913999</v>
      </c>
      <c r="DM872">
        <v>1.19965043431836</v>
      </c>
      <c r="DN872">
        <v>6.0905196600645999</v>
      </c>
      <c r="DO872">
        <v>0.123729794378588</v>
      </c>
      <c r="DP872">
        <v>0.4395833388773</v>
      </c>
      <c r="DQ872">
        <v>0.77256996450735405</v>
      </c>
      <c r="DR872">
        <v>0.91024431453875998</v>
      </c>
      <c r="DS872">
        <v>0.567584111992959</v>
      </c>
      <c r="DT872">
        <v>0.81953978365955205</v>
      </c>
      <c r="DV872" t="s">
        <v>862</v>
      </c>
      <c r="DW872">
        <v>0</v>
      </c>
      <c r="DX872">
        <v>68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495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306</v>
      </c>
      <c r="EL872">
        <v>100</v>
      </c>
      <c r="EM872">
        <v>0</v>
      </c>
      <c r="EN872">
        <v>172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523</v>
      </c>
      <c r="EU872">
        <v>0</v>
      </c>
      <c r="EV872">
        <v>0</v>
      </c>
      <c r="EW872">
        <f t="shared" si="106"/>
        <v>1664</v>
      </c>
      <c r="EX872">
        <f t="shared" si="107"/>
        <v>6</v>
      </c>
      <c r="EY872" t="s">
        <v>862</v>
      </c>
      <c r="EZ872">
        <v>-1.7494819083299</v>
      </c>
      <c r="FA872">
        <v>-1.70068750070523</v>
      </c>
      <c r="FB872">
        <v>-1.8091729662896401</v>
      </c>
      <c r="FC872">
        <v>-0.18129483953954501</v>
      </c>
      <c r="FD872">
        <v>7.6994721717588899</v>
      </c>
      <c r="FE872">
        <v>-3.3550339506023402E-2</v>
      </c>
      <c r="FF872">
        <v>0.48677884774658697</v>
      </c>
      <c r="FG872">
        <v>0.58253944856898898</v>
      </c>
      <c r="FH872">
        <v>0.74676759151273897</v>
      </c>
      <c r="FI872">
        <v>0.61277636025806204</v>
      </c>
      <c r="FJ872">
        <v>0.78189299345511298</v>
      </c>
    </row>
    <row r="873" spans="40:166" x14ac:dyDescent="0.25">
      <c r="AN873" t="s">
        <v>1142</v>
      </c>
      <c r="AO873">
        <v>172</v>
      </c>
      <c r="AP873">
        <v>0</v>
      </c>
      <c r="AQ873">
        <v>798</v>
      </c>
      <c r="AR873">
        <v>132</v>
      </c>
      <c r="AS873">
        <v>0</v>
      </c>
      <c r="AT873">
        <v>0</v>
      </c>
      <c r="AU873">
        <v>2897</v>
      </c>
      <c r="AV873">
        <v>0</v>
      </c>
      <c r="AW873">
        <v>249</v>
      </c>
      <c r="AX873">
        <v>190</v>
      </c>
      <c r="AY873">
        <v>381</v>
      </c>
      <c r="AZ873" s="10">
        <v>1278</v>
      </c>
      <c r="BA873">
        <v>0</v>
      </c>
      <c r="BB873">
        <v>9115</v>
      </c>
      <c r="BC873">
        <v>19</v>
      </c>
      <c r="BD873">
        <v>132</v>
      </c>
      <c r="BE873">
        <v>1118</v>
      </c>
      <c r="BF873">
        <v>997</v>
      </c>
      <c r="BG873">
        <v>0</v>
      </c>
      <c r="BH873">
        <v>76</v>
      </c>
      <c r="BI873">
        <v>0</v>
      </c>
      <c r="BJ873">
        <v>581</v>
      </c>
      <c r="BK873">
        <v>208</v>
      </c>
      <c r="BL873">
        <v>0</v>
      </c>
      <c r="BM873">
        <f t="shared" si="104"/>
        <v>18343</v>
      </c>
      <c r="BN873">
        <f t="shared" si="105"/>
        <v>16</v>
      </c>
      <c r="BO873" t="s">
        <v>1142</v>
      </c>
      <c r="BP873">
        <v>6.8812532005615896</v>
      </c>
      <c r="BQ873">
        <v>5.4866862338352798</v>
      </c>
      <c r="BR873">
        <v>7.4497952459390504</v>
      </c>
      <c r="BS873">
        <v>0.93559639158784003</v>
      </c>
      <c r="BT873">
        <v>8.8622704349008501</v>
      </c>
      <c r="BU873">
        <v>0.11569716130283</v>
      </c>
      <c r="BV873">
        <v>0.43823147828001502</v>
      </c>
      <c r="BW873">
        <v>0.77992186890458803</v>
      </c>
      <c r="BX873">
        <v>0.92513794780984004</v>
      </c>
      <c r="BY873">
        <v>0.62398920633646904</v>
      </c>
      <c r="BZ873">
        <v>0.88552784966618003</v>
      </c>
      <c r="CB873" t="s">
        <v>155</v>
      </c>
      <c r="CC873" s="1">
        <v>2212</v>
      </c>
      <c r="CD873" s="1">
        <v>2222</v>
      </c>
      <c r="CE873" s="1">
        <v>8538</v>
      </c>
      <c r="CF873" s="1">
        <v>0</v>
      </c>
      <c r="CG873" s="1">
        <v>0</v>
      </c>
      <c r="CH873" s="1">
        <v>277</v>
      </c>
      <c r="CI873" s="1">
        <v>957</v>
      </c>
      <c r="CJ873" s="1">
        <v>44012</v>
      </c>
      <c r="CK873" s="1">
        <v>0</v>
      </c>
      <c r="CL873" s="1">
        <v>0</v>
      </c>
      <c r="CM873" s="1">
        <v>0</v>
      </c>
      <c r="CN873" s="1">
        <v>11705</v>
      </c>
      <c r="CO873" s="1">
        <v>0</v>
      </c>
      <c r="CP873" s="1">
        <v>0</v>
      </c>
      <c r="CQ873" s="1">
        <v>0</v>
      </c>
      <c r="CR873" s="1">
        <v>0</v>
      </c>
      <c r="CS873" s="1">
        <v>44771</v>
      </c>
      <c r="CT873" s="1">
        <v>8008</v>
      </c>
      <c r="CU873" s="1">
        <v>0</v>
      </c>
      <c r="CV873" s="1">
        <v>0</v>
      </c>
      <c r="CW873" s="1">
        <v>1118</v>
      </c>
      <c r="CX873" s="1">
        <v>24045</v>
      </c>
      <c r="CY873" s="1">
        <v>0</v>
      </c>
      <c r="CZ873" s="1">
        <v>0</v>
      </c>
      <c r="DA873" s="1">
        <v>13793</v>
      </c>
      <c r="DB873" s="1">
        <v>31903</v>
      </c>
      <c r="DC873" s="1">
        <v>0</v>
      </c>
      <c r="DD873" s="1">
        <v>0</v>
      </c>
      <c r="DE873" s="1">
        <v>4030</v>
      </c>
      <c r="DF873" s="1">
        <v>0</v>
      </c>
      <c r="DG873">
        <f t="shared" si="108"/>
        <v>197591</v>
      </c>
      <c r="DH873">
        <f t="shared" si="109"/>
        <v>14</v>
      </c>
      <c r="DI873" t="s">
        <v>155</v>
      </c>
      <c r="DJ873">
        <v>1.2161292096021801</v>
      </c>
      <c r="DK873">
        <v>1.3415991767328299</v>
      </c>
      <c r="DL873">
        <v>1.04434336209471</v>
      </c>
      <c r="DM873">
        <v>-1.4590045047673399</v>
      </c>
      <c r="DN873">
        <v>13.5000726291135</v>
      </c>
      <c r="DO873">
        <v>-9.2625649580968805E-2</v>
      </c>
      <c r="DP873">
        <v>0.44583333828937899</v>
      </c>
      <c r="DQ873">
        <v>0.70648766174059296</v>
      </c>
      <c r="DR873">
        <v>0.87505592327650294</v>
      </c>
      <c r="DS873">
        <v>0.59434877041129897</v>
      </c>
      <c r="DT873">
        <v>0.82014927010322203</v>
      </c>
      <c r="DV873" t="s">
        <v>137</v>
      </c>
      <c r="DW873">
        <v>0</v>
      </c>
      <c r="DX873">
        <v>90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328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1074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61</v>
      </c>
      <c r="ES873">
        <v>0</v>
      </c>
      <c r="ET873">
        <v>0</v>
      </c>
      <c r="EU873">
        <v>63</v>
      </c>
      <c r="EV873">
        <v>0</v>
      </c>
      <c r="EW873">
        <f t="shared" si="106"/>
        <v>1616</v>
      </c>
      <c r="EX873">
        <f t="shared" si="107"/>
        <v>5</v>
      </c>
      <c r="EY873" t="s">
        <v>137</v>
      </c>
      <c r="EZ873">
        <v>-2.02720844902273</v>
      </c>
      <c r="FA873">
        <v>-2.1056521055931499</v>
      </c>
      <c r="FB873">
        <v>-1.97696873801706</v>
      </c>
      <c r="FC873">
        <v>5.0365514622296097E-2</v>
      </c>
      <c r="FD873">
        <v>6.6482370086074498</v>
      </c>
      <c r="FE873">
        <v>5.8244582508075998E-3</v>
      </c>
      <c r="FF873">
        <v>0.49759615413554698</v>
      </c>
      <c r="FG873">
        <v>0.63547535314112003</v>
      </c>
      <c r="FH873">
        <v>0.78481247003879095</v>
      </c>
      <c r="FI873">
        <v>0.61349023884439402</v>
      </c>
      <c r="FJ873">
        <v>0.78213112264820694</v>
      </c>
    </row>
    <row r="874" spans="40:166" x14ac:dyDescent="0.25">
      <c r="AN874" t="s">
        <v>577</v>
      </c>
      <c r="AO874">
        <v>0</v>
      </c>
      <c r="AP874">
        <v>0</v>
      </c>
      <c r="AQ874">
        <v>0</v>
      </c>
      <c r="AR874">
        <v>55846</v>
      </c>
      <c r="AS874">
        <v>0</v>
      </c>
      <c r="AT874">
        <v>0</v>
      </c>
      <c r="AU874">
        <v>0</v>
      </c>
      <c r="AV874">
        <v>1410</v>
      </c>
      <c r="AW874">
        <v>235</v>
      </c>
      <c r="AX874">
        <v>0</v>
      </c>
      <c r="AY874">
        <v>0</v>
      </c>
      <c r="AZ874" s="10">
        <v>0</v>
      </c>
      <c r="BA874">
        <v>0</v>
      </c>
      <c r="BB874">
        <v>0</v>
      </c>
      <c r="BC874">
        <v>0</v>
      </c>
      <c r="BD874">
        <v>0</v>
      </c>
      <c r="BE874">
        <v>28900</v>
      </c>
      <c r="BF874">
        <v>26456</v>
      </c>
      <c r="BG874">
        <v>0</v>
      </c>
      <c r="BH874">
        <v>0</v>
      </c>
      <c r="BI874">
        <v>0</v>
      </c>
      <c r="BJ874">
        <v>11841</v>
      </c>
      <c r="BK874">
        <v>0</v>
      </c>
      <c r="BL874">
        <v>0</v>
      </c>
      <c r="BM874">
        <f t="shared" si="104"/>
        <v>124688</v>
      </c>
      <c r="BN874">
        <f t="shared" si="105"/>
        <v>6</v>
      </c>
      <c r="BO874" t="s">
        <v>577</v>
      </c>
      <c r="BP874">
        <v>-1.1733034217440901</v>
      </c>
      <c r="BQ874">
        <v>-1.1619818990679001</v>
      </c>
      <c r="BR874">
        <v>-1.18685207085095</v>
      </c>
      <c r="BS874">
        <v>0.11275586574883099</v>
      </c>
      <c r="BT874">
        <v>12.3975392757369</v>
      </c>
      <c r="BU874">
        <v>8.0838838418548793E-3</v>
      </c>
      <c r="BV874">
        <v>0.49479166740260599</v>
      </c>
      <c r="BW874">
        <v>0.77598076349463296</v>
      </c>
      <c r="BX874">
        <v>0.92084985941321595</v>
      </c>
      <c r="BY874">
        <v>0.65959450471792302</v>
      </c>
      <c r="BZ874">
        <v>0.88659536230362201</v>
      </c>
      <c r="CB874" t="s">
        <v>367</v>
      </c>
      <c r="CC874" s="1">
        <v>0</v>
      </c>
      <c r="CD874" s="1">
        <v>59014</v>
      </c>
      <c r="CE874" s="1">
        <v>0</v>
      </c>
      <c r="CF874" s="1">
        <v>0</v>
      </c>
      <c r="CG874" s="1">
        <v>0</v>
      </c>
      <c r="CH874" s="1">
        <v>0</v>
      </c>
      <c r="CI874" s="1">
        <v>12841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9226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74187</v>
      </c>
      <c r="DG874">
        <f t="shared" si="108"/>
        <v>155268</v>
      </c>
      <c r="DH874">
        <f t="shared" si="109"/>
        <v>4</v>
      </c>
      <c r="DI874" t="s">
        <v>367</v>
      </c>
      <c r="DJ874">
        <v>-2.51904957022886</v>
      </c>
      <c r="DK874">
        <v>-2.3695644548430899</v>
      </c>
      <c r="DL874">
        <v>-2.6697710543148698</v>
      </c>
      <c r="DM874">
        <v>-0.24549520984133699</v>
      </c>
      <c r="DN874">
        <v>8.7222192286027997</v>
      </c>
      <c r="DO874">
        <v>-2.5834417024467999E-2</v>
      </c>
      <c r="DP874">
        <v>0.482830386566727</v>
      </c>
      <c r="DQ874">
        <v>0.75247313040973596</v>
      </c>
      <c r="DR874">
        <v>0.89515127594192501</v>
      </c>
      <c r="DS874">
        <v>0.61580154477392401</v>
      </c>
      <c r="DT874">
        <v>0.82145967953562904</v>
      </c>
      <c r="DV874" t="s">
        <v>917</v>
      </c>
      <c r="DW874">
        <v>0</v>
      </c>
      <c r="DX874">
        <v>687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351</v>
      </c>
      <c r="ES874">
        <v>0</v>
      </c>
      <c r="ET874">
        <v>0</v>
      </c>
      <c r="EU874">
        <v>0</v>
      </c>
      <c r="EV874">
        <v>40</v>
      </c>
      <c r="EW874">
        <f t="shared" si="106"/>
        <v>1078</v>
      </c>
      <c r="EX874">
        <f t="shared" si="107"/>
        <v>3</v>
      </c>
      <c r="EY874" t="s">
        <v>917</v>
      </c>
      <c r="EZ874">
        <v>-2.4413656962919701</v>
      </c>
      <c r="FA874">
        <v>-2.6151266246744802</v>
      </c>
      <c r="FB874">
        <v>-2.31433184147649</v>
      </c>
      <c r="FC874">
        <v>0.350876180031301</v>
      </c>
      <c r="FD874">
        <v>6.34319930683015</v>
      </c>
      <c r="FE874">
        <v>4.4349357650483701E-2</v>
      </c>
      <c r="FF874">
        <v>0.47956731015620901</v>
      </c>
      <c r="FG874">
        <v>0.63295656088309604</v>
      </c>
      <c r="FH874">
        <v>0.784133522045382</v>
      </c>
      <c r="FI874">
        <v>0.624089834660981</v>
      </c>
      <c r="FJ874">
        <v>0.782553294105507</v>
      </c>
    </row>
    <row r="875" spans="40:166" x14ac:dyDescent="0.25">
      <c r="AN875" t="s">
        <v>324</v>
      </c>
      <c r="AO875">
        <v>0</v>
      </c>
      <c r="AP875">
        <v>0</v>
      </c>
      <c r="AQ875">
        <v>259</v>
      </c>
      <c r="AR875">
        <v>0</v>
      </c>
      <c r="AS875">
        <v>0</v>
      </c>
      <c r="AT875">
        <v>0</v>
      </c>
      <c r="AU875">
        <v>1591</v>
      </c>
      <c r="AV875">
        <v>0</v>
      </c>
      <c r="AW875">
        <v>0</v>
      </c>
      <c r="AX875">
        <v>0</v>
      </c>
      <c r="AY875">
        <v>0</v>
      </c>
      <c r="AZ875" s="10">
        <v>64</v>
      </c>
      <c r="BA875">
        <v>0</v>
      </c>
      <c r="BB875">
        <v>7581</v>
      </c>
      <c r="BC875">
        <v>0</v>
      </c>
      <c r="BD875">
        <v>0</v>
      </c>
      <c r="BE875">
        <v>174</v>
      </c>
      <c r="BF875">
        <v>0</v>
      </c>
      <c r="BG875">
        <v>21</v>
      </c>
      <c r="BH875">
        <v>0</v>
      </c>
      <c r="BI875">
        <v>0</v>
      </c>
      <c r="BJ875">
        <v>217</v>
      </c>
      <c r="BK875">
        <v>0</v>
      </c>
      <c r="BL875">
        <v>0</v>
      </c>
      <c r="BM875">
        <f t="shared" si="104"/>
        <v>9907</v>
      </c>
      <c r="BN875">
        <f t="shared" si="105"/>
        <v>7</v>
      </c>
      <c r="BO875" t="s">
        <v>324</v>
      </c>
      <c r="BP875">
        <v>-0.98007057568466005</v>
      </c>
      <c r="BQ875">
        <v>-0.93206663624187203</v>
      </c>
      <c r="BR875">
        <v>-1.0339746679676101</v>
      </c>
      <c r="BS875">
        <v>1.4388614969676399E-2</v>
      </c>
      <c r="BT875">
        <v>8.6686058235854304</v>
      </c>
      <c r="BU875">
        <v>1.8683608060197599E-3</v>
      </c>
      <c r="BV875">
        <v>0.499349805033107</v>
      </c>
      <c r="BW875">
        <v>0.71670899556563095</v>
      </c>
      <c r="BX875">
        <v>0.89245396975507896</v>
      </c>
      <c r="BY875">
        <v>0.66967022820613897</v>
      </c>
      <c r="BZ875">
        <v>0.88667275229327602</v>
      </c>
      <c r="CB875" t="s">
        <v>1108</v>
      </c>
      <c r="CC875" s="1">
        <v>0</v>
      </c>
      <c r="CD875" s="1">
        <v>10469</v>
      </c>
      <c r="CE875" s="1">
        <v>0</v>
      </c>
      <c r="CF875" s="1">
        <v>0</v>
      </c>
      <c r="CG875" s="1">
        <v>0</v>
      </c>
      <c r="CH875" s="1">
        <v>0</v>
      </c>
      <c r="CI875" s="1">
        <v>730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15830</v>
      </c>
      <c r="DF875" s="1">
        <v>0</v>
      </c>
      <c r="DG875">
        <f t="shared" si="108"/>
        <v>27029</v>
      </c>
      <c r="DH875">
        <f t="shared" si="109"/>
        <v>3</v>
      </c>
      <c r="DI875" t="s">
        <v>1108</v>
      </c>
      <c r="DJ875">
        <v>-2.6232328756738101</v>
      </c>
      <c r="DK875">
        <v>-2.5665521344800299</v>
      </c>
      <c r="DL875">
        <v>-2.6774107922517101</v>
      </c>
      <c r="DM875">
        <v>8.8260774797607397E-2</v>
      </c>
      <c r="DN875">
        <v>7.0430931870706903</v>
      </c>
      <c r="DO875">
        <v>1.23062404193979E-2</v>
      </c>
      <c r="DP875">
        <v>0.492708333992804</v>
      </c>
      <c r="DQ875">
        <v>0.68838318268697096</v>
      </c>
      <c r="DR875">
        <v>0.861306155488888</v>
      </c>
      <c r="DS875">
        <v>0.63109583916197898</v>
      </c>
      <c r="DT875">
        <v>0.82147057956726499</v>
      </c>
      <c r="DV875" t="s">
        <v>328</v>
      </c>
      <c r="DW875">
        <v>4031</v>
      </c>
      <c r="DX875">
        <v>17783</v>
      </c>
      <c r="DY875">
        <v>7137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9350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3851</v>
      </c>
      <c r="EP875">
        <v>0</v>
      </c>
      <c r="EQ875">
        <v>0</v>
      </c>
      <c r="ER875">
        <v>17243</v>
      </c>
      <c r="ES875">
        <v>0</v>
      </c>
      <c r="ET875">
        <v>4477</v>
      </c>
      <c r="EU875">
        <v>13114</v>
      </c>
      <c r="EV875">
        <v>0</v>
      </c>
      <c r="EW875">
        <f t="shared" si="106"/>
        <v>76986</v>
      </c>
      <c r="EX875">
        <f t="shared" si="107"/>
        <v>8</v>
      </c>
      <c r="EY875" t="s">
        <v>328</v>
      </c>
      <c r="EZ875">
        <v>-1.2649655463756699</v>
      </c>
      <c r="FA875">
        <v>-1.72122328151575</v>
      </c>
      <c r="FB875">
        <v>-0.83009642302191899</v>
      </c>
      <c r="FC875">
        <v>0.66923086672153298</v>
      </c>
      <c r="FD875">
        <v>13.094566413321401</v>
      </c>
      <c r="FE875">
        <v>5.9162228009869998E-2</v>
      </c>
      <c r="FF875">
        <v>0.44471154519982298</v>
      </c>
      <c r="FG875">
        <v>0.74198318889359705</v>
      </c>
      <c r="FH875">
        <v>0.85932886371318695</v>
      </c>
      <c r="FI875">
        <v>0.61996547675134095</v>
      </c>
      <c r="FJ875">
        <v>0.78255735743829002</v>
      </c>
    </row>
    <row r="876" spans="40:166" x14ac:dyDescent="0.25">
      <c r="AN876" t="s">
        <v>313</v>
      </c>
      <c r="AO876">
        <v>2938</v>
      </c>
      <c r="AP876">
        <v>59</v>
      </c>
      <c r="AQ876">
        <v>3164</v>
      </c>
      <c r="AR876">
        <v>4764</v>
      </c>
      <c r="AS876">
        <v>140</v>
      </c>
      <c r="AT876">
        <v>637</v>
      </c>
      <c r="AU876">
        <v>2256</v>
      </c>
      <c r="AV876">
        <v>1896</v>
      </c>
      <c r="AW876">
        <v>628</v>
      </c>
      <c r="AX876">
        <v>760</v>
      </c>
      <c r="AY876">
        <v>575</v>
      </c>
      <c r="AZ876" s="10">
        <v>0</v>
      </c>
      <c r="BA876">
        <v>3222</v>
      </c>
      <c r="BB876">
        <v>0</v>
      </c>
      <c r="BC876">
        <v>0</v>
      </c>
      <c r="BD876">
        <v>9477</v>
      </c>
      <c r="BE876">
        <v>8116</v>
      </c>
      <c r="BF876">
        <v>373</v>
      </c>
      <c r="BG876">
        <v>0</v>
      </c>
      <c r="BH876">
        <v>4469</v>
      </c>
      <c r="BI876">
        <v>7433</v>
      </c>
      <c r="BJ876">
        <v>20302</v>
      </c>
      <c r="BK876">
        <v>9254</v>
      </c>
      <c r="BL876">
        <v>0</v>
      </c>
      <c r="BM876">
        <f t="shared" si="104"/>
        <v>80463</v>
      </c>
      <c r="BN876">
        <f t="shared" si="105"/>
        <v>19</v>
      </c>
      <c r="BO876" t="s">
        <v>313</v>
      </c>
      <c r="BP876">
        <v>10.192157904041601</v>
      </c>
      <c r="BQ876">
        <v>11.2080347840744</v>
      </c>
      <c r="BR876">
        <v>9.64889262589198</v>
      </c>
      <c r="BS876">
        <v>-0.66669187240109895</v>
      </c>
      <c r="BT876">
        <v>9.4509607773114794</v>
      </c>
      <c r="BU876">
        <v>-7.4502006715603405E-2</v>
      </c>
      <c r="BV876">
        <v>0.43563069843041202</v>
      </c>
      <c r="BW876">
        <v>0.46440467467353802</v>
      </c>
      <c r="BX876">
        <v>0.77417702819033596</v>
      </c>
      <c r="BY876">
        <v>0.61012491050812201</v>
      </c>
      <c r="BZ876">
        <v>0.88681085687273897</v>
      </c>
      <c r="CB876" t="s">
        <v>280</v>
      </c>
      <c r="CC876" s="1">
        <v>153</v>
      </c>
      <c r="CD876" s="1">
        <v>0</v>
      </c>
      <c r="CE876" s="1">
        <v>235</v>
      </c>
      <c r="CF876" s="1">
        <v>157</v>
      </c>
      <c r="CG876" s="1">
        <v>0</v>
      </c>
      <c r="CH876" s="1">
        <v>411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308</v>
      </c>
      <c r="CR876" s="1">
        <v>0</v>
      </c>
      <c r="CS876" s="1">
        <v>0</v>
      </c>
      <c r="CT876" s="1">
        <v>0</v>
      </c>
      <c r="CU876" s="1">
        <v>1220</v>
      </c>
      <c r="CV876" s="1">
        <v>0</v>
      </c>
      <c r="CW876" s="1">
        <v>0</v>
      </c>
      <c r="CX876" s="1">
        <v>6611</v>
      </c>
      <c r="CY876" s="1">
        <v>969</v>
      </c>
      <c r="CZ876" s="1">
        <v>0</v>
      </c>
      <c r="DA876" s="1">
        <v>160</v>
      </c>
      <c r="DB876" s="1">
        <v>825</v>
      </c>
      <c r="DC876" s="1">
        <v>0</v>
      </c>
      <c r="DD876" s="1">
        <v>0</v>
      </c>
      <c r="DE876" s="1">
        <v>0</v>
      </c>
      <c r="DF876" s="1">
        <v>0</v>
      </c>
      <c r="DG876">
        <f t="shared" si="108"/>
        <v>11049</v>
      </c>
      <c r="DH876">
        <f t="shared" si="109"/>
        <v>10</v>
      </c>
      <c r="DI876" t="s">
        <v>280</v>
      </c>
      <c r="DJ876">
        <v>-0.978638938270604</v>
      </c>
      <c r="DK876">
        <v>-0.89179893702371005</v>
      </c>
      <c r="DL876">
        <v>-1.0520248697725301</v>
      </c>
      <c r="DM876">
        <v>-0.962112523605965</v>
      </c>
      <c r="DN876">
        <v>9.4341155881557999</v>
      </c>
      <c r="DO876">
        <v>-0.10328888371279001</v>
      </c>
      <c r="DP876">
        <v>0.43437500603798501</v>
      </c>
      <c r="DQ876">
        <v>0.64729255853910705</v>
      </c>
      <c r="DR876">
        <v>0.83888517887381298</v>
      </c>
      <c r="DS876">
        <v>0.61424958164380805</v>
      </c>
      <c r="DT876">
        <v>0.82315485039021996</v>
      </c>
      <c r="DV876" t="s">
        <v>1237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4646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1448</v>
      </c>
      <c r="EM876">
        <v>0</v>
      </c>
      <c r="EN876">
        <v>756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f t="shared" si="106"/>
        <v>6850</v>
      </c>
      <c r="EX876">
        <f t="shared" si="107"/>
        <v>3</v>
      </c>
      <c r="EY876" t="s">
        <v>1237</v>
      </c>
      <c r="EZ876">
        <v>-2.69643231791451</v>
      </c>
      <c r="FA876">
        <v>-2.7743693410101198</v>
      </c>
      <c r="FB876">
        <v>-2.5750841964603199</v>
      </c>
      <c r="FC876">
        <v>0.29724017617480297</v>
      </c>
      <c r="FD876">
        <v>6.9906344268066398</v>
      </c>
      <c r="FE876">
        <v>3.49820272524849E-2</v>
      </c>
      <c r="FF876">
        <v>0.47836538722475003</v>
      </c>
      <c r="FG876">
        <v>0.69843353257364105</v>
      </c>
      <c r="FH876">
        <v>0.83231272474537399</v>
      </c>
      <c r="FI876">
        <v>0.62109849732226996</v>
      </c>
      <c r="FJ876">
        <v>0.78267589969296403</v>
      </c>
    </row>
    <row r="877" spans="40:166" x14ac:dyDescent="0.25">
      <c r="AN877" t="s">
        <v>339</v>
      </c>
      <c r="AO877">
        <v>0</v>
      </c>
      <c r="AP877">
        <v>0</v>
      </c>
      <c r="AQ877">
        <v>0</v>
      </c>
      <c r="AR877">
        <v>14248</v>
      </c>
      <c r="AS877">
        <v>44610</v>
      </c>
      <c r="AT877">
        <v>0</v>
      </c>
      <c r="AU877">
        <v>0</v>
      </c>
      <c r="AV877">
        <v>28877</v>
      </c>
      <c r="AW877">
        <v>25233</v>
      </c>
      <c r="AX877">
        <v>0</v>
      </c>
      <c r="AY877">
        <v>0</v>
      </c>
      <c r="AZ877" s="10">
        <v>0</v>
      </c>
      <c r="BA877">
        <v>0</v>
      </c>
      <c r="BB877">
        <v>0</v>
      </c>
      <c r="BC877">
        <v>0</v>
      </c>
      <c r="BD877">
        <v>15476</v>
      </c>
      <c r="BE877">
        <v>644283</v>
      </c>
      <c r="BF877">
        <v>0</v>
      </c>
      <c r="BG877">
        <v>0</v>
      </c>
      <c r="BH877">
        <v>79696</v>
      </c>
      <c r="BI877">
        <v>3990</v>
      </c>
      <c r="BJ877">
        <v>0</v>
      </c>
      <c r="BK877">
        <v>8537</v>
      </c>
      <c r="BL877">
        <v>1922</v>
      </c>
      <c r="BM877">
        <f t="shared" si="104"/>
        <v>866872</v>
      </c>
      <c r="BN877">
        <f t="shared" si="105"/>
        <v>10</v>
      </c>
      <c r="BO877" t="s">
        <v>339</v>
      </c>
      <c r="BP877">
        <v>0.42773290725004798</v>
      </c>
      <c r="BQ877">
        <v>7.3081600435019096</v>
      </c>
      <c r="BR877">
        <v>-0.41991749640485099</v>
      </c>
      <c r="BS877">
        <v>-1.1685976027145999</v>
      </c>
      <c r="BT877">
        <v>15.216712117866299</v>
      </c>
      <c r="BU877">
        <v>-9.0275115632963907E-2</v>
      </c>
      <c r="BV877">
        <v>0.43750000897047597</v>
      </c>
      <c r="BW877">
        <v>0.53312715873880601</v>
      </c>
      <c r="BX877">
        <v>0.81123941633355401</v>
      </c>
      <c r="BY877">
        <v>0.66133376042284497</v>
      </c>
      <c r="BZ877">
        <v>0.88719664341444104</v>
      </c>
      <c r="CB877" t="s">
        <v>198</v>
      </c>
      <c r="CC877" s="1">
        <v>176</v>
      </c>
      <c r="CD877" s="1">
        <v>0</v>
      </c>
      <c r="CE877" s="1">
        <v>0</v>
      </c>
      <c r="CF877" s="1">
        <v>2878</v>
      </c>
      <c r="CG877" s="1">
        <v>468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651</v>
      </c>
      <c r="CQ877" s="1">
        <v>0</v>
      </c>
      <c r="CR877" s="1">
        <v>291</v>
      </c>
      <c r="CS877" s="1">
        <v>234</v>
      </c>
      <c r="CT877" s="1">
        <v>0</v>
      </c>
      <c r="CU877" s="1">
        <v>0</v>
      </c>
      <c r="CV877" s="1">
        <v>11530</v>
      </c>
      <c r="CW877" s="1">
        <v>0</v>
      </c>
      <c r="CX877" s="1">
        <v>0</v>
      </c>
      <c r="CY877" s="1">
        <v>4369</v>
      </c>
      <c r="CZ877" s="1">
        <v>176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>
        <f t="shared" si="108"/>
        <v>20773</v>
      </c>
      <c r="DH877">
        <f t="shared" si="109"/>
        <v>9</v>
      </c>
      <c r="DI877" t="s">
        <v>198</v>
      </c>
      <c r="DJ877">
        <v>-1.4650634048837201</v>
      </c>
      <c r="DK877">
        <v>-1.2184395231474501</v>
      </c>
      <c r="DL877">
        <v>-1.7107062871718399</v>
      </c>
      <c r="DM877">
        <v>-1.0086621453773501</v>
      </c>
      <c r="DN877">
        <v>10.621375719173599</v>
      </c>
      <c r="DO877">
        <v>-0.107845731753962</v>
      </c>
      <c r="DP877">
        <v>0.44270833858270497</v>
      </c>
      <c r="DQ877">
        <v>0.60110939881566505</v>
      </c>
      <c r="DR877">
        <v>0.81552974871886397</v>
      </c>
      <c r="DS877">
        <v>0.62142803092535903</v>
      </c>
      <c r="DT877">
        <v>0.823348869360918</v>
      </c>
      <c r="DV877" t="s">
        <v>385</v>
      </c>
      <c r="DW877">
        <v>0</v>
      </c>
      <c r="DX877">
        <v>0</v>
      </c>
      <c r="DY877">
        <v>133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762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181</v>
      </c>
      <c r="EU877">
        <v>0</v>
      </c>
      <c r="EV877">
        <v>0</v>
      </c>
      <c r="EW877">
        <f t="shared" si="106"/>
        <v>1076</v>
      </c>
      <c r="EX877">
        <f t="shared" si="107"/>
        <v>3</v>
      </c>
      <c r="EY877" t="s">
        <v>385</v>
      </c>
      <c r="EZ877">
        <v>-2.5984157504149099</v>
      </c>
      <c r="FA877">
        <v>-2.7390518037644398</v>
      </c>
      <c r="FB877">
        <v>-2.5099669820465502</v>
      </c>
      <c r="FC877">
        <v>-7.4540583524385102E-3</v>
      </c>
      <c r="FD877">
        <v>6.5394204452400304</v>
      </c>
      <c r="FE877">
        <v>-6.9806867587493299E-4</v>
      </c>
      <c r="FF877">
        <v>0.49939975997604802</v>
      </c>
      <c r="FG877">
        <v>0.64428010696035198</v>
      </c>
      <c r="FH877">
        <v>0.79259669795591903</v>
      </c>
      <c r="FI877">
        <v>0.61101304852604699</v>
      </c>
      <c r="FJ877">
        <v>0.782814336654308</v>
      </c>
    </row>
    <row r="878" spans="40:166" x14ac:dyDescent="0.25">
      <c r="AN878" t="s">
        <v>734</v>
      </c>
      <c r="AO878">
        <v>0</v>
      </c>
      <c r="AP878">
        <v>0</v>
      </c>
      <c r="AQ878">
        <v>461</v>
      </c>
      <c r="AR878">
        <v>0</v>
      </c>
      <c r="AS878">
        <v>0</v>
      </c>
      <c r="AT878">
        <v>0</v>
      </c>
      <c r="AU878">
        <v>304</v>
      </c>
      <c r="AV878">
        <v>0</v>
      </c>
      <c r="AW878">
        <v>140</v>
      </c>
      <c r="AX878">
        <v>84</v>
      </c>
      <c r="AY878">
        <v>97</v>
      </c>
      <c r="AZ878" s="10">
        <v>488</v>
      </c>
      <c r="BA878">
        <v>0</v>
      </c>
      <c r="BB878">
        <v>2559</v>
      </c>
      <c r="BC878">
        <v>0</v>
      </c>
      <c r="BD878">
        <v>0</v>
      </c>
      <c r="BE878">
        <v>348</v>
      </c>
      <c r="BF878">
        <v>786</v>
      </c>
      <c r="BG878">
        <v>0</v>
      </c>
      <c r="BH878">
        <v>42</v>
      </c>
      <c r="BI878">
        <v>0</v>
      </c>
      <c r="BJ878">
        <v>180</v>
      </c>
      <c r="BK878">
        <v>0</v>
      </c>
      <c r="BL878">
        <v>0</v>
      </c>
      <c r="BM878">
        <f t="shared" si="104"/>
        <v>5489</v>
      </c>
      <c r="BN878">
        <f t="shared" si="105"/>
        <v>11</v>
      </c>
      <c r="BO878" t="s">
        <v>734</v>
      </c>
      <c r="BP878">
        <v>0.99975222974089395</v>
      </c>
      <c r="BQ878">
        <v>0.30578326921131999</v>
      </c>
      <c r="BR878">
        <v>4.5131533164658899</v>
      </c>
      <c r="BS878">
        <v>0.93137732003684903</v>
      </c>
      <c r="BT878">
        <v>9.2760995540085993</v>
      </c>
      <c r="BU878">
        <v>9.5707888197667401E-2</v>
      </c>
      <c r="BV878">
        <v>0.43750000897047597</v>
      </c>
      <c r="BW878">
        <v>0.68797070710174901</v>
      </c>
      <c r="BX878">
        <v>0.87977117086509904</v>
      </c>
      <c r="BY878">
        <v>0.66223147005017502</v>
      </c>
      <c r="BZ878">
        <v>0.88804650704625998</v>
      </c>
      <c r="CB878" t="s">
        <v>586</v>
      </c>
      <c r="CC878" s="1">
        <v>0</v>
      </c>
      <c r="CD878" s="1">
        <v>392568</v>
      </c>
      <c r="CE878" s="1">
        <v>0</v>
      </c>
      <c r="CF878" s="1">
        <v>0</v>
      </c>
      <c r="CG878" s="1">
        <v>0</v>
      </c>
      <c r="CH878" s="1">
        <v>0</v>
      </c>
      <c r="CI878" s="1">
        <v>176784</v>
      </c>
      <c r="CJ878" s="1">
        <v>0</v>
      </c>
      <c r="CK878" s="1">
        <v>0</v>
      </c>
      <c r="CL878" s="1">
        <v>0</v>
      </c>
      <c r="CM878" s="1">
        <v>0</v>
      </c>
      <c r="CN878" s="1">
        <v>57183</v>
      </c>
      <c r="CO878" s="1">
        <v>0</v>
      </c>
      <c r="CP878" s="1">
        <v>0</v>
      </c>
      <c r="CQ878" s="1">
        <v>0</v>
      </c>
      <c r="CR878" s="1">
        <v>0</v>
      </c>
      <c r="CS878" s="1">
        <v>89008</v>
      </c>
      <c r="CT878" s="1">
        <v>0</v>
      </c>
      <c r="CU878" s="1">
        <v>0</v>
      </c>
      <c r="CV878" s="1">
        <v>0</v>
      </c>
      <c r="CW878" s="1">
        <v>0</v>
      </c>
      <c r="CX878" s="1">
        <v>51658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>
        <f t="shared" si="108"/>
        <v>767201</v>
      </c>
      <c r="DH878">
        <f t="shared" si="109"/>
        <v>5</v>
      </c>
      <c r="DI878" t="s">
        <v>586</v>
      </c>
      <c r="DJ878">
        <v>-2.2449095180391301</v>
      </c>
      <c r="DK878">
        <v>-2.3024115428368699</v>
      </c>
      <c r="DL878">
        <v>-2.1987431616386401</v>
      </c>
      <c r="DM878">
        <v>0.222962161791076</v>
      </c>
      <c r="DN878">
        <v>12.9342865433682</v>
      </c>
      <c r="DO878">
        <v>1.42815816817704E-2</v>
      </c>
      <c r="DP878">
        <v>0.48437500141423101</v>
      </c>
      <c r="DQ878">
        <v>0.67939647505920597</v>
      </c>
      <c r="DR878">
        <v>0.85885504829977799</v>
      </c>
      <c r="DS878">
        <v>0.62699000530372095</v>
      </c>
      <c r="DT878">
        <v>0.82358089598873696</v>
      </c>
      <c r="DV878" t="s">
        <v>780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48408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921</v>
      </c>
      <c r="EL878">
        <v>0</v>
      </c>
      <c r="EM878">
        <v>53037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f t="shared" si="106"/>
        <v>102366</v>
      </c>
      <c r="EX878">
        <f t="shared" si="107"/>
        <v>3</v>
      </c>
      <c r="EY878" t="s">
        <v>780</v>
      </c>
      <c r="EZ878">
        <v>-2.56071822497531</v>
      </c>
      <c r="FA878">
        <v>-2.62162646416163</v>
      </c>
      <c r="FB878">
        <v>-2.4154205753333802</v>
      </c>
      <c r="FC878">
        <v>6.86472556100437E-2</v>
      </c>
      <c r="FD878">
        <v>7.3726189718250099</v>
      </c>
      <c r="FE878">
        <v>5.9743931648475797E-3</v>
      </c>
      <c r="FF878">
        <v>0.49699879988025297</v>
      </c>
      <c r="FG878">
        <v>0.71074191463097902</v>
      </c>
      <c r="FH878">
        <v>0.83986412981713598</v>
      </c>
      <c r="FI878">
        <v>0.61713001233101905</v>
      </c>
      <c r="FJ878">
        <v>0.783026919150138</v>
      </c>
    </row>
    <row r="879" spans="40:166" x14ac:dyDescent="0.25">
      <c r="AN879" t="s">
        <v>657</v>
      </c>
      <c r="AO879">
        <v>0</v>
      </c>
      <c r="AP879">
        <v>0</v>
      </c>
      <c r="AQ879">
        <v>291</v>
      </c>
      <c r="AR879">
        <v>0</v>
      </c>
      <c r="AS879">
        <v>0</v>
      </c>
      <c r="AT879">
        <v>0</v>
      </c>
      <c r="AU879">
        <v>3057</v>
      </c>
      <c r="AV879">
        <v>0</v>
      </c>
      <c r="AW879">
        <v>0</v>
      </c>
      <c r="AX879">
        <v>0</v>
      </c>
      <c r="AY879">
        <v>0</v>
      </c>
      <c r="AZ879" s="10">
        <v>1000</v>
      </c>
      <c r="BA879">
        <v>0</v>
      </c>
      <c r="BB879">
        <v>7325</v>
      </c>
      <c r="BC879">
        <v>0</v>
      </c>
      <c r="BD879">
        <v>0</v>
      </c>
      <c r="BE879">
        <v>224</v>
      </c>
      <c r="BF879">
        <v>131</v>
      </c>
      <c r="BG879">
        <v>0</v>
      </c>
      <c r="BH879">
        <v>0</v>
      </c>
      <c r="BI879">
        <v>0</v>
      </c>
      <c r="BJ879">
        <v>194</v>
      </c>
      <c r="BK879">
        <v>95</v>
      </c>
      <c r="BL879">
        <v>0</v>
      </c>
      <c r="BM879">
        <f t="shared" si="104"/>
        <v>12317</v>
      </c>
      <c r="BN879">
        <f t="shared" si="105"/>
        <v>8</v>
      </c>
      <c r="BO879" t="s">
        <v>657</v>
      </c>
      <c r="BP879">
        <v>-0.46920628030418698</v>
      </c>
      <c r="BQ879">
        <v>0.19540938213471601</v>
      </c>
      <c r="BR879">
        <v>-0.99422495942725997</v>
      </c>
      <c r="BS879">
        <v>-0.58199571188039601</v>
      </c>
      <c r="BT879">
        <v>9.2338718923610195</v>
      </c>
      <c r="BU879">
        <v>-7.3874330145556097E-2</v>
      </c>
      <c r="BV879">
        <v>0.463541671845216</v>
      </c>
      <c r="BW879">
        <v>0.65584796535340095</v>
      </c>
      <c r="BX879">
        <v>0.86821278435901905</v>
      </c>
      <c r="BY879">
        <v>0.65911011721402202</v>
      </c>
      <c r="BZ879">
        <v>0.88847966094339204</v>
      </c>
      <c r="CB879" t="s">
        <v>140</v>
      </c>
      <c r="CC879" s="1">
        <v>676</v>
      </c>
      <c r="CD879" s="1">
        <v>0</v>
      </c>
      <c r="CE879" s="1">
        <v>0</v>
      </c>
      <c r="CF879" s="1">
        <v>0</v>
      </c>
      <c r="CG879" s="1">
        <v>33904</v>
      </c>
      <c r="CH879" s="1">
        <v>0</v>
      </c>
      <c r="CI879" s="1">
        <v>0</v>
      </c>
      <c r="CJ879" s="1">
        <v>0</v>
      </c>
      <c r="CK879" s="1">
        <v>0</v>
      </c>
      <c r="CL879" s="1">
        <v>726</v>
      </c>
      <c r="CM879" s="1">
        <v>0</v>
      </c>
      <c r="CN879" s="1">
        <v>0</v>
      </c>
      <c r="CO879" s="1">
        <v>0</v>
      </c>
      <c r="CP879" s="1">
        <v>5623</v>
      </c>
      <c r="CQ879" s="1">
        <v>0</v>
      </c>
      <c r="CR879" s="1">
        <v>55468</v>
      </c>
      <c r="CS879" s="1">
        <v>0</v>
      </c>
      <c r="CT879" s="1">
        <v>0</v>
      </c>
      <c r="CU879" s="1">
        <v>1700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>
        <f t="shared" si="108"/>
        <v>98097</v>
      </c>
      <c r="DH879">
        <f t="shared" si="109"/>
        <v>6</v>
      </c>
      <c r="DI879" t="s">
        <v>140</v>
      </c>
      <c r="DJ879">
        <v>-2.0796627583286398</v>
      </c>
      <c r="DK879">
        <v>-2.4024293436575399</v>
      </c>
      <c r="DL879">
        <v>-1.79810056750603</v>
      </c>
      <c r="DM879">
        <v>0.71466742249033599</v>
      </c>
      <c r="DN879">
        <v>10.3718126943137</v>
      </c>
      <c r="DO879">
        <v>6.4368875967751302E-2</v>
      </c>
      <c r="DP879">
        <v>0.454734655523027</v>
      </c>
      <c r="DQ879">
        <v>0.61805427480493003</v>
      </c>
      <c r="DR879">
        <v>0.82843066319984704</v>
      </c>
      <c r="DS879">
        <v>0.62329191562307096</v>
      </c>
      <c r="DT879">
        <v>0.82427086734984001</v>
      </c>
      <c r="DV879" t="s">
        <v>646</v>
      </c>
      <c r="DW879">
        <v>0</v>
      </c>
      <c r="DX879">
        <v>0</v>
      </c>
      <c r="DY879">
        <v>12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137</v>
      </c>
      <c r="EL879">
        <v>25</v>
      </c>
      <c r="EM879">
        <v>0</v>
      </c>
      <c r="EN879">
        <v>150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f t="shared" si="106"/>
        <v>324</v>
      </c>
      <c r="EX879">
        <f t="shared" si="107"/>
        <v>4</v>
      </c>
      <c r="EY879" t="s">
        <v>646</v>
      </c>
      <c r="EZ879">
        <v>-2.36725527833452</v>
      </c>
      <c r="FA879">
        <v>-2.4782187720083901</v>
      </c>
      <c r="FB879">
        <v>-2.2949537117287901</v>
      </c>
      <c r="FC879">
        <v>-0.65704163724808495</v>
      </c>
      <c r="FD879">
        <v>6.2399244146237098</v>
      </c>
      <c r="FE879">
        <v>-0.102197700872128</v>
      </c>
      <c r="FF879">
        <v>0.45432692862153501</v>
      </c>
      <c r="FG879">
        <v>0.51218403132305002</v>
      </c>
      <c r="FH879">
        <v>0.68239940109130404</v>
      </c>
      <c r="FI879">
        <v>0.619436913495375</v>
      </c>
      <c r="FJ879">
        <v>0.78318580852852404</v>
      </c>
    </row>
    <row r="880" spans="40:166" x14ac:dyDescent="0.25">
      <c r="AN880" t="s">
        <v>660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2650</v>
      </c>
      <c r="AX880">
        <v>8417</v>
      </c>
      <c r="AY880">
        <v>0</v>
      </c>
      <c r="AZ880" s="10">
        <v>0</v>
      </c>
      <c r="BA880">
        <v>0</v>
      </c>
      <c r="BB880">
        <v>0</v>
      </c>
      <c r="BC880">
        <v>0</v>
      </c>
      <c r="BD880">
        <v>0</v>
      </c>
      <c r="BE880">
        <v>159</v>
      </c>
      <c r="BF880">
        <v>0</v>
      </c>
      <c r="BG880">
        <v>0</v>
      </c>
      <c r="BH880">
        <v>2120</v>
      </c>
      <c r="BI880">
        <v>0</v>
      </c>
      <c r="BJ880">
        <v>1003</v>
      </c>
      <c r="BK880">
        <v>0</v>
      </c>
      <c r="BL880">
        <v>0</v>
      </c>
      <c r="BM880">
        <f t="shared" si="104"/>
        <v>14349</v>
      </c>
      <c r="BN880">
        <f t="shared" si="105"/>
        <v>5</v>
      </c>
      <c r="BO880" t="s">
        <v>660</v>
      </c>
      <c r="BP880">
        <v>-1.3399584392969399</v>
      </c>
      <c r="BQ880">
        <v>-1.0163547763337999</v>
      </c>
      <c r="BR880">
        <v>-1.5575695980998401</v>
      </c>
      <c r="BS880">
        <v>-0.42644836441540901</v>
      </c>
      <c r="BT880">
        <v>9.4245954289668603</v>
      </c>
      <c r="BU880">
        <v>-4.88459186497361E-2</v>
      </c>
      <c r="BV880">
        <v>0.47265625387485</v>
      </c>
      <c r="BW880">
        <v>0.74388384393234397</v>
      </c>
      <c r="BX880">
        <v>0.90731315624621101</v>
      </c>
      <c r="BY880">
        <v>0.67066731611452901</v>
      </c>
      <c r="BZ880">
        <v>0.88978977149987604</v>
      </c>
      <c r="CB880" t="s">
        <v>231</v>
      </c>
      <c r="CC880" s="1">
        <v>443</v>
      </c>
      <c r="CD880" s="1">
        <v>1510</v>
      </c>
      <c r="CE880" s="1">
        <v>922</v>
      </c>
      <c r="CF880" s="1">
        <v>0</v>
      </c>
      <c r="CG880" s="1">
        <v>0</v>
      </c>
      <c r="CH880" s="1">
        <v>467</v>
      </c>
      <c r="CI880" s="1">
        <v>0</v>
      </c>
      <c r="CJ880" s="1">
        <v>4032</v>
      </c>
      <c r="CK880" s="1">
        <v>0</v>
      </c>
      <c r="CL880" s="1">
        <v>0</v>
      </c>
      <c r="CM880" s="1">
        <v>244</v>
      </c>
      <c r="CN880" s="1">
        <v>4946</v>
      </c>
      <c r="CO880" s="1">
        <v>445</v>
      </c>
      <c r="CP880" s="1">
        <v>806</v>
      </c>
      <c r="CQ880" s="1">
        <v>0</v>
      </c>
      <c r="CR880" s="1">
        <v>0</v>
      </c>
      <c r="CS880" s="1">
        <v>0</v>
      </c>
      <c r="CT880" s="1">
        <v>297</v>
      </c>
      <c r="CU880" s="1">
        <v>0</v>
      </c>
      <c r="CV880" s="1">
        <v>0</v>
      </c>
      <c r="CW880" s="1">
        <v>6938</v>
      </c>
      <c r="CX880" s="1">
        <v>4907</v>
      </c>
      <c r="CY880" s="1">
        <v>0</v>
      </c>
      <c r="CZ880" s="1">
        <v>11821</v>
      </c>
      <c r="DA880" s="1">
        <v>12267</v>
      </c>
      <c r="DB880" s="1">
        <v>3326</v>
      </c>
      <c r="DC880" s="1">
        <v>9451</v>
      </c>
      <c r="DD880" s="1">
        <v>0</v>
      </c>
      <c r="DE880" s="1">
        <v>623</v>
      </c>
      <c r="DF880" s="1">
        <v>0</v>
      </c>
      <c r="DG880">
        <f t="shared" si="108"/>
        <v>63445</v>
      </c>
      <c r="DH880">
        <f t="shared" si="109"/>
        <v>17</v>
      </c>
      <c r="DI880" t="s">
        <v>231</v>
      </c>
      <c r="DJ880">
        <v>7.0265899666225904</v>
      </c>
      <c r="DK880">
        <v>6.7787859213817701</v>
      </c>
      <c r="DL880">
        <v>7.17233569359552</v>
      </c>
      <c r="DM880">
        <v>-1.2732217260060501</v>
      </c>
      <c r="DN880">
        <v>11.492799744838701</v>
      </c>
      <c r="DO880">
        <v>-0.11488404260610501</v>
      </c>
      <c r="DP880">
        <v>0.44166667201409199</v>
      </c>
      <c r="DQ880">
        <v>0.79284319656986202</v>
      </c>
      <c r="DR880">
        <v>0.91488851408066496</v>
      </c>
      <c r="DS880">
        <v>0.59038290341494004</v>
      </c>
      <c r="DT880">
        <v>0.82497670405071999</v>
      </c>
      <c r="DV880" t="s">
        <v>762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53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324</v>
      </c>
      <c r="EO880">
        <v>0</v>
      </c>
      <c r="EP880">
        <v>0</v>
      </c>
      <c r="EQ880">
        <v>0</v>
      </c>
      <c r="ER880">
        <v>0</v>
      </c>
      <c r="ES880">
        <v>54</v>
      </c>
      <c r="ET880">
        <v>0</v>
      </c>
      <c r="EU880">
        <v>107</v>
      </c>
      <c r="EV880">
        <v>0</v>
      </c>
      <c r="EW880">
        <f t="shared" si="106"/>
        <v>538</v>
      </c>
      <c r="EX880">
        <f t="shared" si="107"/>
        <v>4</v>
      </c>
      <c r="EY880" t="s">
        <v>762</v>
      </c>
      <c r="EZ880">
        <v>-2.4100427095898702</v>
      </c>
      <c r="FA880">
        <v>-2.3289798335942198</v>
      </c>
      <c r="FB880">
        <v>-2.4448027870832201</v>
      </c>
      <c r="FC880">
        <v>-0.40904494437081801</v>
      </c>
      <c r="FD880">
        <v>6.6172781514169001</v>
      </c>
      <c r="FE880">
        <v>-5.6183258358896503E-2</v>
      </c>
      <c r="FF880">
        <v>0.46995192670736802</v>
      </c>
      <c r="FG880">
        <v>0.582351529603511</v>
      </c>
      <c r="FH880">
        <v>0.74386004761948299</v>
      </c>
      <c r="FI880">
        <v>0.62014530411707003</v>
      </c>
      <c r="FJ880">
        <v>0.78327808572185398</v>
      </c>
    </row>
    <row r="881" spans="40:166" x14ac:dyDescent="0.25">
      <c r="AN881" t="s">
        <v>581</v>
      </c>
      <c r="AO881">
        <v>0</v>
      </c>
      <c r="AP881">
        <v>0</v>
      </c>
      <c r="AQ881">
        <v>18679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7568</v>
      </c>
      <c r="AY881">
        <v>0</v>
      </c>
      <c r="AZ881" s="10">
        <v>0</v>
      </c>
      <c r="BA881">
        <v>0</v>
      </c>
      <c r="BB881">
        <v>4192</v>
      </c>
      <c r="BC881">
        <v>0</v>
      </c>
      <c r="BD881">
        <v>0</v>
      </c>
      <c r="BE881">
        <v>0</v>
      </c>
      <c r="BF881">
        <v>172581</v>
      </c>
      <c r="BG881">
        <v>0</v>
      </c>
      <c r="BH881">
        <v>31221</v>
      </c>
      <c r="BI881">
        <v>0</v>
      </c>
      <c r="BJ881">
        <v>0</v>
      </c>
      <c r="BK881">
        <v>0</v>
      </c>
      <c r="BL881">
        <v>0</v>
      </c>
      <c r="BM881">
        <f t="shared" si="104"/>
        <v>234241</v>
      </c>
      <c r="BN881">
        <f t="shared" si="105"/>
        <v>5</v>
      </c>
      <c r="BO881" t="s">
        <v>581</v>
      </c>
      <c r="BP881">
        <v>-1.4604439846767201</v>
      </c>
      <c r="BQ881">
        <v>-1.59661012336597</v>
      </c>
      <c r="BR881">
        <v>-1.3297687701238501</v>
      </c>
      <c r="BS881">
        <v>-0.38201534170413998</v>
      </c>
      <c r="BT881">
        <v>13.255155539669801</v>
      </c>
      <c r="BU881">
        <v>-2.7461445644489799E-2</v>
      </c>
      <c r="BV881">
        <v>0.483745125830086</v>
      </c>
      <c r="BW881">
        <v>0.68420841900300799</v>
      </c>
      <c r="BX881">
        <v>0.88283638229862305</v>
      </c>
      <c r="BY881">
        <v>0.67582698977980604</v>
      </c>
      <c r="BZ881">
        <v>0.89070124669300399</v>
      </c>
      <c r="CB881" t="s">
        <v>611</v>
      </c>
      <c r="CC881" s="1">
        <v>0</v>
      </c>
      <c r="CD881" s="1">
        <v>56118</v>
      </c>
      <c r="CE881" s="1">
        <v>0</v>
      </c>
      <c r="CF881" s="1">
        <v>0</v>
      </c>
      <c r="CG881" s="1">
        <v>0</v>
      </c>
      <c r="CH881" s="1">
        <v>0</v>
      </c>
      <c r="CI881" s="1">
        <v>544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16652</v>
      </c>
      <c r="DG881">
        <f t="shared" si="108"/>
        <v>73314</v>
      </c>
      <c r="DH881">
        <f t="shared" si="109"/>
        <v>3</v>
      </c>
      <c r="DI881" t="s">
        <v>611</v>
      </c>
      <c r="DJ881">
        <v>-2.4738907589018999</v>
      </c>
      <c r="DK881">
        <v>-2.4212498831806002</v>
      </c>
      <c r="DL881">
        <v>-2.5359668335033101</v>
      </c>
      <c r="DM881">
        <v>0.13969240583697801</v>
      </c>
      <c r="DN881">
        <v>6.6909555285236397</v>
      </c>
      <c r="DO881">
        <v>1.28860569284318E-2</v>
      </c>
      <c r="DP881">
        <v>0.491155047624591</v>
      </c>
      <c r="DQ881">
        <v>0.65564928151906898</v>
      </c>
      <c r="DR881">
        <v>0.84223827076056101</v>
      </c>
      <c r="DS881">
        <v>0.63185204464250699</v>
      </c>
      <c r="DT881">
        <v>0.825535797887756</v>
      </c>
      <c r="DV881" t="s">
        <v>1282</v>
      </c>
      <c r="DW881">
        <v>0</v>
      </c>
      <c r="DX881">
        <v>158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107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2074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2805</v>
      </c>
      <c r="EV881">
        <v>0</v>
      </c>
      <c r="EW881">
        <f t="shared" si="106"/>
        <v>5144</v>
      </c>
      <c r="EX881">
        <f t="shared" si="107"/>
        <v>4</v>
      </c>
      <c r="EY881" t="s">
        <v>1282</v>
      </c>
      <c r="EZ881">
        <v>-2.3687574024300901</v>
      </c>
      <c r="FA881">
        <v>-2.6938842787028001</v>
      </c>
      <c r="FB881">
        <v>-2.0649087813900802</v>
      </c>
      <c r="FC881">
        <v>0.43121288808753799</v>
      </c>
      <c r="FD881">
        <v>7.22490741288133</v>
      </c>
      <c r="FE881">
        <v>5.6918004946185402E-2</v>
      </c>
      <c r="FF881">
        <v>0.47418967897834702</v>
      </c>
      <c r="FG881">
        <v>0.67585245791187398</v>
      </c>
      <c r="FH881">
        <v>0.81706702885617599</v>
      </c>
      <c r="FI881">
        <v>0.62164412840365002</v>
      </c>
      <c r="FJ881">
        <v>0.78401956715898402</v>
      </c>
    </row>
    <row r="882" spans="40:166" x14ac:dyDescent="0.25">
      <c r="AN882" t="s">
        <v>294</v>
      </c>
      <c r="AO882">
        <v>853</v>
      </c>
      <c r="AP882">
        <v>0</v>
      </c>
      <c r="AQ882">
        <v>619</v>
      </c>
      <c r="AR882">
        <v>1613</v>
      </c>
      <c r="AS882">
        <v>0</v>
      </c>
      <c r="AT882">
        <v>77</v>
      </c>
      <c r="AU882">
        <v>750</v>
      </c>
      <c r="AV882">
        <v>324</v>
      </c>
      <c r="AW882">
        <v>344</v>
      </c>
      <c r="AX882">
        <v>123</v>
      </c>
      <c r="AY882">
        <v>247</v>
      </c>
      <c r="AZ882" s="10">
        <v>0</v>
      </c>
      <c r="BA882">
        <v>306</v>
      </c>
      <c r="BB882">
        <v>0</v>
      </c>
      <c r="BC882">
        <v>11</v>
      </c>
      <c r="BD882">
        <v>3050</v>
      </c>
      <c r="BE882">
        <v>110</v>
      </c>
      <c r="BF882">
        <v>11</v>
      </c>
      <c r="BG882">
        <v>0</v>
      </c>
      <c r="BH882">
        <v>2174</v>
      </c>
      <c r="BI882">
        <v>54</v>
      </c>
      <c r="BJ882">
        <v>2170</v>
      </c>
      <c r="BK882">
        <v>765</v>
      </c>
      <c r="BL882">
        <v>0</v>
      </c>
      <c r="BM882">
        <f t="shared" si="104"/>
        <v>13601</v>
      </c>
      <c r="BN882">
        <f t="shared" si="105"/>
        <v>18</v>
      </c>
      <c r="BO882" t="s">
        <v>294</v>
      </c>
      <c r="BP882">
        <v>7.3257571026639301</v>
      </c>
      <c r="BQ882">
        <v>5.3606494197439698</v>
      </c>
      <c r="BR882">
        <v>8.1816097490694997</v>
      </c>
      <c r="BS882">
        <v>0.72464934480624199</v>
      </c>
      <c r="BT882">
        <v>7.90423776835609</v>
      </c>
      <c r="BU882">
        <v>9.0811855367534305E-2</v>
      </c>
      <c r="BV882">
        <v>0.43953186820537898</v>
      </c>
      <c r="BW882">
        <v>0.68623533977284201</v>
      </c>
      <c r="BX882">
        <v>0.88469009521222697</v>
      </c>
      <c r="BY882">
        <v>0.62814096963155996</v>
      </c>
      <c r="BZ882">
        <v>0.89270454884280503</v>
      </c>
      <c r="CB882" t="s">
        <v>1312</v>
      </c>
      <c r="CC882" s="1">
        <v>0</v>
      </c>
      <c r="CD882" s="1">
        <v>0</v>
      </c>
      <c r="CE882" s="1">
        <v>0</v>
      </c>
      <c r="CF882" s="1">
        <v>31</v>
      </c>
      <c r="CG882" s="1">
        <v>62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10</v>
      </c>
      <c r="CR882" s="1">
        <v>52</v>
      </c>
      <c r="CS882" s="1">
        <v>0</v>
      </c>
      <c r="CT882" s="1">
        <v>0</v>
      </c>
      <c r="CU882" s="1">
        <v>0</v>
      </c>
      <c r="CV882" s="1">
        <v>10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10</v>
      </c>
      <c r="DD882" s="1">
        <v>0</v>
      </c>
      <c r="DE882" s="1">
        <v>0</v>
      </c>
      <c r="DF882" s="1">
        <v>0</v>
      </c>
      <c r="DG882">
        <f t="shared" si="108"/>
        <v>175</v>
      </c>
      <c r="DH882">
        <f t="shared" si="109"/>
        <v>6</v>
      </c>
      <c r="DI882" t="s">
        <v>1312</v>
      </c>
      <c r="DJ882">
        <v>-2.2439077729805601</v>
      </c>
      <c r="DK882">
        <v>-2.1229502524325898</v>
      </c>
      <c r="DL882">
        <v>-2.39580412865703</v>
      </c>
      <c r="DM882">
        <v>-0.276170640600718</v>
      </c>
      <c r="DN882">
        <v>5.9510732487314399</v>
      </c>
      <c r="DO882">
        <v>-3.77631588525748E-2</v>
      </c>
      <c r="DP882">
        <v>0.48125000169780802</v>
      </c>
      <c r="DQ882">
        <v>0.62534561635874097</v>
      </c>
      <c r="DR882">
        <v>0.82648851695250203</v>
      </c>
      <c r="DS882">
        <v>0.62091496347817499</v>
      </c>
      <c r="DT882">
        <v>0.82627135552946096</v>
      </c>
      <c r="DV882" t="s">
        <v>684</v>
      </c>
      <c r="DW882">
        <v>0</v>
      </c>
      <c r="DX882">
        <v>0</v>
      </c>
      <c r="DY882">
        <v>0</v>
      </c>
      <c r="DZ882">
        <v>0</v>
      </c>
      <c r="EA882">
        <v>1126</v>
      </c>
      <c r="EB882">
        <v>0</v>
      </c>
      <c r="EC882">
        <v>0</v>
      </c>
      <c r="ED882">
        <v>0</v>
      </c>
      <c r="EE882">
        <v>108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1432</v>
      </c>
      <c r="EN882">
        <v>0</v>
      </c>
      <c r="EO882">
        <v>0</v>
      </c>
      <c r="EP882">
        <v>0</v>
      </c>
      <c r="EQ882">
        <v>136</v>
      </c>
      <c r="ER882">
        <v>0</v>
      </c>
      <c r="ES882">
        <v>0</v>
      </c>
      <c r="ET882">
        <v>271</v>
      </c>
      <c r="EU882">
        <v>0</v>
      </c>
      <c r="EV882">
        <v>0</v>
      </c>
      <c r="EW882">
        <f t="shared" si="106"/>
        <v>3073</v>
      </c>
      <c r="EX882">
        <f t="shared" si="107"/>
        <v>5</v>
      </c>
      <c r="EY882" t="s">
        <v>684</v>
      </c>
      <c r="EZ882">
        <v>-2.1163679944065201</v>
      </c>
      <c r="FA882">
        <v>-2.2932381443454002</v>
      </c>
      <c r="FB882">
        <v>-1.90083331415084</v>
      </c>
      <c r="FC882">
        <v>7.9279747052273905E-2</v>
      </c>
      <c r="FD882">
        <v>8.2013992902041295</v>
      </c>
      <c r="FE882">
        <v>5.6958543546238296E-3</v>
      </c>
      <c r="FF882">
        <v>0.49579831983237199</v>
      </c>
      <c r="FG882">
        <v>0.67790210157689101</v>
      </c>
      <c r="FH882">
        <v>0.81357481359956996</v>
      </c>
      <c r="FI882">
        <v>0.62165685753706501</v>
      </c>
      <c r="FJ882">
        <v>0.78464427090583699</v>
      </c>
    </row>
    <row r="883" spans="40:166" x14ac:dyDescent="0.25">
      <c r="AN883" t="s">
        <v>819</v>
      </c>
      <c r="AO883">
        <v>0</v>
      </c>
      <c r="AP883">
        <v>0</v>
      </c>
      <c r="AQ883">
        <v>114</v>
      </c>
      <c r="AR883">
        <v>0</v>
      </c>
      <c r="AS883">
        <v>0</v>
      </c>
      <c r="AT883">
        <v>0</v>
      </c>
      <c r="AU883">
        <v>3971</v>
      </c>
      <c r="AV883">
        <v>0</v>
      </c>
      <c r="AW883">
        <v>0</v>
      </c>
      <c r="AX883">
        <v>0</v>
      </c>
      <c r="AY883">
        <v>0</v>
      </c>
      <c r="AZ883" s="10">
        <v>254</v>
      </c>
      <c r="BA883">
        <v>0</v>
      </c>
      <c r="BB883">
        <v>4165</v>
      </c>
      <c r="BC883">
        <v>0</v>
      </c>
      <c r="BD883">
        <v>0</v>
      </c>
      <c r="BE883">
        <v>483</v>
      </c>
      <c r="BF883">
        <v>92</v>
      </c>
      <c r="BG883">
        <v>0</v>
      </c>
      <c r="BH883">
        <v>0</v>
      </c>
      <c r="BI883">
        <v>0</v>
      </c>
      <c r="BJ883">
        <v>116</v>
      </c>
      <c r="BK883">
        <v>0</v>
      </c>
      <c r="BL883">
        <v>0</v>
      </c>
      <c r="BM883">
        <f t="shared" si="104"/>
        <v>9195</v>
      </c>
      <c r="BN883">
        <f t="shared" si="105"/>
        <v>7</v>
      </c>
      <c r="BO883" t="s">
        <v>819</v>
      </c>
      <c r="BP883">
        <v>-0.80903545397177701</v>
      </c>
      <c r="BQ883">
        <v>-0.692690207141476</v>
      </c>
      <c r="BR883">
        <v>-0.88263791229261002</v>
      </c>
      <c r="BS883">
        <v>-0.16687788737383799</v>
      </c>
      <c r="BT883">
        <v>8.79241654345517</v>
      </c>
      <c r="BU883">
        <v>-2.0916815830464199E-2</v>
      </c>
      <c r="BV883">
        <v>0.48828125165659397</v>
      </c>
      <c r="BW883">
        <v>0.72633741625908899</v>
      </c>
      <c r="BX883">
        <v>0.89914597405003405</v>
      </c>
      <c r="BY883">
        <v>0.68282518764634903</v>
      </c>
      <c r="BZ883">
        <v>0.89310955116549895</v>
      </c>
      <c r="CB883" t="s">
        <v>486</v>
      </c>
      <c r="CC883" s="1">
        <v>0</v>
      </c>
      <c r="CD883" s="1">
        <v>0</v>
      </c>
      <c r="CE883" s="1">
        <v>0</v>
      </c>
      <c r="CF883" s="1">
        <v>553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2020</v>
      </c>
      <c r="CM883" s="1">
        <v>202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1220</v>
      </c>
      <c r="DD883" s="1">
        <v>0</v>
      </c>
      <c r="DE883" s="1">
        <v>0</v>
      </c>
      <c r="DF883" s="1">
        <v>336</v>
      </c>
      <c r="DG883">
        <f t="shared" si="108"/>
        <v>4331</v>
      </c>
      <c r="DH883">
        <f t="shared" si="109"/>
        <v>5</v>
      </c>
      <c r="DI883" t="s">
        <v>486</v>
      </c>
      <c r="DJ883">
        <v>-2.38694317258512</v>
      </c>
      <c r="DK883">
        <v>-2.2817535534957498</v>
      </c>
      <c r="DL883">
        <v>-2.4578838134782002</v>
      </c>
      <c r="DM883">
        <v>1.29329502416429E-2</v>
      </c>
      <c r="DN883">
        <v>8.6802518071566297</v>
      </c>
      <c r="DO883">
        <v>1.41916245564376E-3</v>
      </c>
      <c r="DP883">
        <v>0.499479708683785</v>
      </c>
      <c r="DQ883">
        <v>0.670922151494459</v>
      </c>
      <c r="DR883">
        <v>0.85373504087621099</v>
      </c>
      <c r="DS883">
        <v>0.63297574699331205</v>
      </c>
      <c r="DT883">
        <v>0.82786744960845104</v>
      </c>
      <c r="DV883" t="s">
        <v>621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210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1371</v>
      </c>
      <c r="EW883">
        <f t="shared" si="106"/>
        <v>1581</v>
      </c>
      <c r="EX883">
        <f t="shared" si="107"/>
        <v>2</v>
      </c>
      <c r="EY883" t="s">
        <v>621</v>
      </c>
      <c r="EZ883">
        <v>-2.9188731318214098</v>
      </c>
      <c r="FA883">
        <v>-3.01316673811082</v>
      </c>
      <c r="FB883">
        <v>-2.84508272676727</v>
      </c>
      <c r="FC883">
        <v>-0.336726031825059</v>
      </c>
      <c r="FD883">
        <v>5.9192527257387697</v>
      </c>
      <c r="FE883">
        <v>-5.4963184529494502E-2</v>
      </c>
      <c r="FF883">
        <v>0.46458583860827701</v>
      </c>
      <c r="FG883">
        <v>0.497388806051827</v>
      </c>
      <c r="FH883">
        <v>0.67474383099761404</v>
      </c>
      <c r="FI883">
        <v>0.62855895483193303</v>
      </c>
      <c r="FJ883">
        <v>0.78544520401764095</v>
      </c>
    </row>
    <row r="884" spans="40:166" x14ac:dyDescent="0.25">
      <c r="AN884" t="s">
        <v>756</v>
      </c>
      <c r="AO884">
        <v>0</v>
      </c>
      <c r="AP884">
        <v>0</v>
      </c>
      <c r="AQ884">
        <v>3089</v>
      </c>
      <c r="AR884">
        <v>0</v>
      </c>
      <c r="AS884">
        <v>0</v>
      </c>
      <c r="AT884">
        <v>0</v>
      </c>
      <c r="AU884">
        <v>5071</v>
      </c>
      <c r="AV884">
        <v>0</v>
      </c>
      <c r="AW884">
        <v>0</v>
      </c>
      <c r="AX884">
        <v>0</v>
      </c>
      <c r="AY884">
        <v>0</v>
      </c>
      <c r="AZ884" s="10">
        <v>1431</v>
      </c>
      <c r="BA884">
        <v>0</v>
      </c>
      <c r="BB884">
        <v>19404</v>
      </c>
      <c r="BC884">
        <v>0</v>
      </c>
      <c r="BD884">
        <v>0</v>
      </c>
      <c r="BE884">
        <v>539</v>
      </c>
      <c r="BF884">
        <v>0</v>
      </c>
      <c r="BG884">
        <v>150</v>
      </c>
      <c r="BH884">
        <v>0</v>
      </c>
      <c r="BI884">
        <v>0</v>
      </c>
      <c r="BJ884">
        <v>487</v>
      </c>
      <c r="BK884">
        <v>0</v>
      </c>
      <c r="BL884">
        <v>0</v>
      </c>
      <c r="BM884">
        <f t="shared" si="104"/>
        <v>30171</v>
      </c>
      <c r="BN884">
        <f t="shared" si="105"/>
        <v>7</v>
      </c>
      <c r="BO884" t="s">
        <v>756</v>
      </c>
      <c r="BP884">
        <v>-1.06176051578451</v>
      </c>
      <c r="BQ884">
        <v>-0.99834311521708397</v>
      </c>
      <c r="BR884">
        <v>-1.14727770569175</v>
      </c>
      <c r="BS884">
        <v>5.62750661588804E-2</v>
      </c>
      <c r="BT884">
        <v>10.9399897889055</v>
      </c>
      <c r="BU884">
        <v>4.8043866951010096E-3</v>
      </c>
      <c r="BV884">
        <v>0.49739583370127299</v>
      </c>
      <c r="BW884">
        <v>0.75471603840947299</v>
      </c>
      <c r="BX884">
        <v>0.91175842574084398</v>
      </c>
      <c r="BY884">
        <v>0.68393134955971502</v>
      </c>
      <c r="BZ884">
        <v>0.89390794976297505</v>
      </c>
      <c r="CB884" t="s">
        <v>1265</v>
      </c>
      <c r="CC884" s="1">
        <v>0</v>
      </c>
      <c r="CD884" s="1">
        <v>4427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2721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64</v>
      </c>
      <c r="DD884" s="1">
        <v>0</v>
      </c>
      <c r="DE884" s="1">
        <v>36</v>
      </c>
      <c r="DF884" s="1">
        <v>0</v>
      </c>
      <c r="DG884">
        <f t="shared" si="108"/>
        <v>7248</v>
      </c>
      <c r="DH884">
        <f t="shared" si="109"/>
        <v>4</v>
      </c>
      <c r="DI884" t="s">
        <v>1265</v>
      </c>
      <c r="DJ884">
        <v>-2.4480887065932402</v>
      </c>
      <c r="DK884">
        <v>-2.3388444507377502</v>
      </c>
      <c r="DL884">
        <v>-2.61724284491312</v>
      </c>
      <c r="DM884">
        <v>-0.124171477048899</v>
      </c>
      <c r="DN884">
        <v>6.7875083462085097</v>
      </c>
      <c r="DO884">
        <v>-1.6895265852573199E-2</v>
      </c>
      <c r="DP884">
        <v>0.48907388235995097</v>
      </c>
      <c r="DQ884">
        <v>0.67511784608686198</v>
      </c>
      <c r="DR884">
        <v>0.85409475463099205</v>
      </c>
      <c r="DS884">
        <v>0.62813106979308297</v>
      </c>
      <c r="DT884">
        <v>0.82881322733380902</v>
      </c>
      <c r="DV884" t="s">
        <v>1021</v>
      </c>
      <c r="DW884">
        <v>0</v>
      </c>
      <c r="DX884">
        <v>0</v>
      </c>
      <c r="DY884">
        <v>0</v>
      </c>
      <c r="DZ884">
        <v>608</v>
      </c>
      <c r="EA884">
        <v>0</v>
      </c>
      <c r="EB884">
        <v>0</v>
      </c>
      <c r="EC884">
        <v>1434</v>
      </c>
      <c r="ED884">
        <v>0</v>
      </c>
      <c r="EE884">
        <v>368</v>
      </c>
      <c r="EF884">
        <v>0</v>
      </c>
      <c r="EG884">
        <v>0</v>
      </c>
      <c r="EH884">
        <v>236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704</v>
      </c>
      <c r="EO884">
        <v>0</v>
      </c>
      <c r="EP884">
        <v>0</v>
      </c>
      <c r="EQ884">
        <v>422</v>
      </c>
      <c r="ER884">
        <v>852</v>
      </c>
      <c r="ES884">
        <v>236</v>
      </c>
      <c r="ET884">
        <v>0</v>
      </c>
      <c r="EU884">
        <v>1106</v>
      </c>
      <c r="EV884">
        <v>2262</v>
      </c>
      <c r="EW884">
        <f t="shared" si="106"/>
        <v>8228</v>
      </c>
      <c r="EX884">
        <f t="shared" si="107"/>
        <v>10</v>
      </c>
      <c r="EY884" t="s">
        <v>1021</v>
      </c>
      <c r="EZ884">
        <v>-0.80481108469171903</v>
      </c>
      <c r="FA884">
        <v>7.5031192178476799E-2</v>
      </c>
      <c r="FB884">
        <v>-1.2003348677391099</v>
      </c>
      <c r="FC884">
        <v>-0.85124813268313304</v>
      </c>
      <c r="FD884">
        <v>10.586908253286801</v>
      </c>
      <c r="FE884">
        <v>-8.2921347303795703E-2</v>
      </c>
      <c r="FF884">
        <v>0.44657863794235703</v>
      </c>
      <c r="FG884">
        <v>0.56973228906974105</v>
      </c>
      <c r="FH884">
        <v>0.74368251540101804</v>
      </c>
      <c r="FI884">
        <v>0.61606725363200199</v>
      </c>
      <c r="FJ884">
        <v>0.78572674597759995</v>
      </c>
    </row>
    <row r="885" spans="40:166" x14ac:dyDescent="0.25">
      <c r="AN885" t="s">
        <v>564</v>
      </c>
      <c r="AO885">
        <v>0</v>
      </c>
      <c r="AP885">
        <v>0</v>
      </c>
      <c r="AQ885">
        <v>566</v>
      </c>
      <c r="AR885">
        <v>575</v>
      </c>
      <c r="AS885">
        <v>0</v>
      </c>
      <c r="AT885">
        <v>0</v>
      </c>
      <c r="AU885">
        <v>3545</v>
      </c>
      <c r="AV885">
        <v>0</v>
      </c>
      <c r="AW885">
        <v>632</v>
      </c>
      <c r="AX885">
        <v>23</v>
      </c>
      <c r="AY885">
        <v>0</v>
      </c>
      <c r="AZ885" s="10">
        <v>0</v>
      </c>
      <c r="BA885">
        <v>0</v>
      </c>
      <c r="BB885">
        <v>0</v>
      </c>
      <c r="BC885">
        <v>0</v>
      </c>
      <c r="BD885">
        <v>4847</v>
      </c>
      <c r="BE885">
        <v>80</v>
      </c>
      <c r="BF885">
        <v>2530</v>
      </c>
      <c r="BG885">
        <v>0</v>
      </c>
      <c r="BH885">
        <v>1075</v>
      </c>
      <c r="BI885">
        <v>0</v>
      </c>
      <c r="BJ885">
        <v>0</v>
      </c>
      <c r="BK885">
        <v>0</v>
      </c>
      <c r="BL885">
        <v>0</v>
      </c>
      <c r="BM885">
        <f t="shared" si="104"/>
        <v>13873</v>
      </c>
      <c r="BN885">
        <f t="shared" si="105"/>
        <v>9</v>
      </c>
      <c r="BO885" t="s">
        <v>564</v>
      </c>
      <c r="BP885">
        <v>-0.120606176624552</v>
      </c>
      <c r="BQ885">
        <v>-0.527003777861204</v>
      </c>
      <c r="BR885">
        <v>0.46392892219618898</v>
      </c>
      <c r="BS885">
        <v>0.33018938609894599</v>
      </c>
      <c r="BT885">
        <v>10.491689539938999</v>
      </c>
      <c r="BU885">
        <v>3.2538959728908898E-2</v>
      </c>
      <c r="BV885">
        <v>0.475942786232806</v>
      </c>
      <c r="BW885">
        <v>0.71285064413253996</v>
      </c>
      <c r="BX885">
        <v>0.89518480862160599</v>
      </c>
      <c r="BY885">
        <v>0.679006037373583</v>
      </c>
      <c r="BZ885">
        <v>0.89546201351075305</v>
      </c>
      <c r="CB885" t="s">
        <v>585</v>
      </c>
      <c r="CC885" s="1">
        <v>0</v>
      </c>
      <c r="CD885" s="1">
        <v>0</v>
      </c>
      <c r="CE885" s="1">
        <v>0</v>
      </c>
      <c r="CF885" s="1">
        <v>85</v>
      </c>
      <c r="CG885" s="1">
        <v>86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146</v>
      </c>
      <c r="CN885" s="1">
        <v>0</v>
      </c>
      <c r="CO885" s="1">
        <v>0</v>
      </c>
      <c r="CP885" s="1">
        <v>0</v>
      </c>
      <c r="CQ885" s="1">
        <v>0</v>
      </c>
      <c r="CR885" s="1">
        <v>195</v>
      </c>
      <c r="CS885" s="1">
        <v>0</v>
      </c>
      <c r="CT885" s="1">
        <v>0</v>
      </c>
      <c r="CU885" s="1">
        <v>0</v>
      </c>
      <c r="CV885" s="1">
        <v>111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>
        <f t="shared" si="108"/>
        <v>623</v>
      </c>
      <c r="DH885">
        <f t="shared" si="109"/>
        <v>5</v>
      </c>
      <c r="DI885" t="s">
        <v>585</v>
      </c>
      <c r="DJ885">
        <v>-2.3055512423076099</v>
      </c>
      <c r="DK885">
        <v>-2.3661157530835002</v>
      </c>
      <c r="DL885">
        <v>-2.2463324818739099</v>
      </c>
      <c r="DM885">
        <v>0.25882857390080399</v>
      </c>
      <c r="DN885">
        <v>7.5083414656549898</v>
      </c>
      <c r="DO885">
        <v>3.05540228049089E-2</v>
      </c>
      <c r="DP885">
        <v>0.48333333484204999</v>
      </c>
      <c r="DQ885">
        <v>0.674720514876613</v>
      </c>
      <c r="DR885">
        <v>0.85705754485235697</v>
      </c>
      <c r="DS885">
        <v>0.62640240807421399</v>
      </c>
      <c r="DT885">
        <v>0.82999493920575196</v>
      </c>
      <c r="DV885" t="s">
        <v>639</v>
      </c>
      <c r="DW885">
        <v>0</v>
      </c>
      <c r="DX885">
        <v>0</v>
      </c>
      <c r="DY885">
        <v>113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114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1109</v>
      </c>
      <c r="EL885">
        <v>0</v>
      </c>
      <c r="EM885">
        <v>0</v>
      </c>
      <c r="EN885">
        <v>8095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688</v>
      </c>
      <c r="EU885">
        <v>0</v>
      </c>
      <c r="EV885">
        <v>0</v>
      </c>
      <c r="EW885">
        <f t="shared" si="106"/>
        <v>10119</v>
      </c>
      <c r="EX885">
        <f t="shared" si="107"/>
        <v>5</v>
      </c>
      <c r="EY885" t="s">
        <v>639</v>
      </c>
      <c r="EZ885">
        <v>-2.0272365281064801</v>
      </c>
      <c r="FA885">
        <v>-2.14924671246155</v>
      </c>
      <c r="FB885">
        <v>-1.8868383311463099</v>
      </c>
      <c r="FC885">
        <v>-0.112060293947765</v>
      </c>
      <c r="FD885">
        <v>7.9034287041444298</v>
      </c>
      <c r="FE885">
        <v>-9.3932597327745192E-3</v>
      </c>
      <c r="FF885">
        <v>0.49579831983237199</v>
      </c>
      <c r="FG885">
        <v>0.56900161259217097</v>
      </c>
      <c r="FH885">
        <v>0.73458052829610798</v>
      </c>
      <c r="FI885">
        <v>0.62865917441061103</v>
      </c>
      <c r="FJ885">
        <v>0.78736072006868196</v>
      </c>
    </row>
    <row r="886" spans="40:166" x14ac:dyDescent="0.25">
      <c r="AN886" t="s">
        <v>758</v>
      </c>
      <c r="AO886">
        <v>0</v>
      </c>
      <c r="AP886">
        <v>0</v>
      </c>
      <c r="AQ886">
        <v>1862</v>
      </c>
      <c r="AR886">
        <v>0</v>
      </c>
      <c r="AS886">
        <v>0</v>
      </c>
      <c r="AT886">
        <v>0</v>
      </c>
      <c r="AU886">
        <v>1216</v>
      </c>
      <c r="AV886">
        <v>0</v>
      </c>
      <c r="AW886">
        <v>0</v>
      </c>
      <c r="AX886">
        <v>0</v>
      </c>
      <c r="AY886">
        <v>0</v>
      </c>
      <c r="AZ886" s="10">
        <v>397</v>
      </c>
      <c r="BA886">
        <v>0</v>
      </c>
      <c r="BB886">
        <v>15126</v>
      </c>
      <c r="BC886">
        <v>0</v>
      </c>
      <c r="BD886">
        <v>0</v>
      </c>
      <c r="BE886">
        <v>433</v>
      </c>
      <c r="BF886">
        <v>73</v>
      </c>
      <c r="BG886">
        <v>0</v>
      </c>
      <c r="BH886">
        <v>0</v>
      </c>
      <c r="BI886">
        <v>0</v>
      </c>
      <c r="BJ886">
        <v>182</v>
      </c>
      <c r="BK886">
        <v>0</v>
      </c>
      <c r="BL886">
        <v>0</v>
      </c>
      <c r="BM886">
        <f t="shared" si="104"/>
        <v>19289</v>
      </c>
      <c r="BN886">
        <f t="shared" si="105"/>
        <v>7</v>
      </c>
      <c r="BO886" t="s">
        <v>758</v>
      </c>
      <c r="BP886">
        <v>-0.70918563407248802</v>
      </c>
      <c r="BQ886">
        <v>-0.435480048405672</v>
      </c>
      <c r="BR886">
        <v>-0.90451336211212097</v>
      </c>
      <c r="BS886">
        <v>-0.27876927367486998</v>
      </c>
      <c r="BT886">
        <v>10.0019750398497</v>
      </c>
      <c r="BU886">
        <v>-2.75627319754005E-2</v>
      </c>
      <c r="BV886">
        <v>0.48764629563008699</v>
      </c>
      <c r="BW886">
        <v>0.74734389372604604</v>
      </c>
      <c r="BX886">
        <v>0.90728246729393003</v>
      </c>
      <c r="BY886">
        <v>0.68907510444108999</v>
      </c>
      <c r="BZ886">
        <v>0.89696733633488801</v>
      </c>
      <c r="CB886" t="s">
        <v>707</v>
      </c>
      <c r="CC886" s="1">
        <v>859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6711</v>
      </c>
      <c r="CM886" s="1">
        <v>0</v>
      </c>
      <c r="CN886" s="1">
        <v>0</v>
      </c>
      <c r="CO886" s="1">
        <v>0</v>
      </c>
      <c r="CP886" s="1">
        <v>449</v>
      </c>
      <c r="CQ886" s="1">
        <v>4693</v>
      </c>
      <c r="CR886" s="1">
        <v>0</v>
      </c>
      <c r="CS886" s="1">
        <v>0</v>
      </c>
      <c r="CT886" s="1">
        <v>0</v>
      </c>
      <c r="CU886" s="1">
        <v>0</v>
      </c>
      <c r="CV886" s="1">
        <v>6908</v>
      </c>
      <c r="CW886" s="1">
        <v>0</v>
      </c>
      <c r="CX886" s="1">
        <v>516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1252</v>
      </c>
      <c r="DG886">
        <f t="shared" si="108"/>
        <v>21388</v>
      </c>
      <c r="DH886">
        <f t="shared" si="109"/>
        <v>7</v>
      </c>
      <c r="DI886" t="s">
        <v>707</v>
      </c>
      <c r="DJ886">
        <v>-1.7812990791676599</v>
      </c>
      <c r="DK886">
        <v>-1.7884461959309601</v>
      </c>
      <c r="DL886">
        <v>-1.7785046195985099</v>
      </c>
      <c r="DM886">
        <v>0.14160614062445001</v>
      </c>
      <c r="DN886">
        <v>9.9308775040072508</v>
      </c>
      <c r="DO886">
        <v>1.42204693508037E-2</v>
      </c>
      <c r="DP886">
        <v>0.491666667420396</v>
      </c>
      <c r="DQ886">
        <v>0.69244776935582497</v>
      </c>
      <c r="DR886">
        <v>0.86429040468137297</v>
      </c>
      <c r="DS886">
        <v>0.62705625819620503</v>
      </c>
      <c r="DT886">
        <v>0.83064172726159502</v>
      </c>
      <c r="DV886" t="s">
        <v>136</v>
      </c>
      <c r="DW886">
        <v>0</v>
      </c>
      <c r="DX886">
        <v>144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570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1032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86</v>
      </c>
      <c r="ES886">
        <v>0</v>
      </c>
      <c r="ET886">
        <v>0</v>
      </c>
      <c r="EU886">
        <v>113</v>
      </c>
      <c r="EV886">
        <v>0</v>
      </c>
      <c r="EW886">
        <f t="shared" si="106"/>
        <v>1945</v>
      </c>
      <c r="EX886">
        <f t="shared" si="107"/>
        <v>5</v>
      </c>
      <c r="EY886" t="s">
        <v>136</v>
      </c>
      <c r="EZ886">
        <v>-1.9965575774306701</v>
      </c>
      <c r="FA886">
        <v>-2.1810922902571899</v>
      </c>
      <c r="FB886">
        <v>-1.8002227636628201</v>
      </c>
      <c r="FC886">
        <v>0.122600623220668</v>
      </c>
      <c r="FD886">
        <v>7.1485172047030803</v>
      </c>
      <c r="FE886">
        <v>1.8024559413636201E-2</v>
      </c>
      <c r="FF886">
        <v>0.49038461654259002</v>
      </c>
      <c r="FG886">
        <v>0.661294037804113</v>
      </c>
      <c r="FH886">
        <v>0.80519633509087696</v>
      </c>
      <c r="FI886">
        <v>0.61669628134434595</v>
      </c>
      <c r="FJ886">
        <v>0.78753647597536702</v>
      </c>
    </row>
    <row r="887" spans="40:166" x14ac:dyDescent="0.25">
      <c r="AN887" t="s">
        <v>523</v>
      </c>
      <c r="AO887">
        <v>0</v>
      </c>
      <c r="AP887">
        <v>0</v>
      </c>
      <c r="AQ887">
        <v>9339</v>
      </c>
      <c r="AR887">
        <v>1539</v>
      </c>
      <c r="AS887">
        <v>0</v>
      </c>
      <c r="AT887">
        <v>0</v>
      </c>
      <c r="AU887">
        <v>0</v>
      </c>
      <c r="AV887">
        <v>1321</v>
      </c>
      <c r="AW887">
        <v>0</v>
      </c>
      <c r="AX887">
        <v>0</v>
      </c>
      <c r="AY887">
        <v>0</v>
      </c>
      <c r="AZ887" s="10">
        <v>0</v>
      </c>
      <c r="BA887">
        <v>0</v>
      </c>
      <c r="BB887">
        <v>0</v>
      </c>
      <c r="BC887">
        <v>846</v>
      </c>
      <c r="BD887">
        <v>0</v>
      </c>
      <c r="BE887">
        <v>478</v>
      </c>
      <c r="BF887">
        <v>0</v>
      </c>
      <c r="BG887">
        <v>0</v>
      </c>
      <c r="BH887">
        <v>0</v>
      </c>
      <c r="BI887">
        <v>0</v>
      </c>
      <c r="BJ887">
        <v>866</v>
      </c>
      <c r="BK887">
        <v>49</v>
      </c>
      <c r="BL887">
        <v>0</v>
      </c>
      <c r="BM887">
        <f t="shared" si="104"/>
        <v>14438</v>
      </c>
      <c r="BN887">
        <f t="shared" si="105"/>
        <v>7</v>
      </c>
      <c r="BO887" t="s">
        <v>523</v>
      </c>
      <c r="BP887">
        <v>-0.75829210047904105</v>
      </c>
      <c r="BQ887">
        <v>-0.47741091793896301</v>
      </c>
      <c r="BR887">
        <v>-0.99872405682354803</v>
      </c>
      <c r="BS887">
        <v>2.1900163170608201E-2</v>
      </c>
      <c r="BT887">
        <v>10.3672710305949</v>
      </c>
      <c r="BU887">
        <v>2.7374726843070502E-3</v>
      </c>
      <c r="BV887">
        <v>0.49804941509932399</v>
      </c>
      <c r="BW887">
        <v>0.75057395626967605</v>
      </c>
      <c r="BX887">
        <v>0.91105567118478603</v>
      </c>
      <c r="BY887">
        <v>0.69852211974826905</v>
      </c>
      <c r="BZ887">
        <v>0.89800955971681395</v>
      </c>
      <c r="CB887" t="s">
        <v>1107</v>
      </c>
      <c r="CC887" s="1">
        <v>95264</v>
      </c>
      <c r="CD887" s="1">
        <v>41110</v>
      </c>
      <c r="CE887" s="1">
        <v>0</v>
      </c>
      <c r="CF887" s="1">
        <v>0</v>
      </c>
      <c r="CG887" s="1">
        <v>0</v>
      </c>
      <c r="CH887" s="1">
        <v>0</v>
      </c>
      <c r="CI887" s="1">
        <v>38250</v>
      </c>
      <c r="CJ887" s="1">
        <v>10189</v>
      </c>
      <c r="CK887" s="1">
        <v>0</v>
      </c>
      <c r="CL887" s="1">
        <v>194</v>
      </c>
      <c r="CM887" s="1">
        <v>0</v>
      </c>
      <c r="CN887" s="1">
        <v>0</v>
      </c>
      <c r="CO887" s="1">
        <v>3410</v>
      </c>
      <c r="CP887" s="1">
        <v>0</v>
      </c>
      <c r="CQ887" s="1">
        <v>0</v>
      </c>
      <c r="CR887" s="1">
        <v>0</v>
      </c>
      <c r="CS887" s="1">
        <v>279</v>
      </c>
      <c r="CT887" s="1">
        <v>0</v>
      </c>
      <c r="CU887" s="1">
        <v>0</v>
      </c>
      <c r="CV887" s="1">
        <v>0</v>
      </c>
      <c r="CW887" s="1">
        <v>0</v>
      </c>
      <c r="CX887" s="1">
        <v>49</v>
      </c>
      <c r="CY887" s="1">
        <v>50</v>
      </c>
      <c r="CZ887" s="1">
        <v>26446</v>
      </c>
      <c r="DA887" s="1">
        <v>0</v>
      </c>
      <c r="DB887" s="1">
        <v>701</v>
      </c>
      <c r="DC887" s="1">
        <v>0</v>
      </c>
      <c r="DD887" s="1">
        <v>12795</v>
      </c>
      <c r="DE887" s="1">
        <v>6778</v>
      </c>
      <c r="DF887" s="1">
        <v>299492</v>
      </c>
      <c r="DG887">
        <f t="shared" si="108"/>
        <v>535007</v>
      </c>
      <c r="DH887">
        <f t="shared" si="109"/>
        <v>14</v>
      </c>
      <c r="DI887" t="s">
        <v>1107</v>
      </c>
      <c r="DJ887">
        <v>0.44329566022891198</v>
      </c>
      <c r="DK887">
        <v>3.7195532157281002</v>
      </c>
      <c r="DL887">
        <v>-0.76962445661470502</v>
      </c>
      <c r="DM887">
        <v>-1.34841074302088</v>
      </c>
      <c r="DN887">
        <v>14.186776602133101</v>
      </c>
      <c r="DO887">
        <v>-9.8840243842341399E-2</v>
      </c>
      <c r="DP887">
        <v>0.43229167290338499</v>
      </c>
      <c r="DQ887">
        <v>0.68860452982433396</v>
      </c>
      <c r="DR887">
        <v>0.86453311518393605</v>
      </c>
      <c r="DS887">
        <v>0.62329780591515405</v>
      </c>
      <c r="DT887">
        <v>0.83104515482403396</v>
      </c>
      <c r="DV887" t="s">
        <v>409</v>
      </c>
      <c r="DW887">
        <v>0</v>
      </c>
      <c r="DX887">
        <v>0</v>
      </c>
      <c r="DY887">
        <v>0</v>
      </c>
      <c r="DZ887">
        <v>1100</v>
      </c>
      <c r="EA887">
        <v>0</v>
      </c>
      <c r="EB887">
        <v>0</v>
      </c>
      <c r="EC887">
        <v>657</v>
      </c>
      <c r="ED887">
        <v>0</v>
      </c>
      <c r="EE887">
        <v>0</v>
      </c>
      <c r="EF887">
        <v>0</v>
      </c>
      <c r="EG887">
        <v>0</v>
      </c>
      <c r="EH887">
        <v>221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960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220</v>
      </c>
      <c r="EV887">
        <v>73</v>
      </c>
      <c r="EW887">
        <f t="shared" si="106"/>
        <v>3231</v>
      </c>
      <c r="EX887">
        <f t="shared" si="107"/>
        <v>6</v>
      </c>
      <c r="EY887" t="s">
        <v>409</v>
      </c>
      <c r="EZ887">
        <v>-2.09084587835103</v>
      </c>
      <c r="FA887">
        <v>-2.2622483122062902</v>
      </c>
      <c r="FB887">
        <v>-1.9455618588782799</v>
      </c>
      <c r="FC887">
        <v>0.665903070973487</v>
      </c>
      <c r="FD887">
        <v>8.7737915563699609</v>
      </c>
      <c r="FE887">
        <v>7.09672028659626E-2</v>
      </c>
      <c r="FF887">
        <v>0.45378151820353402</v>
      </c>
      <c r="FG887">
        <v>0.67379420735071005</v>
      </c>
      <c r="FH887">
        <v>0.81202324873300902</v>
      </c>
      <c r="FI887">
        <v>0.62148834111733997</v>
      </c>
      <c r="FJ887">
        <v>0.78800007008913897</v>
      </c>
    </row>
    <row r="888" spans="40:166" x14ac:dyDescent="0.25">
      <c r="AN888" t="s">
        <v>816</v>
      </c>
      <c r="AO888">
        <v>3186</v>
      </c>
      <c r="AP888">
        <v>227</v>
      </c>
      <c r="AQ888">
        <v>6693</v>
      </c>
      <c r="AR888">
        <v>610</v>
      </c>
      <c r="AS888">
        <v>0</v>
      </c>
      <c r="AT888">
        <v>805</v>
      </c>
      <c r="AU888">
        <v>26196</v>
      </c>
      <c r="AV888">
        <v>345</v>
      </c>
      <c r="AW888">
        <v>5056</v>
      </c>
      <c r="AX888">
        <v>2581</v>
      </c>
      <c r="AY888">
        <v>6351</v>
      </c>
      <c r="AZ888" s="10">
        <v>8046</v>
      </c>
      <c r="BA888">
        <v>0</v>
      </c>
      <c r="BB888">
        <v>39894</v>
      </c>
      <c r="BC888">
        <v>2139</v>
      </c>
      <c r="BD888">
        <v>1710</v>
      </c>
      <c r="BE888">
        <v>6623</v>
      </c>
      <c r="BF888">
        <v>12008</v>
      </c>
      <c r="BG888">
        <v>680</v>
      </c>
      <c r="BH888">
        <v>3634</v>
      </c>
      <c r="BI888">
        <v>378</v>
      </c>
      <c r="BJ888">
        <v>4729</v>
      </c>
      <c r="BK888">
        <v>2328</v>
      </c>
      <c r="BL888">
        <v>307</v>
      </c>
      <c r="BM888">
        <f t="shared" si="104"/>
        <v>134526</v>
      </c>
      <c r="BN888">
        <f t="shared" si="105"/>
        <v>22</v>
      </c>
      <c r="BO888" t="s">
        <v>816</v>
      </c>
      <c r="BP888">
        <v>10.9780305796895</v>
      </c>
      <c r="BQ888">
        <v>10.885867131585</v>
      </c>
      <c r="BR888">
        <v>11.4020665319303</v>
      </c>
      <c r="BS888">
        <v>0.45631668481208199</v>
      </c>
      <c r="BT888">
        <v>3.8936787119012601</v>
      </c>
      <c r="BU888">
        <v>5.7213273227285699E-2</v>
      </c>
      <c r="BV888">
        <v>0.45182292353715198</v>
      </c>
      <c r="BW888">
        <v>0.86248148565849703</v>
      </c>
      <c r="BX888">
        <v>0.95764298514119905</v>
      </c>
      <c r="BY888">
        <v>0.64063708209696502</v>
      </c>
      <c r="BZ888">
        <v>0.89829449554528396</v>
      </c>
      <c r="CB888" t="s">
        <v>684</v>
      </c>
      <c r="CC888" s="1">
        <v>135</v>
      </c>
      <c r="CD888" s="1">
        <v>0</v>
      </c>
      <c r="CE888" s="1">
        <v>0</v>
      </c>
      <c r="CF888" s="1">
        <v>0</v>
      </c>
      <c r="CG888" s="1">
        <v>0</v>
      </c>
      <c r="CH888" s="1">
        <v>55</v>
      </c>
      <c r="CI888" s="1">
        <v>55</v>
      </c>
      <c r="CJ888" s="1">
        <v>0</v>
      </c>
      <c r="CK888" s="1">
        <v>0</v>
      </c>
      <c r="CL888" s="1">
        <v>0</v>
      </c>
      <c r="CM888" s="1">
        <v>0</v>
      </c>
      <c r="CN888" s="1">
        <v>993</v>
      </c>
      <c r="CO888" s="1">
        <v>188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136</v>
      </c>
      <c r="CX888" s="1">
        <v>0</v>
      </c>
      <c r="CY888" s="1">
        <v>0</v>
      </c>
      <c r="CZ888" s="1">
        <v>0</v>
      </c>
      <c r="DA888" s="1">
        <v>0</v>
      </c>
      <c r="DB888" s="1">
        <v>2336</v>
      </c>
      <c r="DC888" s="1">
        <v>0</v>
      </c>
      <c r="DD888" s="1">
        <v>0</v>
      </c>
      <c r="DE888" s="1">
        <v>0</v>
      </c>
      <c r="DF888" s="1">
        <v>273</v>
      </c>
      <c r="DG888">
        <f t="shared" si="108"/>
        <v>4171</v>
      </c>
      <c r="DH888">
        <f t="shared" si="109"/>
        <v>8</v>
      </c>
      <c r="DI888" t="s">
        <v>684</v>
      </c>
      <c r="DJ888">
        <v>-1.4838353866297</v>
      </c>
      <c r="DK888">
        <v>-1.72527634676155</v>
      </c>
      <c r="DL888">
        <v>-1.1287821646039899</v>
      </c>
      <c r="DM888">
        <v>0.59979305973827501</v>
      </c>
      <c r="DN888">
        <v>8.4645485522437909</v>
      </c>
      <c r="DO888">
        <v>7.5918270645628103E-2</v>
      </c>
      <c r="DP888">
        <v>0.45889698604423201</v>
      </c>
      <c r="DQ888">
        <v>0.62845466143185802</v>
      </c>
      <c r="DR888">
        <v>0.82393846386535197</v>
      </c>
      <c r="DS888">
        <v>0.64190071592573805</v>
      </c>
      <c r="DT888">
        <v>0.83123894746962101</v>
      </c>
      <c r="DV888" t="s">
        <v>853</v>
      </c>
      <c r="DW888">
        <v>0</v>
      </c>
      <c r="DX888">
        <v>2095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251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30</v>
      </c>
      <c r="EL888">
        <v>0</v>
      </c>
      <c r="EM888">
        <v>0</v>
      </c>
      <c r="EN888">
        <v>1820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241</v>
      </c>
      <c r="EV888">
        <v>0</v>
      </c>
      <c r="EW888">
        <f t="shared" si="106"/>
        <v>4437</v>
      </c>
      <c r="EX888">
        <f t="shared" si="107"/>
        <v>5</v>
      </c>
      <c r="EY888" t="s">
        <v>853</v>
      </c>
      <c r="EZ888">
        <v>-1.97489165470636</v>
      </c>
      <c r="FA888">
        <v>-2.1894282431195302</v>
      </c>
      <c r="FB888">
        <v>-1.71206265166606</v>
      </c>
      <c r="FC888">
        <v>0.30806681862120999</v>
      </c>
      <c r="FD888">
        <v>7.6379054395712398</v>
      </c>
      <c r="FE888">
        <v>3.51136979677691E-2</v>
      </c>
      <c r="FF888">
        <v>0.47539015902514598</v>
      </c>
      <c r="FG888">
        <v>0.67306132883389902</v>
      </c>
      <c r="FH888">
        <v>0.81473311470597298</v>
      </c>
      <c r="FI888">
        <v>0.61929921561015699</v>
      </c>
      <c r="FJ888">
        <v>0.78830853121223399</v>
      </c>
    </row>
    <row r="889" spans="40:166" x14ac:dyDescent="0.25">
      <c r="AN889" t="s">
        <v>563</v>
      </c>
      <c r="AO889">
        <v>0</v>
      </c>
      <c r="AP889">
        <v>0</v>
      </c>
      <c r="AQ889">
        <v>1186</v>
      </c>
      <c r="AR889">
        <v>1326</v>
      </c>
      <c r="AS889">
        <v>0</v>
      </c>
      <c r="AT889">
        <v>0</v>
      </c>
      <c r="AU889">
        <v>8264</v>
      </c>
      <c r="AV889">
        <v>0</v>
      </c>
      <c r="AW889">
        <v>1471</v>
      </c>
      <c r="AX889">
        <v>82</v>
      </c>
      <c r="AY889">
        <v>0</v>
      </c>
      <c r="AZ889" s="10">
        <v>0</v>
      </c>
      <c r="BA889">
        <v>0</v>
      </c>
      <c r="BB889">
        <v>0</v>
      </c>
      <c r="BC889">
        <v>0</v>
      </c>
      <c r="BD889">
        <v>11368</v>
      </c>
      <c r="BE889">
        <v>826</v>
      </c>
      <c r="BF889">
        <v>5044</v>
      </c>
      <c r="BG889">
        <v>0</v>
      </c>
      <c r="BH889">
        <v>2350</v>
      </c>
      <c r="BI889">
        <v>0</v>
      </c>
      <c r="BJ889">
        <v>0</v>
      </c>
      <c r="BK889">
        <v>0</v>
      </c>
      <c r="BL889">
        <v>0</v>
      </c>
      <c r="BM889">
        <f t="shared" si="104"/>
        <v>31917</v>
      </c>
      <c r="BN889">
        <f t="shared" si="105"/>
        <v>9</v>
      </c>
      <c r="BO889" t="s">
        <v>563</v>
      </c>
      <c r="BP889">
        <v>-7.0024746164227394E-2</v>
      </c>
      <c r="BQ889">
        <v>-0.66661629341078799</v>
      </c>
      <c r="BR889">
        <v>0.48662767971943799</v>
      </c>
      <c r="BS889">
        <v>0.61171956841933195</v>
      </c>
      <c r="BT889">
        <v>11.782818492049399</v>
      </c>
      <c r="BU889">
        <v>5.31574321442407E-2</v>
      </c>
      <c r="BV889">
        <v>0.46484375499172897</v>
      </c>
      <c r="BW889">
        <v>0.70352466310744999</v>
      </c>
      <c r="BX889">
        <v>0.89157300237500303</v>
      </c>
      <c r="BY889">
        <v>0.69044527548521595</v>
      </c>
      <c r="BZ889">
        <v>0.89837659083545895</v>
      </c>
      <c r="CB889" t="s">
        <v>1142</v>
      </c>
      <c r="CC889" s="1">
        <v>114</v>
      </c>
      <c r="CD889" s="1">
        <v>0</v>
      </c>
      <c r="CE889" s="1">
        <v>0</v>
      </c>
      <c r="CF889" s="1">
        <v>502</v>
      </c>
      <c r="CG889" s="1">
        <v>38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76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288</v>
      </c>
      <c r="CW889" s="1">
        <v>0</v>
      </c>
      <c r="CX889" s="1">
        <v>0</v>
      </c>
      <c r="CY889" s="1">
        <v>799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>
        <f t="shared" si="108"/>
        <v>1817</v>
      </c>
      <c r="DH889">
        <f t="shared" si="109"/>
        <v>6</v>
      </c>
      <c r="DI889" t="s">
        <v>1142</v>
      </c>
      <c r="DJ889">
        <v>-1.9247843496752499</v>
      </c>
      <c r="DK889">
        <v>-2.0608365780409001</v>
      </c>
      <c r="DL889">
        <v>-1.8052737604298199</v>
      </c>
      <c r="DM889">
        <v>0.27708884754006702</v>
      </c>
      <c r="DN889">
        <v>7.4477187919649301</v>
      </c>
      <c r="DO889">
        <v>3.3625048635610201E-2</v>
      </c>
      <c r="DP889">
        <v>0.47346514287978603</v>
      </c>
      <c r="DQ889">
        <v>0.63977789920276396</v>
      </c>
      <c r="DR889">
        <v>0.834589190335006</v>
      </c>
      <c r="DS889">
        <v>0.63126543305682004</v>
      </c>
      <c r="DT889">
        <v>0.831430130453503</v>
      </c>
      <c r="DV889" t="s">
        <v>340</v>
      </c>
      <c r="DW889">
        <v>19869</v>
      </c>
      <c r="DX889">
        <v>350095</v>
      </c>
      <c r="DY889">
        <v>33492</v>
      </c>
      <c r="DZ889">
        <v>39226</v>
      </c>
      <c r="EA889">
        <v>15779</v>
      </c>
      <c r="EB889">
        <v>86859</v>
      </c>
      <c r="EC889">
        <v>94087</v>
      </c>
      <c r="ED889">
        <v>80033</v>
      </c>
      <c r="EE889">
        <v>125040</v>
      </c>
      <c r="EF889">
        <v>90175</v>
      </c>
      <c r="EG889">
        <v>3037</v>
      </c>
      <c r="EH889">
        <v>25710</v>
      </c>
      <c r="EI889">
        <v>0</v>
      </c>
      <c r="EJ889">
        <v>247180</v>
      </c>
      <c r="EK889">
        <v>171554</v>
      </c>
      <c r="EL889">
        <v>239978</v>
      </c>
      <c r="EM889">
        <v>67933</v>
      </c>
      <c r="EN889">
        <v>0</v>
      </c>
      <c r="EO889">
        <v>103547</v>
      </c>
      <c r="EP889">
        <v>153521</v>
      </c>
      <c r="EQ889">
        <v>56858</v>
      </c>
      <c r="ER889">
        <v>41394</v>
      </c>
      <c r="ES889">
        <v>38483</v>
      </c>
      <c r="ET889">
        <v>76898</v>
      </c>
      <c r="EU889">
        <v>240824</v>
      </c>
      <c r="EV889">
        <v>23667</v>
      </c>
      <c r="EW889">
        <f t="shared" si="106"/>
        <v>2425239</v>
      </c>
      <c r="EX889">
        <f t="shared" si="107"/>
        <v>24</v>
      </c>
      <c r="EY889" t="s">
        <v>340</v>
      </c>
      <c r="EZ889">
        <v>14.829349202860501</v>
      </c>
      <c r="FA889">
        <v>14.8842799808872</v>
      </c>
      <c r="FB889">
        <v>14.798582571908399</v>
      </c>
      <c r="FC889">
        <v>-0.54398146356097699</v>
      </c>
      <c r="FD889">
        <v>2.90652937513034</v>
      </c>
      <c r="FE889">
        <v>-7.5032392307894699E-2</v>
      </c>
      <c r="FF889">
        <v>0.43577431756654</v>
      </c>
      <c r="FG889">
        <v>0.85162703344909696</v>
      </c>
      <c r="FH889">
        <v>0.92868565565143901</v>
      </c>
      <c r="FI889">
        <v>0.58377175655731395</v>
      </c>
      <c r="FJ889">
        <v>0.78839761141195397</v>
      </c>
    </row>
    <row r="890" spans="40:166" x14ac:dyDescent="0.25">
      <c r="AN890" t="s">
        <v>558</v>
      </c>
      <c r="AO890">
        <v>0</v>
      </c>
      <c r="AP890">
        <v>0</v>
      </c>
      <c r="AQ890">
        <v>1168</v>
      </c>
      <c r="AR890">
        <v>30062</v>
      </c>
      <c r="AS890">
        <v>0</v>
      </c>
      <c r="AT890">
        <v>0</v>
      </c>
      <c r="AU890">
        <v>7878</v>
      </c>
      <c r="AV890">
        <v>2437</v>
      </c>
      <c r="AW890">
        <v>38899</v>
      </c>
      <c r="AX890">
        <v>0</v>
      </c>
      <c r="AY890">
        <v>0</v>
      </c>
      <c r="AZ890" s="10">
        <v>0</v>
      </c>
      <c r="BA890">
        <v>0</v>
      </c>
      <c r="BB890">
        <v>0</v>
      </c>
      <c r="BC890">
        <v>0</v>
      </c>
      <c r="BD890">
        <v>12691</v>
      </c>
      <c r="BE890">
        <v>15139</v>
      </c>
      <c r="BF890">
        <v>105273</v>
      </c>
      <c r="BG890">
        <v>0</v>
      </c>
      <c r="BH890">
        <v>57690</v>
      </c>
      <c r="BI890">
        <v>0</v>
      </c>
      <c r="BJ890">
        <v>0</v>
      </c>
      <c r="BK890">
        <v>0</v>
      </c>
      <c r="BL890">
        <v>0</v>
      </c>
      <c r="BM890">
        <f t="shared" si="104"/>
        <v>271237</v>
      </c>
      <c r="BN890">
        <f t="shared" si="105"/>
        <v>9</v>
      </c>
      <c r="BO890" t="s">
        <v>558</v>
      </c>
      <c r="BP890">
        <v>-9.1030638010307599E-2</v>
      </c>
      <c r="BQ890">
        <v>-0.570797395915147</v>
      </c>
      <c r="BR890">
        <v>0.49204027741468398</v>
      </c>
      <c r="BS890">
        <v>0.44609259414653502</v>
      </c>
      <c r="BT890">
        <v>14.377453637960899</v>
      </c>
      <c r="BU890">
        <v>2.7269328235504701E-2</v>
      </c>
      <c r="BV890">
        <v>0.47854356609809301</v>
      </c>
      <c r="BW890">
        <v>0.74476136876451704</v>
      </c>
      <c r="BX890">
        <v>0.911282504154312</v>
      </c>
      <c r="BY890">
        <v>0.68515895070402699</v>
      </c>
      <c r="BZ890">
        <v>0.89967125230841904</v>
      </c>
      <c r="CB890" t="s">
        <v>1264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145</v>
      </c>
      <c r="CK890" s="1">
        <v>0</v>
      </c>
      <c r="CL890" s="1">
        <v>0</v>
      </c>
      <c r="CM890" s="1">
        <v>0</v>
      </c>
      <c r="CN890" s="1">
        <v>403</v>
      </c>
      <c r="CO890" s="1">
        <v>0</v>
      </c>
      <c r="CP890" s="1">
        <v>233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414</v>
      </c>
      <c r="CX890" s="1">
        <v>168</v>
      </c>
      <c r="CY890" s="1">
        <v>0</v>
      </c>
      <c r="CZ890" s="1">
        <v>24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>
        <f t="shared" si="108"/>
        <v>1387</v>
      </c>
      <c r="DH890">
        <f t="shared" si="109"/>
        <v>6</v>
      </c>
      <c r="DI890" t="s">
        <v>1264</v>
      </c>
      <c r="DJ890">
        <v>-1.9447435972627101</v>
      </c>
      <c r="DK890">
        <v>-1.8235155776491601</v>
      </c>
      <c r="DL890">
        <v>-2.1102035176709601</v>
      </c>
      <c r="DM890">
        <v>-0.16187338158984599</v>
      </c>
      <c r="DN890">
        <v>7.5336533178943998</v>
      </c>
      <c r="DO890">
        <v>-2.0175430365766502E-2</v>
      </c>
      <c r="DP890">
        <v>0.48803329972766901</v>
      </c>
      <c r="DQ890">
        <v>0.68999586723638395</v>
      </c>
      <c r="DR890">
        <v>0.86041071980734196</v>
      </c>
      <c r="DS890">
        <v>0.63711693640408895</v>
      </c>
      <c r="DT890">
        <v>0.83151274099638905</v>
      </c>
      <c r="DV890" t="s">
        <v>814</v>
      </c>
      <c r="DW890">
        <v>0</v>
      </c>
      <c r="DX890">
        <v>0</v>
      </c>
      <c r="DY890">
        <v>0</v>
      </c>
      <c r="DZ890">
        <v>0</v>
      </c>
      <c r="EA890">
        <v>376</v>
      </c>
      <c r="EB890">
        <v>0</v>
      </c>
      <c r="EC890">
        <v>0</v>
      </c>
      <c r="ED890">
        <v>0</v>
      </c>
      <c r="EE890">
        <v>960</v>
      </c>
      <c r="EF890">
        <v>33</v>
      </c>
      <c r="EG890">
        <v>0</v>
      </c>
      <c r="EH890">
        <v>0</v>
      </c>
      <c r="EI890">
        <v>0</v>
      </c>
      <c r="EJ890">
        <v>0</v>
      </c>
      <c r="EK890">
        <v>2378</v>
      </c>
      <c r="EL890">
        <v>0</v>
      </c>
      <c r="EM890">
        <v>3349</v>
      </c>
      <c r="EN890">
        <v>629</v>
      </c>
      <c r="EO890">
        <v>34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974</v>
      </c>
      <c r="EV890">
        <v>0</v>
      </c>
      <c r="EW890">
        <f t="shared" si="106"/>
        <v>8733</v>
      </c>
      <c r="EX890">
        <f t="shared" si="107"/>
        <v>8</v>
      </c>
      <c r="EY890" t="s">
        <v>814</v>
      </c>
      <c r="EZ890">
        <v>-1.3389702761622</v>
      </c>
      <c r="FA890">
        <v>-1.2335322991301401</v>
      </c>
      <c r="FB890">
        <v>-1.42583824976972</v>
      </c>
      <c r="FC890">
        <v>-0.85169689189565101</v>
      </c>
      <c r="FD890">
        <v>9.9682711962420498</v>
      </c>
      <c r="FE890">
        <v>-8.9129984177383395E-2</v>
      </c>
      <c r="FF890">
        <v>0.44831731398131602</v>
      </c>
      <c r="FG890">
        <v>0.57219101782118897</v>
      </c>
      <c r="FH890">
        <v>0.74185187252429297</v>
      </c>
      <c r="FI890">
        <v>0.62158897383324097</v>
      </c>
      <c r="FJ890">
        <v>0.78867482873819705</v>
      </c>
    </row>
    <row r="891" spans="40:166" x14ac:dyDescent="0.25">
      <c r="AN891" t="s">
        <v>587</v>
      </c>
      <c r="AO891">
        <v>0</v>
      </c>
      <c r="AP891">
        <v>0</v>
      </c>
      <c r="AQ891">
        <v>194</v>
      </c>
      <c r="AR891">
        <v>0</v>
      </c>
      <c r="AS891">
        <v>0</v>
      </c>
      <c r="AT891">
        <v>0</v>
      </c>
      <c r="AU891">
        <v>826</v>
      </c>
      <c r="AV891">
        <v>0</v>
      </c>
      <c r="AW891">
        <v>42</v>
      </c>
      <c r="AX891">
        <v>0</v>
      </c>
      <c r="AY891">
        <v>107</v>
      </c>
      <c r="AZ891" s="10">
        <v>452</v>
      </c>
      <c r="BA891">
        <v>0</v>
      </c>
      <c r="BB891">
        <v>7189</v>
      </c>
      <c r="BC891">
        <v>0</v>
      </c>
      <c r="BD891">
        <v>0</v>
      </c>
      <c r="BE891">
        <v>234</v>
      </c>
      <c r="BF891">
        <v>282</v>
      </c>
      <c r="BG891">
        <v>0</v>
      </c>
      <c r="BH891">
        <v>0</v>
      </c>
      <c r="BI891">
        <v>0</v>
      </c>
      <c r="BJ891">
        <v>387</v>
      </c>
      <c r="BK891">
        <v>0</v>
      </c>
      <c r="BL891">
        <v>0</v>
      </c>
      <c r="BM891">
        <f t="shared" si="104"/>
        <v>9713</v>
      </c>
      <c r="BN891">
        <f t="shared" si="105"/>
        <v>9</v>
      </c>
      <c r="BO891" t="s">
        <v>587</v>
      </c>
      <c r="BP891">
        <v>-0.23488499048985501</v>
      </c>
      <c r="BQ891">
        <v>-0.60642136759314402</v>
      </c>
      <c r="BR891">
        <v>0.10447134194555099</v>
      </c>
      <c r="BS891">
        <v>0.56815946373319504</v>
      </c>
      <c r="BT891">
        <v>9.3547776999308994</v>
      </c>
      <c r="BU891">
        <v>5.9801170884562001E-2</v>
      </c>
      <c r="BV891">
        <v>0.46684005670907502</v>
      </c>
      <c r="BW891">
        <v>0.73813420643049699</v>
      </c>
      <c r="BX891">
        <v>0.90472066507499105</v>
      </c>
      <c r="BY891">
        <v>0.69320949863839199</v>
      </c>
      <c r="BZ891">
        <v>0.89970336073526902</v>
      </c>
      <c r="CB891" t="s">
        <v>737</v>
      </c>
      <c r="CC891" s="1">
        <v>371</v>
      </c>
      <c r="CD891" s="1">
        <v>0</v>
      </c>
      <c r="CE891" s="1">
        <v>0</v>
      </c>
      <c r="CF891" s="1">
        <v>863</v>
      </c>
      <c r="CG891" s="1">
        <v>206</v>
      </c>
      <c r="CH891" s="1">
        <v>0</v>
      </c>
      <c r="CI891" s="1">
        <v>0</v>
      </c>
      <c r="CJ891" s="1">
        <v>0</v>
      </c>
      <c r="CK891" s="1">
        <v>0</v>
      </c>
      <c r="CL891" s="1">
        <v>40</v>
      </c>
      <c r="CM891" s="1">
        <v>0</v>
      </c>
      <c r="CN891" s="1">
        <v>0</v>
      </c>
      <c r="CO891" s="1">
        <v>0</v>
      </c>
      <c r="CP891" s="1">
        <v>372</v>
      </c>
      <c r="CQ891" s="1">
        <v>0</v>
      </c>
      <c r="CR891" s="1">
        <v>0</v>
      </c>
      <c r="CS891" s="1">
        <v>21</v>
      </c>
      <c r="CT891" s="1">
        <v>0</v>
      </c>
      <c r="CU891" s="1">
        <v>0</v>
      </c>
      <c r="CV891" s="1">
        <v>537</v>
      </c>
      <c r="CW891" s="1">
        <v>0</v>
      </c>
      <c r="CX891" s="1">
        <v>0</v>
      </c>
      <c r="CY891" s="1">
        <v>1238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>
        <f t="shared" si="108"/>
        <v>3648</v>
      </c>
      <c r="DH891">
        <f t="shared" si="109"/>
        <v>8</v>
      </c>
      <c r="DI891" t="s">
        <v>737</v>
      </c>
      <c r="DJ891">
        <v>-1.71441054969267</v>
      </c>
      <c r="DK891">
        <v>-1.88797828756888</v>
      </c>
      <c r="DL891">
        <v>-1.4107281360709401</v>
      </c>
      <c r="DM891">
        <v>0.75098319124493296</v>
      </c>
      <c r="DN891">
        <v>8.80465887282765</v>
      </c>
      <c r="DO891">
        <v>9.3568564124367898E-2</v>
      </c>
      <c r="DP891">
        <v>0.44745057711522301</v>
      </c>
      <c r="DQ891">
        <v>0.57468381456783502</v>
      </c>
      <c r="DR891">
        <v>0.79667542311406903</v>
      </c>
      <c r="DS891">
        <v>0.63671286625537205</v>
      </c>
      <c r="DT891">
        <v>0.83211402695416203</v>
      </c>
      <c r="DV891" t="s">
        <v>915</v>
      </c>
      <c r="DW891">
        <v>0</v>
      </c>
      <c r="DX891">
        <v>0</v>
      </c>
      <c r="DY891">
        <v>0</v>
      </c>
      <c r="DZ891">
        <v>1241</v>
      </c>
      <c r="EA891">
        <v>0</v>
      </c>
      <c r="EB891">
        <v>0</v>
      </c>
      <c r="EC891">
        <v>0</v>
      </c>
      <c r="ED891">
        <v>0</v>
      </c>
      <c r="EE891">
        <v>1171</v>
      </c>
      <c r="EF891">
        <v>133</v>
      </c>
      <c r="EG891">
        <v>0</v>
      </c>
      <c r="EH891">
        <v>0</v>
      </c>
      <c r="EI891">
        <v>0</v>
      </c>
      <c r="EJ891">
        <v>0</v>
      </c>
      <c r="EK891">
        <v>241</v>
      </c>
      <c r="EL891">
        <v>0</v>
      </c>
      <c r="EM891">
        <v>45</v>
      </c>
      <c r="EN891">
        <v>7819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f t="shared" si="106"/>
        <v>10650</v>
      </c>
      <c r="EX891">
        <f t="shared" si="107"/>
        <v>6</v>
      </c>
      <c r="EY891" t="s">
        <v>915</v>
      </c>
      <c r="EZ891">
        <v>-1.98288851776442</v>
      </c>
      <c r="FA891">
        <v>-2.2112194299516399</v>
      </c>
      <c r="FB891">
        <v>-1.7220705956504401</v>
      </c>
      <c r="FC891">
        <v>0.60198547550541404</v>
      </c>
      <c r="FD891">
        <v>8.4288090755584903</v>
      </c>
      <c r="FE891">
        <v>6.8473450877386405E-2</v>
      </c>
      <c r="FF891">
        <v>0.45978391842666599</v>
      </c>
      <c r="FG891">
        <v>0.66588871542246197</v>
      </c>
      <c r="FH891">
        <v>0.80951406001599302</v>
      </c>
      <c r="FI891">
        <v>0.62049271346124302</v>
      </c>
      <c r="FJ891">
        <v>0.78880721048118696</v>
      </c>
    </row>
    <row r="892" spans="40:166" x14ac:dyDescent="0.25">
      <c r="AN892" t="s">
        <v>391</v>
      </c>
      <c r="AO892">
        <v>0</v>
      </c>
      <c r="AP892">
        <v>0</v>
      </c>
      <c r="AQ892">
        <v>4665</v>
      </c>
      <c r="AR892">
        <v>810</v>
      </c>
      <c r="AS892">
        <v>0</v>
      </c>
      <c r="AT892">
        <v>0</v>
      </c>
      <c r="AU892">
        <v>0</v>
      </c>
      <c r="AV892">
        <v>606</v>
      </c>
      <c r="AW892">
        <v>0</v>
      </c>
      <c r="AX892">
        <v>0</v>
      </c>
      <c r="AY892">
        <v>0</v>
      </c>
      <c r="AZ892" s="10">
        <v>0</v>
      </c>
      <c r="BA892">
        <v>0</v>
      </c>
      <c r="BB892">
        <v>0</v>
      </c>
      <c r="BC892">
        <v>240</v>
      </c>
      <c r="BD892">
        <v>0</v>
      </c>
      <c r="BE892">
        <v>361</v>
      </c>
      <c r="BF892">
        <v>0</v>
      </c>
      <c r="BG892">
        <v>0</v>
      </c>
      <c r="BH892">
        <v>0</v>
      </c>
      <c r="BI892">
        <v>0</v>
      </c>
      <c r="BJ892">
        <v>973</v>
      </c>
      <c r="BK892">
        <v>40</v>
      </c>
      <c r="BL892">
        <v>0</v>
      </c>
      <c r="BM892">
        <f t="shared" si="104"/>
        <v>7695</v>
      </c>
      <c r="BN892">
        <f t="shared" si="105"/>
        <v>7</v>
      </c>
      <c r="BO892" t="s">
        <v>391</v>
      </c>
      <c r="BP892">
        <v>-0.73725114177567097</v>
      </c>
      <c r="BQ892">
        <v>-0.63722863303265798</v>
      </c>
      <c r="BR892">
        <v>-0.80205659089528902</v>
      </c>
      <c r="BS892">
        <v>0.43577525361438801</v>
      </c>
      <c r="BT892">
        <v>9.3881617343285395</v>
      </c>
      <c r="BU892">
        <v>4.5958793672656102E-2</v>
      </c>
      <c r="BV892">
        <v>0.47395833702263801</v>
      </c>
      <c r="BW892">
        <v>0.76023132305975705</v>
      </c>
      <c r="BX892">
        <v>0.91209523256592995</v>
      </c>
      <c r="BY892">
        <v>0.71612401313940499</v>
      </c>
      <c r="BZ892">
        <v>0.90034675565528399</v>
      </c>
      <c r="CB892" t="s">
        <v>705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1719</v>
      </c>
      <c r="CM892" s="1">
        <v>0</v>
      </c>
      <c r="CN892" s="1">
        <v>0</v>
      </c>
      <c r="CO892" s="1">
        <v>0</v>
      </c>
      <c r="CP892" s="1">
        <v>2034</v>
      </c>
      <c r="CQ892" s="1">
        <v>544</v>
      </c>
      <c r="CR892" s="1">
        <v>0</v>
      </c>
      <c r="CS892" s="1">
        <v>537</v>
      </c>
      <c r="CT892" s="1">
        <v>0</v>
      </c>
      <c r="CU892" s="1">
        <v>0</v>
      </c>
      <c r="CV892" s="1">
        <v>0</v>
      </c>
      <c r="CW892" s="1">
        <v>0</v>
      </c>
      <c r="CX892" s="1">
        <v>696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1230</v>
      </c>
      <c r="DG892">
        <f t="shared" si="108"/>
        <v>6760</v>
      </c>
      <c r="DH892">
        <f t="shared" si="109"/>
        <v>6</v>
      </c>
      <c r="DI892" t="s">
        <v>705</v>
      </c>
      <c r="DJ892">
        <v>-2.1788968182305299</v>
      </c>
      <c r="DK892">
        <v>-1.9981171667451401</v>
      </c>
      <c r="DL892">
        <v>-2.4226329679827998</v>
      </c>
      <c r="DM892">
        <v>-0.39875157763015101</v>
      </c>
      <c r="DN892">
        <v>9.8047295185374601</v>
      </c>
      <c r="DO892">
        <v>-4.31181971094136E-2</v>
      </c>
      <c r="DP892">
        <v>0.46875000283678198</v>
      </c>
      <c r="DQ892">
        <v>0.73477425185526601</v>
      </c>
      <c r="DR892">
        <v>0.88730218568483699</v>
      </c>
      <c r="DS892">
        <v>0.63129518761404302</v>
      </c>
      <c r="DT892">
        <v>0.83258619654832799</v>
      </c>
      <c r="DV892" t="s">
        <v>1239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973</v>
      </c>
      <c r="ED892">
        <v>0</v>
      </c>
      <c r="EE892">
        <v>0</v>
      </c>
      <c r="EF892">
        <v>0</v>
      </c>
      <c r="EG892">
        <v>0</v>
      </c>
      <c r="EH892">
        <v>304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740</v>
      </c>
      <c r="EO892">
        <v>0</v>
      </c>
      <c r="EP892">
        <v>0</v>
      </c>
      <c r="EQ892">
        <v>0</v>
      </c>
      <c r="ER892">
        <v>110</v>
      </c>
      <c r="ES892">
        <v>331</v>
      </c>
      <c r="ET892">
        <v>0</v>
      </c>
      <c r="EU892">
        <v>0</v>
      </c>
      <c r="EV892">
        <v>214</v>
      </c>
      <c r="EW892">
        <f t="shared" si="106"/>
        <v>2672</v>
      </c>
      <c r="EX892">
        <f t="shared" si="107"/>
        <v>6</v>
      </c>
      <c r="EY892" t="s">
        <v>1239</v>
      </c>
      <c r="EZ892">
        <v>-2.0072679710825301</v>
      </c>
      <c r="FA892">
        <v>-1.79559574098478</v>
      </c>
      <c r="FB892">
        <v>-2.1673106959670898</v>
      </c>
      <c r="FC892">
        <v>-0.38390078969381802</v>
      </c>
      <c r="FD892">
        <v>9.0341705813111108</v>
      </c>
      <c r="FE892">
        <v>-3.6136272812904303E-2</v>
      </c>
      <c r="FF892">
        <v>0.48197115601938001</v>
      </c>
      <c r="FG892">
        <v>0.64495506750604303</v>
      </c>
      <c r="FH892">
        <v>0.79034521631573196</v>
      </c>
      <c r="FI892">
        <v>0.61942675182201001</v>
      </c>
      <c r="FJ892">
        <v>0.78964172383877396</v>
      </c>
    </row>
    <row r="893" spans="40:166" x14ac:dyDescent="0.25">
      <c r="AN893" t="s">
        <v>1020</v>
      </c>
      <c r="AO893">
        <v>0</v>
      </c>
      <c r="AP893">
        <v>0</v>
      </c>
      <c r="AQ893">
        <v>1469</v>
      </c>
      <c r="AR893">
        <v>0</v>
      </c>
      <c r="AS893">
        <v>0</v>
      </c>
      <c r="AT893">
        <v>0</v>
      </c>
      <c r="AU893">
        <v>3042</v>
      </c>
      <c r="AV893">
        <v>0</v>
      </c>
      <c r="AW893">
        <v>0</v>
      </c>
      <c r="AX893">
        <v>0</v>
      </c>
      <c r="AY893">
        <v>50</v>
      </c>
      <c r="AZ893" s="10">
        <v>673</v>
      </c>
      <c r="BA893">
        <v>0</v>
      </c>
      <c r="BB893">
        <v>10885</v>
      </c>
      <c r="BC893">
        <v>0</v>
      </c>
      <c r="BD893">
        <v>0</v>
      </c>
      <c r="BE893">
        <v>852</v>
      </c>
      <c r="BF893">
        <v>408</v>
      </c>
      <c r="BG893">
        <v>0</v>
      </c>
      <c r="BH893">
        <v>0</v>
      </c>
      <c r="BI893">
        <v>0</v>
      </c>
      <c r="BJ893">
        <v>509</v>
      </c>
      <c r="BK893">
        <v>0</v>
      </c>
      <c r="BL893">
        <v>0</v>
      </c>
      <c r="BM893">
        <f t="shared" si="104"/>
        <v>17888</v>
      </c>
      <c r="BN893">
        <f t="shared" si="105"/>
        <v>8</v>
      </c>
      <c r="BO893" t="s">
        <v>1020</v>
      </c>
      <c r="BP893">
        <v>-0.458254713714071</v>
      </c>
      <c r="BQ893">
        <v>-0.58927629435406104</v>
      </c>
      <c r="BR893">
        <v>-0.37167026734853398</v>
      </c>
      <c r="BS893">
        <v>0.55998609899003404</v>
      </c>
      <c r="BT893">
        <v>10.6931650722198</v>
      </c>
      <c r="BU893">
        <v>4.46496211149933E-2</v>
      </c>
      <c r="BV893">
        <v>0.47724317616538398</v>
      </c>
      <c r="BW893">
        <v>0.75020672486262296</v>
      </c>
      <c r="BX893">
        <v>0.91167870290730102</v>
      </c>
      <c r="BY893">
        <v>0.69398283951628503</v>
      </c>
      <c r="BZ893">
        <v>0.90057798487743801</v>
      </c>
      <c r="CB893" t="s">
        <v>590</v>
      </c>
      <c r="CC893" s="1">
        <v>0</v>
      </c>
      <c r="CD893" s="1">
        <v>0</v>
      </c>
      <c r="CE893" s="1">
        <v>0</v>
      </c>
      <c r="CF893" s="1">
        <v>112</v>
      </c>
      <c r="CG893" s="1">
        <v>32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48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32</v>
      </c>
      <c r="CW893" s="1">
        <v>0</v>
      </c>
      <c r="CX893" s="1">
        <v>0</v>
      </c>
      <c r="CY893" s="1">
        <v>79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>
        <f t="shared" si="108"/>
        <v>303</v>
      </c>
      <c r="DH893">
        <f t="shared" si="109"/>
        <v>5</v>
      </c>
      <c r="DI893" t="s">
        <v>590</v>
      </c>
      <c r="DJ893">
        <v>-2.3148269436782098</v>
      </c>
      <c r="DK893">
        <v>-2.1879041401447399</v>
      </c>
      <c r="DL893">
        <v>-2.4259727779393998</v>
      </c>
      <c r="DM893">
        <v>-7.3339798895304398E-2</v>
      </c>
      <c r="DN893">
        <v>6.4111431916141797</v>
      </c>
      <c r="DO893">
        <v>-1.13292828135656E-2</v>
      </c>
      <c r="DP893">
        <v>0.49323621288931402</v>
      </c>
      <c r="DQ893">
        <v>0.63837524677225799</v>
      </c>
      <c r="DR893">
        <v>0.83313820260129201</v>
      </c>
      <c r="DS893">
        <v>0.63129164805980698</v>
      </c>
      <c r="DT893">
        <v>0.83280018787882604</v>
      </c>
      <c r="DV893" t="s">
        <v>382</v>
      </c>
      <c r="DW893">
        <v>0</v>
      </c>
      <c r="DX893">
        <v>5745</v>
      </c>
      <c r="DY893">
        <v>1809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109</v>
      </c>
      <c r="EL893">
        <v>111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19946</v>
      </c>
      <c r="EV893">
        <v>0</v>
      </c>
      <c r="EW893">
        <f t="shared" si="106"/>
        <v>27720</v>
      </c>
      <c r="EX893">
        <f t="shared" si="107"/>
        <v>5</v>
      </c>
      <c r="EY893" t="s">
        <v>382</v>
      </c>
      <c r="EZ893">
        <v>-1.99594184889424</v>
      </c>
      <c r="FA893">
        <v>-2.1822199269722899</v>
      </c>
      <c r="FB893">
        <v>-1.8481377527043401</v>
      </c>
      <c r="FC893">
        <v>0.30763896068110003</v>
      </c>
      <c r="FD893">
        <v>8.4739759657906806</v>
      </c>
      <c r="FE893">
        <v>3.8914666757926097E-2</v>
      </c>
      <c r="FF893">
        <v>0.48019207921332402</v>
      </c>
      <c r="FG893">
        <v>0.703112402094767</v>
      </c>
      <c r="FH893">
        <v>0.83688677185058902</v>
      </c>
      <c r="FI893">
        <v>0.61827667995115698</v>
      </c>
      <c r="FJ893">
        <v>0.78988589095885098</v>
      </c>
    </row>
    <row r="894" spans="40:166" x14ac:dyDescent="0.25">
      <c r="AN894" t="s">
        <v>598</v>
      </c>
      <c r="AO894">
        <v>0</v>
      </c>
      <c r="AP894">
        <v>0</v>
      </c>
      <c r="AQ894">
        <v>376</v>
      </c>
      <c r="AR894">
        <v>0</v>
      </c>
      <c r="AS894">
        <v>0</v>
      </c>
      <c r="AT894">
        <v>0</v>
      </c>
      <c r="AU894">
        <v>2167</v>
      </c>
      <c r="AV894">
        <v>0</v>
      </c>
      <c r="AW894">
        <v>0</v>
      </c>
      <c r="AX894">
        <v>0</v>
      </c>
      <c r="AY894">
        <v>0</v>
      </c>
      <c r="AZ894" s="10">
        <v>535</v>
      </c>
      <c r="BA894">
        <v>0</v>
      </c>
      <c r="BB894">
        <v>9262</v>
      </c>
      <c r="BC894">
        <v>0</v>
      </c>
      <c r="BD894">
        <v>0</v>
      </c>
      <c r="BE894">
        <v>91</v>
      </c>
      <c r="BF894">
        <v>36</v>
      </c>
      <c r="BG894">
        <v>0</v>
      </c>
      <c r="BH894">
        <v>0</v>
      </c>
      <c r="BI894">
        <v>0</v>
      </c>
      <c r="BJ894">
        <v>83</v>
      </c>
      <c r="BK894">
        <v>0</v>
      </c>
      <c r="BL894">
        <v>0</v>
      </c>
      <c r="BM894">
        <f t="shared" si="104"/>
        <v>12550</v>
      </c>
      <c r="BN894">
        <f t="shared" si="105"/>
        <v>7</v>
      </c>
      <c r="BO894" t="s">
        <v>598</v>
      </c>
      <c r="BP894">
        <v>-0.71668305355154505</v>
      </c>
      <c r="BQ894">
        <v>-0.56598452214236705</v>
      </c>
      <c r="BR894">
        <v>-0.83600734667836296</v>
      </c>
      <c r="BS894">
        <v>-6.1392281779859602E-3</v>
      </c>
      <c r="BT894">
        <v>8.5251722818462508</v>
      </c>
      <c r="BU894">
        <v>-1.2995251630775601E-3</v>
      </c>
      <c r="BV894">
        <v>0.499349805033107</v>
      </c>
      <c r="BW894">
        <v>0.74449564833493098</v>
      </c>
      <c r="BX894">
        <v>0.90715364675691301</v>
      </c>
      <c r="BY894">
        <v>0.69665291360779502</v>
      </c>
      <c r="BZ894">
        <v>0.90121174969203699</v>
      </c>
      <c r="CB894" t="s">
        <v>1113</v>
      </c>
      <c r="CC894" s="1">
        <v>26254</v>
      </c>
      <c r="CD894" s="1">
        <v>3329</v>
      </c>
      <c r="CE894" s="1">
        <v>232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1556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32909</v>
      </c>
      <c r="DF894" s="1">
        <v>7921</v>
      </c>
      <c r="DG894">
        <f t="shared" si="108"/>
        <v>72201</v>
      </c>
      <c r="DH894">
        <f t="shared" si="109"/>
        <v>6</v>
      </c>
      <c r="DI894" t="s">
        <v>1113</v>
      </c>
      <c r="DJ894">
        <v>-1.89421279872235</v>
      </c>
      <c r="DK894">
        <v>-1.8390578272712199</v>
      </c>
      <c r="DL894">
        <v>-1.96440820526173</v>
      </c>
      <c r="DM894">
        <v>-0.24590573492901099</v>
      </c>
      <c r="DN894">
        <v>10.3031642609896</v>
      </c>
      <c r="DO894">
        <v>-2.0875644926887899E-2</v>
      </c>
      <c r="DP894">
        <v>0.47916666855374301</v>
      </c>
      <c r="DQ894">
        <v>0.707180529565825</v>
      </c>
      <c r="DR894">
        <v>0.87043343373938997</v>
      </c>
      <c r="DS894">
        <v>0.63727418381318202</v>
      </c>
      <c r="DT894">
        <v>0.83401160358053505</v>
      </c>
      <c r="DV894" t="s">
        <v>1299</v>
      </c>
      <c r="DW894">
        <v>252</v>
      </c>
      <c r="DX894">
        <v>721</v>
      </c>
      <c r="DY894">
        <v>2047</v>
      </c>
      <c r="DZ894">
        <v>0</v>
      </c>
      <c r="EA894">
        <v>0</v>
      </c>
      <c r="EB894">
        <v>150</v>
      </c>
      <c r="EC894">
        <v>11248</v>
      </c>
      <c r="ED894">
        <v>14897</v>
      </c>
      <c r="EE894">
        <v>0</v>
      </c>
      <c r="EF894">
        <v>0</v>
      </c>
      <c r="EG894">
        <v>0</v>
      </c>
      <c r="EH894">
        <v>0</v>
      </c>
      <c r="EI894">
        <v>4914</v>
      </c>
      <c r="EJ894">
        <v>1657</v>
      </c>
      <c r="EK894">
        <v>0</v>
      </c>
      <c r="EL894">
        <v>5910</v>
      </c>
      <c r="EM894">
        <v>3223</v>
      </c>
      <c r="EN894">
        <v>57526</v>
      </c>
      <c r="EO894">
        <v>0</v>
      </c>
      <c r="EP894">
        <v>9690</v>
      </c>
      <c r="EQ894">
        <v>0</v>
      </c>
      <c r="ER894">
        <v>147</v>
      </c>
      <c r="ES894">
        <v>19039</v>
      </c>
      <c r="ET894">
        <v>9399</v>
      </c>
      <c r="EU894">
        <v>0</v>
      </c>
      <c r="EV894">
        <v>0</v>
      </c>
      <c r="EW894">
        <f t="shared" si="106"/>
        <v>140820</v>
      </c>
      <c r="EX894">
        <f t="shared" si="107"/>
        <v>15</v>
      </c>
      <c r="EY894" t="s">
        <v>1299</v>
      </c>
      <c r="EZ894">
        <v>7.3003341855466601</v>
      </c>
      <c r="FA894">
        <v>9.7243454445700994</v>
      </c>
      <c r="FB894">
        <v>7.0730276951326703</v>
      </c>
      <c r="FC894">
        <v>-1.55986703894554</v>
      </c>
      <c r="FD894">
        <v>13.129471323987101</v>
      </c>
      <c r="FE894">
        <v>-0.137509911919801</v>
      </c>
      <c r="FF894">
        <v>0.434573837526115</v>
      </c>
      <c r="FG894">
        <v>0.65058578869982497</v>
      </c>
      <c r="FH894">
        <v>0.806396212363378</v>
      </c>
      <c r="FI894">
        <v>0.605654739870777</v>
      </c>
      <c r="FJ894">
        <v>0.79195003901018102</v>
      </c>
    </row>
    <row r="895" spans="40:166" x14ac:dyDescent="0.25">
      <c r="AN895" t="s">
        <v>561</v>
      </c>
      <c r="AO895">
        <v>0</v>
      </c>
      <c r="AP895">
        <v>0</v>
      </c>
      <c r="AQ895">
        <v>261</v>
      </c>
      <c r="AR895">
        <v>425</v>
      </c>
      <c r="AS895">
        <v>0</v>
      </c>
      <c r="AT895">
        <v>0</v>
      </c>
      <c r="AU895">
        <v>2215</v>
      </c>
      <c r="AV895">
        <v>0</v>
      </c>
      <c r="AW895">
        <v>488</v>
      </c>
      <c r="AX895">
        <v>0</v>
      </c>
      <c r="AY895">
        <v>0</v>
      </c>
      <c r="AZ895" s="10">
        <v>0</v>
      </c>
      <c r="BA895">
        <v>0</v>
      </c>
      <c r="BB895">
        <v>0</v>
      </c>
      <c r="BC895">
        <v>0</v>
      </c>
      <c r="BD895">
        <v>3281</v>
      </c>
      <c r="BE895">
        <v>10</v>
      </c>
      <c r="BF895">
        <v>1684</v>
      </c>
      <c r="BG895">
        <v>0</v>
      </c>
      <c r="BH895">
        <v>802</v>
      </c>
      <c r="BI895">
        <v>0</v>
      </c>
      <c r="BJ895">
        <v>0</v>
      </c>
      <c r="BK895">
        <v>0</v>
      </c>
      <c r="BL895">
        <v>0</v>
      </c>
      <c r="BM895">
        <f t="shared" si="104"/>
        <v>9166</v>
      </c>
      <c r="BN895">
        <f t="shared" si="105"/>
        <v>8</v>
      </c>
      <c r="BO895" t="s">
        <v>561</v>
      </c>
      <c r="BP895">
        <v>-0.45395678744846202</v>
      </c>
      <c r="BQ895">
        <v>-0.71024212415523502</v>
      </c>
      <c r="BR895">
        <v>-0.25656684208776798</v>
      </c>
      <c r="BS895">
        <v>0.26378343186601</v>
      </c>
      <c r="BT895">
        <v>9.8827484912222303</v>
      </c>
      <c r="BU895">
        <v>2.98580437057193E-2</v>
      </c>
      <c r="BV895">
        <v>0.47005208757975903</v>
      </c>
      <c r="BW895">
        <v>0.70657746688229595</v>
      </c>
      <c r="BX895">
        <v>0.89343206550618204</v>
      </c>
      <c r="BY895">
        <v>0.68513482117895597</v>
      </c>
      <c r="BZ895">
        <v>0.90126175338496495</v>
      </c>
      <c r="CB895" t="s">
        <v>152</v>
      </c>
      <c r="CC895" s="1">
        <v>566</v>
      </c>
      <c r="CD895" s="1">
        <v>947</v>
      </c>
      <c r="CE895" s="1">
        <v>840</v>
      </c>
      <c r="CF895" s="1">
        <v>0</v>
      </c>
      <c r="CG895" s="1">
        <v>0</v>
      </c>
      <c r="CH895" s="1">
        <v>0</v>
      </c>
      <c r="CI895" s="1">
        <v>68</v>
      </c>
      <c r="CJ895" s="1">
        <v>5431</v>
      </c>
      <c r="CK895" s="1">
        <v>0</v>
      </c>
      <c r="CL895" s="1">
        <v>0</v>
      </c>
      <c r="CM895" s="1">
        <v>0</v>
      </c>
      <c r="CN895" s="1">
        <v>4947</v>
      </c>
      <c r="CO895" s="1">
        <v>0</v>
      </c>
      <c r="CP895" s="1">
        <v>0</v>
      </c>
      <c r="CQ895" s="1">
        <v>0</v>
      </c>
      <c r="CR895" s="1">
        <v>0</v>
      </c>
      <c r="CS895" s="1">
        <v>7412</v>
      </c>
      <c r="CT895" s="1">
        <v>985</v>
      </c>
      <c r="CU895" s="1">
        <v>0</v>
      </c>
      <c r="CV895" s="1">
        <v>0</v>
      </c>
      <c r="CW895" s="1">
        <v>0</v>
      </c>
      <c r="CX895" s="1">
        <v>5155</v>
      </c>
      <c r="CY895" s="1">
        <v>0</v>
      </c>
      <c r="CZ895" s="1">
        <v>0</v>
      </c>
      <c r="DA895" s="1">
        <v>1716</v>
      </c>
      <c r="DB895" s="1">
        <v>7342</v>
      </c>
      <c r="DC895" s="1">
        <v>0</v>
      </c>
      <c r="DD895" s="1">
        <v>0</v>
      </c>
      <c r="DE895" s="1">
        <v>1310</v>
      </c>
      <c r="DF895" s="1">
        <v>0</v>
      </c>
      <c r="DG895">
        <f t="shared" si="108"/>
        <v>36719</v>
      </c>
      <c r="DH895">
        <f t="shared" si="109"/>
        <v>12</v>
      </c>
      <c r="DI895" t="s">
        <v>152</v>
      </c>
      <c r="DJ895">
        <v>-0.27849059281983601</v>
      </c>
      <c r="DK895">
        <v>-0.10643542878473999</v>
      </c>
      <c r="DL895">
        <v>-0.39249530012502398</v>
      </c>
      <c r="DM895">
        <v>-0.87547848519835503</v>
      </c>
      <c r="DN895">
        <v>11.5993493544609</v>
      </c>
      <c r="DO895">
        <v>-7.8517992732559105E-2</v>
      </c>
      <c r="DP895">
        <v>0.44849115974454801</v>
      </c>
      <c r="DQ895">
        <v>0.69169951430880205</v>
      </c>
      <c r="DR895">
        <v>0.86581593634814702</v>
      </c>
      <c r="DS895">
        <v>0.62963331648481702</v>
      </c>
      <c r="DT895">
        <v>0.83490105738223996</v>
      </c>
      <c r="DV895" t="s">
        <v>799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902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461</v>
      </c>
      <c r="EN895">
        <v>0</v>
      </c>
      <c r="EO895">
        <v>0</v>
      </c>
      <c r="EP895">
        <v>0</v>
      </c>
      <c r="EQ895">
        <v>0</v>
      </c>
      <c r="ER895">
        <v>2575</v>
      </c>
      <c r="ES895">
        <v>0</v>
      </c>
      <c r="ET895">
        <v>0</v>
      </c>
      <c r="EU895">
        <v>0</v>
      </c>
      <c r="EV895">
        <v>0</v>
      </c>
      <c r="EW895">
        <f t="shared" si="106"/>
        <v>3938</v>
      </c>
      <c r="EX895">
        <f t="shared" si="107"/>
        <v>3</v>
      </c>
      <c r="EY895" t="s">
        <v>799</v>
      </c>
      <c r="EZ895">
        <v>-2.5455565650607599</v>
      </c>
      <c r="FA895">
        <v>-2.5563352254918601</v>
      </c>
      <c r="FB895">
        <v>-2.5281547041616199</v>
      </c>
      <c r="FC895">
        <v>-2.8621740635184498E-2</v>
      </c>
      <c r="FD895">
        <v>6.9820406351528099</v>
      </c>
      <c r="FE895">
        <v>-2.2556827783797502E-3</v>
      </c>
      <c r="FF895">
        <v>0.49879807706777102</v>
      </c>
      <c r="FG895">
        <v>0.64588151297539798</v>
      </c>
      <c r="FH895">
        <v>0.79495483346413398</v>
      </c>
      <c r="FI895">
        <v>0.63721829900438398</v>
      </c>
      <c r="FJ895">
        <v>0.79227818786956705</v>
      </c>
    </row>
    <row r="896" spans="40:166" x14ac:dyDescent="0.25">
      <c r="AN896" t="s">
        <v>1055</v>
      </c>
      <c r="AO896">
        <v>0</v>
      </c>
      <c r="AP896">
        <v>0</v>
      </c>
      <c r="AQ896">
        <v>0</v>
      </c>
      <c r="AR896">
        <v>0</v>
      </c>
      <c r="AS896">
        <v>3084804</v>
      </c>
      <c r="AT896">
        <v>97316</v>
      </c>
      <c r="AU896">
        <v>0</v>
      </c>
      <c r="AV896">
        <v>66265</v>
      </c>
      <c r="AW896">
        <v>0</v>
      </c>
      <c r="AX896">
        <v>0</v>
      </c>
      <c r="AY896">
        <v>0</v>
      </c>
      <c r="AZ896" s="10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1345297</v>
      </c>
      <c r="BJ896">
        <v>0</v>
      </c>
      <c r="BK896">
        <v>59</v>
      </c>
      <c r="BL896">
        <v>1196700</v>
      </c>
      <c r="BM896">
        <f t="shared" si="104"/>
        <v>5790441</v>
      </c>
      <c r="BN896">
        <f t="shared" si="105"/>
        <v>6</v>
      </c>
      <c r="BO896" t="s">
        <v>1055</v>
      </c>
      <c r="BP896">
        <v>-1.3138849314836201</v>
      </c>
      <c r="BQ896">
        <v>-1.4453492857233801</v>
      </c>
      <c r="BR896">
        <v>-1.14080537458245</v>
      </c>
      <c r="BS896">
        <v>0.25040089199910298</v>
      </c>
      <c r="BT896">
        <v>16.517783072069602</v>
      </c>
      <c r="BU896">
        <v>1.89980204430065E-2</v>
      </c>
      <c r="BV896">
        <v>0.47854356609809301</v>
      </c>
      <c r="BW896">
        <v>0.78668742558922</v>
      </c>
      <c r="BX896">
        <v>0.92712781530045796</v>
      </c>
      <c r="BY896">
        <v>0.70575445952452398</v>
      </c>
      <c r="BZ896">
        <v>0.90178580149613696</v>
      </c>
      <c r="CB896" t="s">
        <v>612</v>
      </c>
      <c r="CC896" s="1">
        <v>2305</v>
      </c>
      <c r="CD896" s="1">
        <v>22392</v>
      </c>
      <c r="CE896" s="1">
        <v>0</v>
      </c>
      <c r="CF896" s="1">
        <v>0</v>
      </c>
      <c r="CG896" s="1">
        <v>0</v>
      </c>
      <c r="CH896" s="1">
        <v>0</v>
      </c>
      <c r="CI896" s="1">
        <v>1795</v>
      </c>
      <c r="CJ896" s="1">
        <v>3626</v>
      </c>
      <c r="CK896" s="1">
        <v>0</v>
      </c>
      <c r="CL896" s="1">
        <v>0</v>
      </c>
      <c r="CM896" s="1">
        <v>0</v>
      </c>
      <c r="CN896" s="1">
        <v>11017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12076</v>
      </c>
      <c r="CX896" s="1">
        <v>4641</v>
      </c>
      <c r="CY896" s="1">
        <v>0</v>
      </c>
      <c r="CZ896" s="1">
        <v>0</v>
      </c>
      <c r="DA896" s="1">
        <v>0</v>
      </c>
      <c r="DB896" s="1">
        <v>23017</v>
      </c>
      <c r="DC896" s="1">
        <v>0</v>
      </c>
      <c r="DD896" s="1">
        <v>0</v>
      </c>
      <c r="DE896" s="1">
        <v>1088</v>
      </c>
      <c r="DF896" s="1">
        <v>29193</v>
      </c>
      <c r="DG896">
        <f t="shared" si="108"/>
        <v>111150</v>
      </c>
      <c r="DH896">
        <f t="shared" si="109"/>
        <v>10</v>
      </c>
      <c r="DI896" t="s">
        <v>612</v>
      </c>
      <c r="DJ896">
        <v>-1.01363512913675</v>
      </c>
      <c r="DK896">
        <v>-0.84765222444133304</v>
      </c>
      <c r="DL896">
        <v>-1.30091948529295</v>
      </c>
      <c r="DM896">
        <v>-0.57538564332157605</v>
      </c>
      <c r="DN896">
        <v>13.151040015003501</v>
      </c>
      <c r="DO896">
        <v>-5.2783731613698398E-2</v>
      </c>
      <c r="DP896">
        <v>0.45833333712728103</v>
      </c>
      <c r="DQ896">
        <v>0.74601866598222299</v>
      </c>
      <c r="DR896">
        <v>0.89373161958939595</v>
      </c>
      <c r="DS896">
        <v>0.62577503988991701</v>
      </c>
      <c r="DT896">
        <v>0.83536492845111898</v>
      </c>
      <c r="DV896" t="s">
        <v>798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511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116</v>
      </c>
      <c r="EN896">
        <v>0</v>
      </c>
      <c r="EO896">
        <v>0</v>
      </c>
      <c r="EP896">
        <v>0</v>
      </c>
      <c r="EQ896">
        <v>0</v>
      </c>
      <c r="ER896">
        <v>699</v>
      </c>
      <c r="ES896">
        <v>0</v>
      </c>
      <c r="ET896">
        <v>0</v>
      </c>
      <c r="EU896">
        <v>0</v>
      </c>
      <c r="EV896">
        <v>0</v>
      </c>
      <c r="EW896">
        <f t="shared" si="106"/>
        <v>1326</v>
      </c>
      <c r="EX896">
        <f t="shared" si="107"/>
        <v>3</v>
      </c>
      <c r="EY896" t="s">
        <v>798</v>
      </c>
      <c r="EZ896">
        <v>-2.4962602764801201</v>
      </c>
      <c r="FA896">
        <v>-2.4533920866504202</v>
      </c>
      <c r="FB896">
        <v>-2.5246415441649699</v>
      </c>
      <c r="FC896">
        <v>-0.264871462682787</v>
      </c>
      <c r="FD896">
        <v>6.6057419485791398</v>
      </c>
      <c r="FE896">
        <v>-3.7924644976423103E-2</v>
      </c>
      <c r="FF896">
        <v>0.47779111911904898</v>
      </c>
      <c r="FG896">
        <v>0.65208179326691396</v>
      </c>
      <c r="FH896">
        <v>0.79755778501439401</v>
      </c>
      <c r="FI896">
        <v>0.63427282139972696</v>
      </c>
      <c r="FJ896">
        <v>0.79322389309227703</v>
      </c>
    </row>
    <row r="897" spans="40:166" x14ac:dyDescent="0.25">
      <c r="AN897" t="s">
        <v>986</v>
      </c>
      <c r="AO897">
        <v>1484</v>
      </c>
      <c r="AP897">
        <v>0</v>
      </c>
      <c r="AQ897">
        <v>0</v>
      </c>
      <c r="AR897">
        <v>1823</v>
      </c>
      <c r="AS897">
        <v>0</v>
      </c>
      <c r="AT897">
        <v>1135</v>
      </c>
      <c r="AU897">
        <v>1305</v>
      </c>
      <c r="AV897">
        <v>0</v>
      </c>
      <c r="AW897">
        <v>0</v>
      </c>
      <c r="AX897">
        <v>0</v>
      </c>
      <c r="AY897">
        <v>346</v>
      </c>
      <c r="AZ897" s="10">
        <v>0</v>
      </c>
      <c r="BA897">
        <v>91</v>
      </c>
      <c r="BB897">
        <v>0</v>
      </c>
      <c r="BC897">
        <v>0</v>
      </c>
      <c r="BD897">
        <v>693</v>
      </c>
      <c r="BE897">
        <v>5656</v>
      </c>
      <c r="BF897">
        <v>0</v>
      </c>
      <c r="BG897">
        <v>0</v>
      </c>
      <c r="BH897">
        <v>1010</v>
      </c>
      <c r="BI897">
        <v>0</v>
      </c>
      <c r="BJ897">
        <v>272</v>
      </c>
      <c r="BK897">
        <v>0</v>
      </c>
      <c r="BL897">
        <v>0</v>
      </c>
      <c r="BM897">
        <f t="shared" si="104"/>
        <v>13815</v>
      </c>
      <c r="BN897">
        <f t="shared" si="105"/>
        <v>10</v>
      </c>
      <c r="BO897" t="s">
        <v>986</v>
      </c>
      <c r="BP897">
        <v>0.32831994560838301</v>
      </c>
      <c r="BQ897">
        <v>0.46128503475235</v>
      </c>
      <c r="BR897">
        <v>0.177010562054425</v>
      </c>
      <c r="BS897">
        <v>0.85770391016078495</v>
      </c>
      <c r="BT897">
        <v>10.8817674006256</v>
      </c>
      <c r="BU897">
        <v>7.3359144130596798E-2</v>
      </c>
      <c r="BV897">
        <v>0.462938886915922</v>
      </c>
      <c r="BW897">
        <v>0.73278123579134802</v>
      </c>
      <c r="BX897">
        <v>0.90332848389992604</v>
      </c>
      <c r="BY897">
        <v>0.69857312919447001</v>
      </c>
      <c r="BZ897">
        <v>0.90214323558464804</v>
      </c>
      <c r="CB897" t="s">
        <v>1097</v>
      </c>
      <c r="CC897" s="1">
        <v>1522</v>
      </c>
      <c r="CD897" s="1">
        <v>16303</v>
      </c>
      <c r="CE897" s="1">
        <v>0</v>
      </c>
      <c r="CF897" s="1">
        <v>0</v>
      </c>
      <c r="CG897" s="1">
        <v>0</v>
      </c>
      <c r="CH897" s="1">
        <v>0</v>
      </c>
      <c r="CI897" s="1">
        <v>30158</v>
      </c>
      <c r="CJ897" s="1">
        <v>15955</v>
      </c>
      <c r="CK897" s="1">
        <v>0</v>
      </c>
      <c r="CL897" s="1">
        <v>10364</v>
      </c>
      <c r="CM897" s="1">
        <v>0</v>
      </c>
      <c r="CN897" s="1">
        <v>18682</v>
      </c>
      <c r="CO897" s="1">
        <v>4502</v>
      </c>
      <c r="CP897" s="1">
        <v>0</v>
      </c>
      <c r="CQ897" s="1">
        <v>0</v>
      </c>
      <c r="CR897" s="1">
        <v>0</v>
      </c>
      <c r="CS897" s="1">
        <v>203387</v>
      </c>
      <c r="CT897" s="1">
        <v>0</v>
      </c>
      <c r="CU897" s="1">
        <v>0</v>
      </c>
      <c r="CV897" s="1">
        <v>0</v>
      </c>
      <c r="CW897" s="1">
        <v>9724</v>
      </c>
      <c r="CX897" s="1">
        <v>1636</v>
      </c>
      <c r="CY897" s="1">
        <v>128</v>
      </c>
      <c r="CZ897" s="1">
        <v>0</v>
      </c>
      <c r="DA897" s="1">
        <v>38</v>
      </c>
      <c r="DB897" s="1">
        <v>45196</v>
      </c>
      <c r="DC897" s="1">
        <v>0</v>
      </c>
      <c r="DD897" s="1">
        <v>0</v>
      </c>
      <c r="DE897" s="1">
        <v>19014</v>
      </c>
      <c r="DF897" s="1">
        <v>72495</v>
      </c>
      <c r="DG897">
        <f t="shared" si="108"/>
        <v>449104</v>
      </c>
      <c r="DH897">
        <f t="shared" si="109"/>
        <v>15</v>
      </c>
      <c r="DI897" t="s">
        <v>1097</v>
      </c>
      <c r="DJ897">
        <v>3.9658164472723998</v>
      </c>
      <c r="DK897">
        <v>4.4959525506975604</v>
      </c>
      <c r="DL897">
        <v>0.74084688393482501</v>
      </c>
      <c r="DM897">
        <v>-0.88061802055836202</v>
      </c>
      <c r="DN897">
        <v>14.2936188426184</v>
      </c>
      <c r="DO897">
        <v>-6.3052809178917105E-2</v>
      </c>
      <c r="DP897">
        <v>0.44536941185696099</v>
      </c>
      <c r="DQ897">
        <v>0.75267129280390799</v>
      </c>
      <c r="DR897">
        <v>0.89723915271395505</v>
      </c>
      <c r="DS897">
        <v>0.62298199354753703</v>
      </c>
      <c r="DT897">
        <v>0.83577948751142195</v>
      </c>
      <c r="DV897" t="s">
        <v>765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191</v>
      </c>
      <c r="ED897">
        <v>0</v>
      </c>
      <c r="EE897">
        <v>0</v>
      </c>
      <c r="EF897">
        <v>0</v>
      </c>
      <c r="EG897">
        <v>0</v>
      </c>
      <c r="EH897">
        <v>166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354</v>
      </c>
      <c r="EO897">
        <v>0</v>
      </c>
      <c r="EP897">
        <v>0</v>
      </c>
      <c r="EQ897">
        <v>0</v>
      </c>
      <c r="ER897">
        <v>260</v>
      </c>
      <c r="ES897">
        <v>119</v>
      </c>
      <c r="ET897">
        <v>0</v>
      </c>
      <c r="EU897">
        <v>0</v>
      </c>
      <c r="EV897">
        <v>116</v>
      </c>
      <c r="EW897">
        <f t="shared" si="106"/>
        <v>1206</v>
      </c>
      <c r="EX897">
        <f t="shared" si="107"/>
        <v>6</v>
      </c>
      <c r="EY897" t="s">
        <v>765</v>
      </c>
      <c r="EZ897">
        <v>-2.0413148459536301</v>
      </c>
      <c r="FA897">
        <v>-1.8824351815753899</v>
      </c>
      <c r="FB897">
        <v>-2.23410910443984</v>
      </c>
      <c r="FC897">
        <v>-0.49245012094956803</v>
      </c>
      <c r="FD897">
        <v>8.28448664545291</v>
      </c>
      <c r="FE897">
        <v>-6.1344159033358901E-2</v>
      </c>
      <c r="FF897">
        <v>0.46875000377678</v>
      </c>
      <c r="FG897">
        <v>0.613041156887282</v>
      </c>
      <c r="FH897">
        <v>0.76655469679878796</v>
      </c>
      <c r="FI897">
        <v>0.63455481084024001</v>
      </c>
      <c r="FJ897">
        <v>0.79556164515184902</v>
      </c>
    </row>
    <row r="898" spans="40:166" x14ac:dyDescent="0.25">
      <c r="AN898" t="s">
        <v>652</v>
      </c>
      <c r="AO898">
        <v>0</v>
      </c>
      <c r="AP898">
        <v>0</v>
      </c>
      <c r="AQ898">
        <v>0</v>
      </c>
      <c r="AR898">
        <v>57540</v>
      </c>
      <c r="AS898">
        <v>491</v>
      </c>
      <c r="AT898">
        <v>0</v>
      </c>
      <c r="AU898">
        <v>0</v>
      </c>
      <c r="AV898">
        <v>17267</v>
      </c>
      <c r="AW898">
        <v>0</v>
      </c>
      <c r="AX898">
        <v>0</v>
      </c>
      <c r="AY898">
        <v>86199</v>
      </c>
      <c r="AZ898" s="10">
        <v>7367</v>
      </c>
      <c r="BA898">
        <v>0</v>
      </c>
      <c r="BB898">
        <v>0</v>
      </c>
      <c r="BC898">
        <v>143</v>
      </c>
      <c r="BD898">
        <v>43616</v>
      </c>
      <c r="BE898">
        <v>510907</v>
      </c>
      <c r="BF898">
        <v>0</v>
      </c>
      <c r="BG898">
        <v>0</v>
      </c>
      <c r="BH898">
        <v>0</v>
      </c>
      <c r="BI898">
        <v>11087</v>
      </c>
      <c r="BJ898">
        <v>10710</v>
      </c>
      <c r="BK898">
        <v>8711</v>
      </c>
      <c r="BL898">
        <v>8725</v>
      </c>
      <c r="BM898">
        <f t="shared" si="104"/>
        <v>762763</v>
      </c>
      <c r="BN898">
        <f t="shared" si="105"/>
        <v>12</v>
      </c>
      <c r="BO898" t="s">
        <v>652</v>
      </c>
      <c r="BP898">
        <v>6.14822736926868</v>
      </c>
      <c r="BQ898">
        <v>10.1289713269472</v>
      </c>
      <c r="BR898">
        <v>0.26725124775659198</v>
      </c>
      <c r="BS898">
        <v>-0.73161979983899905</v>
      </c>
      <c r="BT898">
        <v>14.9487347029583</v>
      </c>
      <c r="BU898">
        <v>-6.3623167715256598E-2</v>
      </c>
      <c r="BV898">
        <v>0.45123537754897902</v>
      </c>
      <c r="BW898">
        <v>0.54179224091556299</v>
      </c>
      <c r="BX898">
        <v>0.81329059110721302</v>
      </c>
      <c r="BY898">
        <v>0.68923619906728795</v>
      </c>
      <c r="BZ898">
        <v>0.90337274152782998</v>
      </c>
      <c r="CB898" t="s">
        <v>219</v>
      </c>
      <c r="CC898" s="1">
        <v>4253</v>
      </c>
      <c r="CD898" s="1">
        <v>11764</v>
      </c>
      <c r="CE898" s="1">
        <v>13282</v>
      </c>
      <c r="CF898" s="1">
        <v>0</v>
      </c>
      <c r="CG898" s="1">
        <v>4200</v>
      </c>
      <c r="CH898" s="1">
        <v>3618</v>
      </c>
      <c r="CI898" s="1">
        <v>2674</v>
      </c>
      <c r="CJ898" s="1">
        <v>32278</v>
      </c>
      <c r="CK898" s="1">
        <v>909</v>
      </c>
      <c r="CL898" s="1">
        <v>1567</v>
      </c>
      <c r="CM898" s="1">
        <v>6262</v>
      </c>
      <c r="CN898" s="1">
        <v>47740</v>
      </c>
      <c r="CO898" s="1">
        <v>4465</v>
      </c>
      <c r="CP898" s="1">
        <v>11852</v>
      </c>
      <c r="CQ898" s="1">
        <v>584</v>
      </c>
      <c r="CR898" s="1">
        <v>0</v>
      </c>
      <c r="CS898" s="1">
        <v>930</v>
      </c>
      <c r="CT898" s="1">
        <v>5458</v>
      </c>
      <c r="CU898" s="1">
        <v>14695</v>
      </c>
      <c r="CV898" s="1">
        <v>0</v>
      </c>
      <c r="CW898" s="1">
        <v>82560</v>
      </c>
      <c r="CX898" s="1">
        <v>68121</v>
      </c>
      <c r="CY898" s="1">
        <v>0</v>
      </c>
      <c r="CZ898" s="1">
        <v>126943</v>
      </c>
      <c r="DA898" s="1">
        <v>153057</v>
      </c>
      <c r="DB898" s="1">
        <v>48891</v>
      </c>
      <c r="DC898" s="1">
        <v>128891</v>
      </c>
      <c r="DD898" s="1">
        <v>0</v>
      </c>
      <c r="DE898" s="1">
        <v>4653</v>
      </c>
      <c r="DF898" s="1">
        <v>3837</v>
      </c>
      <c r="DG898">
        <f t="shared" si="108"/>
        <v>783484</v>
      </c>
      <c r="DH898">
        <f t="shared" si="109"/>
        <v>25</v>
      </c>
      <c r="DI898" t="s">
        <v>219</v>
      </c>
      <c r="DJ898">
        <v>11.535656230842401</v>
      </c>
      <c r="DK898">
        <v>11.581993791888401</v>
      </c>
      <c r="DL898">
        <v>11.495532569289599</v>
      </c>
      <c r="DM898">
        <v>-0.97309005061282805</v>
      </c>
      <c r="DN898">
        <v>6.7561539140079701</v>
      </c>
      <c r="DO898">
        <v>-9.6046524463331798E-2</v>
      </c>
      <c r="DP898">
        <v>0.44375000515145901</v>
      </c>
      <c r="DQ898">
        <v>0.65576071723079399</v>
      </c>
      <c r="DR898">
        <v>0.85360022794367396</v>
      </c>
      <c r="DS898">
        <v>0.60702648728041797</v>
      </c>
      <c r="DT898">
        <v>0.83799285918913902</v>
      </c>
      <c r="DV898" t="s">
        <v>1240</v>
      </c>
      <c r="DW898">
        <v>0</v>
      </c>
      <c r="DX898">
        <v>0</v>
      </c>
      <c r="DY898">
        <v>0</v>
      </c>
      <c r="DZ898">
        <v>300</v>
      </c>
      <c r="EA898">
        <v>0</v>
      </c>
      <c r="EB898">
        <v>0</v>
      </c>
      <c r="EC898">
        <v>3209</v>
      </c>
      <c r="ED898">
        <v>0</v>
      </c>
      <c r="EE898">
        <v>37</v>
      </c>
      <c r="EF898">
        <v>0</v>
      </c>
      <c r="EG898">
        <v>0</v>
      </c>
      <c r="EH898">
        <v>795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3483</v>
      </c>
      <c r="EO898">
        <v>0</v>
      </c>
      <c r="EP898">
        <v>0</v>
      </c>
      <c r="EQ898">
        <v>81</v>
      </c>
      <c r="ER898">
        <v>1415</v>
      </c>
      <c r="ES898">
        <v>1019</v>
      </c>
      <c r="ET898">
        <v>0</v>
      </c>
      <c r="EU898">
        <v>419</v>
      </c>
      <c r="EV898">
        <v>851</v>
      </c>
      <c r="EW898">
        <f t="shared" si="106"/>
        <v>11609</v>
      </c>
      <c r="EX898">
        <f t="shared" si="107"/>
        <v>10</v>
      </c>
      <c r="EY898" t="s">
        <v>1240</v>
      </c>
      <c r="EZ898">
        <v>-0.752046552473699</v>
      </c>
      <c r="FA898">
        <v>7.7148731026134995E-2</v>
      </c>
      <c r="FB898">
        <v>-1.09375655979869</v>
      </c>
      <c r="FC898">
        <v>-1.1082205051117699</v>
      </c>
      <c r="FD898">
        <v>10.3892485774406</v>
      </c>
      <c r="FE898">
        <v>-9.59474472385448E-2</v>
      </c>
      <c r="FF898">
        <v>0.451380558115626</v>
      </c>
      <c r="FG898">
        <v>0.58990281785726495</v>
      </c>
      <c r="FH898">
        <v>0.757108829580873</v>
      </c>
      <c r="FI898">
        <v>0.62899196470636298</v>
      </c>
      <c r="FJ898">
        <v>0.79898445261336304</v>
      </c>
    </row>
    <row r="899" spans="40:166" x14ac:dyDescent="0.25">
      <c r="AN899" t="s">
        <v>559</v>
      </c>
      <c r="AO899">
        <v>0</v>
      </c>
      <c r="AP899">
        <v>0</v>
      </c>
      <c r="AQ899">
        <v>307</v>
      </c>
      <c r="AR899">
        <v>413</v>
      </c>
      <c r="AS899">
        <v>0</v>
      </c>
      <c r="AT899">
        <v>0</v>
      </c>
      <c r="AU899">
        <v>1909</v>
      </c>
      <c r="AV899">
        <v>0</v>
      </c>
      <c r="AW899">
        <v>516</v>
      </c>
      <c r="AX899">
        <v>0</v>
      </c>
      <c r="AY899">
        <v>0</v>
      </c>
      <c r="AZ899" s="10">
        <v>0</v>
      </c>
      <c r="BA899">
        <v>0</v>
      </c>
      <c r="BB899">
        <v>0</v>
      </c>
      <c r="BC899">
        <v>0</v>
      </c>
      <c r="BD899">
        <v>3431</v>
      </c>
      <c r="BE899">
        <v>69</v>
      </c>
      <c r="BF899">
        <v>1848</v>
      </c>
      <c r="BG899">
        <v>0</v>
      </c>
      <c r="BH899">
        <v>861</v>
      </c>
      <c r="BI899">
        <v>0</v>
      </c>
      <c r="BJ899">
        <v>0</v>
      </c>
      <c r="BK899">
        <v>0</v>
      </c>
      <c r="BL899">
        <v>0</v>
      </c>
      <c r="BM899">
        <f t="shared" si="104"/>
        <v>9354</v>
      </c>
      <c r="BN899">
        <f t="shared" si="105"/>
        <v>8</v>
      </c>
      <c r="BO899" t="s">
        <v>559</v>
      </c>
      <c r="BP899">
        <v>-0.42326397028963397</v>
      </c>
      <c r="BQ899">
        <v>-0.57754164475491299</v>
      </c>
      <c r="BR899">
        <v>-0.23462453761664601</v>
      </c>
      <c r="BS899">
        <v>3.00993831691461E-2</v>
      </c>
      <c r="BT899">
        <v>10.281240539499301</v>
      </c>
      <c r="BU899">
        <v>3.2476586509547298E-3</v>
      </c>
      <c r="BV899">
        <v>0.499349805033107</v>
      </c>
      <c r="BW899">
        <v>0.73287302521772502</v>
      </c>
      <c r="BX899">
        <v>0.90342750261020199</v>
      </c>
      <c r="BY899">
        <v>0.70259654837775598</v>
      </c>
      <c r="BZ899">
        <v>0.90536066343808097</v>
      </c>
      <c r="CB899" t="s">
        <v>532</v>
      </c>
      <c r="CC899" s="1">
        <v>175</v>
      </c>
      <c r="CD899" s="1">
        <v>0</v>
      </c>
      <c r="CE899" s="1">
        <v>0</v>
      </c>
      <c r="CF899" s="1">
        <v>1369</v>
      </c>
      <c r="CG899" s="1">
        <v>109</v>
      </c>
      <c r="CH899" s="1">
        <v>0</v>
      </c>
      <c r="CI899" s="1">
        <v>0</v>
      </c>
      <c r="CJ899" s="1">
        <v>0</v>
      </c>
      <c r="CK899" s="1">
        <v>0</v>
      </c>
      <c r="CL899" s="1">
        <v>109</v>
      </c>
      <c r="CM899" s="1">
        <v>43</v>
      </c>
      <c r="CN899" s="1">
        <v>0</v>
      </c>
      <c r="CO899" s="1">
        <v>0</v>
      </c>
      <c r="CP899" s="1">
        <v>531</v>
      </c>
      <c r="CQ899" s="1">
        <v>0</v>
      </c>
      <c r="CR899" s="1">
        <v>0</v>
      </c>
      <c r="CS899" s="1">
        <v>66</v>
      </c>
      <c r="CT899" s="1">
        <v>0</v>
      </c>
      <c r="CU899" s="1">
        <v>0</v>
      </c>
      <c r="CV899" s="1">
        <v>1243</v>
      </c>
      <c r="CW899" s="1">
        <v>0</v>
      </c>
      <c r="CX899" s="1">
        <v>0</v>
      </c>
      <c r="CY899" s="1">
        <v>1801</v>
      </c>
      <c r="CZ899" s="1">
        <v>22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>
        <f t="shared" si="108"/>
        <v>5468</v>
      </c>
      <c r="DH899">
        <f t="shared" si="109"/>
        <v>10</v>
      </c>
      <c r="DI899" t="s">
        <v>532</v>
      </c>
      <c r="DJ899">
        <v>-1.29312604490302</v>
      </c>
      <c r="DK899">
        <v>-1.53202861538829</v>
      </c>
      <c r="DL899">
        <v>-0.97489041576797097</v>
      </c>
      <c r="DM899">
        <v>0.935783949402474</v>
      </c>
      <c r="DN899">
        <v>9.1419021746250593</v>
      </c>
      <c r="DO899">
        <v>9.8597218896438493E-2</v>
      </c>
      <c r="DP899">
        <v>0.45104167113645199</v>
      </c>
      <c r="DQ899">
        <v>0.59494379526119501</v>
      </c>
      <c r="DR899">
        <v>0.81153825846398098</v>
      </c>
      <c r="DS899">
        <v>0.637970140115378</v>
      </c>
      <c r="DT899">
        <v>0.83836871959337</v>
      </c>
      <c r="DV899" t="s">
        <v>640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311</v>
      </c>
      <c r="ED899">
        <v>17104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541</v>
      </c>
      <c r="EL899">
        <v>0</v>
      </c>
      <c r="EM899">
        <v>0</v>
      </c>
      <c r="EN899">
        <v>157538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245</v>
      </c>
      <c r="EU899">
        <v>0</v>
      </c>
      <c r="EV899">
        <v>0</v>
      </c>
      <c r="EW899">
        <f t="shared" si="106"/>
        <v>175739</v>
      </c>
      <c r="EX899">
        <f t="shared" si="107"/>
        <v>5</v>
      </c>
      <c r="EY899" t="s">
        <v>640</v>
      </c>
      <c r="EZ899">
        <v>-2.1296283006123198</v>
      </c>
      <c r="FA899">
        <v>-2.22714549249591</v>
      </c>
      <c r="FB899">
        <v>-2.0840071167423702</v>
      </c>
      <c r="FC899">
        <v>-0.12803818945484299</v>
      </c>
      <c r="FD899">
        <v>9.1635933085916097</v>
      </c>
      <c r="FE899">
        <v>-1.35802310357601E-2</v>
      </c>
      <c r="FF899">
        <v>0.490996399641071</v>
      </c>
      <c r="FG899">
        <v>0.72141878438280505</v>
      </c>
      <c r="FH899">
        <v>0.84738790635262196</v>
      </c>
      <c r="FI899">
        <v>0.63882966787973805</v>
      </c>
      <c r="FJ899">
        <v>0.79902778302362099</v>
      </c>
    </row>
    <row r="900" spans="40:166" x14ac:dyDescent="0.25">
      <c r="AN900" t="s">
        <v>933</v>
      </c>
      <c r="AO900">
        <v>0</v>
      </c>
      <c r="AP900">
        <v>0</v>
      </c>
      <c r="AQ900">
        <v>155</v>
      </c>
      <c r="AR900">
        <v>0</v>
      </c>
      <c r="AS900">
        <v>0</v>
      </c>
      <c r="AT900">
        <v>0</v>
      </c>
      <c r="AU900">
        <v>96</v>
      </c>
      <c r="AV900">
        <v>0</v>
      </c>
      <c r="AW900">
        <v>0</v>
      </c>
      <c r="AX900">
        <v>0</v>
      </c>
      <c r="AY900">
        <v>19</v>
      </c>
      <c r="AZ900" s="10">
        <v>19</v>
      </c>
      <c r="BA900">
        <v>0</v>
      </c>
      <c r="BB900">
        <v>565</v>
      </c>
      <c r="BC900">
        <v>0</v>
      </c>
      <c r="BD900">
        <v>0</v>
      </c>
      <c r="BE900">
        <v>116</v>
      </c>
      <c r="BF900">
        <v>97</v>
      </c>
      <c r="BG900">
        <v>0</v>
      </c>
      <c r="BH900">
        <v>0</v>
      </c>
      <c r="BI900">
        <v>0</v>
      </c>
      <c r="BJ900">
        <v>57</v>
      </c>
      <c r="BK900">
        <v>0</v>
      </c>
      <c r="BL900">
        <v>0</v>
      </c>
      <c r="BM900">
        <f t="shared" si="104"/>
        <v>1124</v>
      </c>
      <c r="BN900">
        <f t="shared" si="105"/>
        <v>8</v>
      </c>
      <c r="BO900" t="s">
        <v>933</v>
      </c>
      <c r="BP900">
        <v>-0.64420144765236897</v>
      </c>
      <c r="BQ900">
        <v>-0.74549310886211895</v>
      </c>
      <c r="BR900">
        <v>-0.52770680032888095</v>
      </c>
      <c r="BS900">
        <v>-0.20597513143636301</v>
      </c>
      <c r="BT900">
        <v>7.7379912888160396</v>
      </c>
      <c r="BU900">
        <v>-2.50166531386204E-2</v>
      </c>
      <c r="BV900">
        <v>0.48567708535860799</v>
      </c>
      <c r="BW900">
        <v>0.70734805886651297</v>
      </c>
      <c r="BX900">
        <v>0.89020235537438797</v>
      </c>
      <c r="BY900">
        <v>0.70443657489619704</v>
      </c>
      <c r="BZ900">
        <v>0.90571075269493895</v>
      </c>
      <c r="CB900" t="s">
        <v>584</v>
      </c>
      <c r="CC900" s="1">
        <v>0</v>
      </c>
      <c r="CD900" s="1">
        <v>0</v>
      </c>
      <c r="CE900" s="1">
        <v>0</v>
      </c>
      <c r="CF900" s="1">
        <v>37</v>
      </c>
      <c r="CG900" s="1">
        <v>108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223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220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76</v>
      </c>
      <c r="DD900" s="1">
        <v>0</v>
      </c>
      <c r="DE900" s="1">
        <v>0</v>
      </c>
      <c r="DF900" s="1">
        <v>358</v>
      </c>
      <c r="DG900">
        <f t="shared" si="108"/>
        <v>1022</v>
      </c>
      <c r="DH900">
        <f t="shared" si="109"/>
        <v>6</v>
      </c>
      <c r="DI900" t="s">
        <v>584</v>
      </c>
      <c r="DJ900">
        <v>-2.0698474281114398</v>
      </c>
      <c r="DK900">
        <v>-1.85818837597692</v>
      </c>
      <c r="DL900">
        <v>-2.23150668648608</v>
      </c>
      <c r="DM900">
        <v>-0.37361848218497701</v>
      </c>
      <c r="DN900">
        <v>7.6532629584085798</v>
      </c>
      <c r="DO900">
        <v>-4.6475272805849399E-2</v>
      </c>
      <c r="DP900">
        <v>0.47083333597965898</v>
      </c>
      <c r="DQ900">
        <v>0.67921421408794802</v>
      </c>
      <c r="DR900">
        <v>0.85256100102931098</v>
      </c>
      <c r="DS900">
        <v>0.65564040583955296</v>
      </c>
      <c r="DT900">
        <v>0.83943748074306701</v>
      </c>
      <c r="DV900" t="s">
        <v>423</v>
      </c>
      <c r="DW900">
        <v>0</v>
      </c>
      <c r="DX900">
        <v>1698</v>
      </c>
      <c r="DY900">
        <v>0</v>
      </c>
      <c r="DZ900">
        <v>14168</v>
      </c>
      <c r="EA900">
        <v>0</v>
      </c>
      <c r="EB900">
        <v>0</v>
      </c>
      <c r="EC900">
        <v>0</v>
      </c>
      <c r="ED900">
        <v>0</v>
      </c>
      <c r="EE900">
        <v>5510</v>
      </c>
      <c r="EF900">
        <v>0</v>
      </c>
      <c r="EG900">
        <v>0</v>
      </c>
      <c r="EH900">
        <v>0</v>
      </c>
      <c r="EI900">
        <v>0</v>
      </c>
      <c r="EJ900">
        <v>7317</v>
      </c>
      <c r="EK900">
        <v>53415</v>
      </c>
      <c r="EL900">
        <v>0</v>
      </c>
      <c r="EM900">
        <v>0</v>
      </c>
      <c r="EN900">
        <v>129650</v>
      </c>
      <c r="EO900">
        <v>0</v>
      </c>
      <c r="EP900">
        <v>3823</v>
      </c>
      <c r="EQ900">
        <v>0</v>
      </c>
      <c r="ER900">
        <v>0</v>
      </c>
      <c r="ES900">
        <v>699</v>
      </c>
      <c r="ET900">
        <v>0</v>
      </c>
      <c r="EU900">
        <v>0</v>
      </c>
      <c r="EV900">
        <v>0</v>
      </c>
      <c r="EW900">
        <f t="shared" si="106"/>
        <v>216280</v>
      </c>
      <c r="EX900">
        <f t="shared" si="107"/>
        <v>8</v>
      </c>
      <c r="EY900" t="s">
        <v>423</v>
      </c>
      <c r="EZ900">
        <v>-1.4469586950646101</v>
      </c>
      <c r="FA900">
        <v>-1.5115463731362999</v>
      </c>
      <c r="FB900">
        <v>-1.37753645576818</v>
      </c>
      <c r="FC900">
        <v>-0.63025057034957499</v>
      </c>
      <c r="FD900">
        <v>13.4623792256527</v>
      </c>
      <c r="FE900">
        <v>-6.5974674896923005E-2</v>
      </c>
      <c r="FF900">
        <v>0.45498199824778701</v>
      </c>
      <c r="FG900">
        <v>0.54035866444461</v>
      </c>
      <c r="FH900">
        <v>0.720791719545957</v>
      </c>
      <c r="FI900">
        <v>0.64411696650914396</v>
      </c>
      <c r="FJ900">
        <v>0.79979745555863502</v>
      </c>
    </row>
    <row r="901" spans="40:166" x14ac:dyDescent="0.25">
      <c r="AN901" t="s">
        <v>566</v>
      </c>
      <c r="AO901">
        <v>0</v>
      </c>
      <c r="AP901">
        <v>0</v>
      </c>
      <c r="AQ901">
        <v>593</v>
      </c>
      <c r="AR901">
        <v>530</v>
      </c>
      <c r="AS901">
        <v>0</v>
      </c>
      <c r="AT901">
        <v>0</v>
      </c>
      <c r="AU901">
        <v>3767</v>
      </c>
      <c r="AV901">
        <v>0</v>
      </c>
      <c r="AW901">
        <v>468</v>
      </c>
      <c r="AX901">
        <v>0</v>
      </c>
      <c r="AY901">
        <v>0</v>
      </c>
      <c r="AZ901" s="10">
        <v>0</v>
      </c>
      <c r="BA901">
        <v>0</v>
      </c>
      <c r="BB901">
        <v>0</v>
      </c>
      <c r="BC901">
        <v>0</v>
      </c>
      <c r="BD901">
        <v>4990</v>
      </c>
      <c r="BE901">
        <v>37</v>
      </c>
      <c r="BF901">
        <v>1384</v>
      </c>
      <c r="BG901">
        <v>0</v>
      </c>
      <c r="BH901">
        <v>952</v>
      </c>
      <c r="BI901">
        <v>0</v>
      </c>
      <c r="BJ901">
        <v>0</v>
      </c>
      <c r="BK901">
        <v>0</v>
      </c>
      <c r="BL901">
        <v>0</v>
      </c>
      <c r="BM901">
        <f t="shared" si="104"/>
        <v>12721</v>
      </c>
      <c r="BN901">
        <f t="shared" si="105"/>
        <v>8</v>
      </c>
      <c r="BO901" t="s">
        <v>566</v>
      </c>
      <c r="BP901">
        <v>-0.46714814812474997</v>
      </c>
      <c r="BQ901">
        <v>-0.49531758515068902</v>
      </c>
      <c r="BR901">
        <v>-0.44722136251814598</v>
      </c>
      <c r="BS901">
        <v>-1.90167324662927E-2</v>
      </c>
      <c r="BT901">
        <v>10.3788485663435</v>
      </c>
      <c r="BU901">
        <v>-1.7272557408381101E-3</v>
      </c>
      <c r="BV901">
        <v>0.49869791685063303</v>
      </c>
      <c r="BW901">
        <v>0.74467829771174099</v>
      </c>
      <c r="BX901">
        <v>0.90740091661739097</v>
      </c>
      <c r="BY901">
        <v>0.702033462566509</v>
      </c>
      <c r="BZ901">
        <v>0.90634033717378104</v>
      </c>
      <c r="CB901" t="s">
        <v>538</v>
      </c>
      <c r="CC901" s="1">
        <v>138</v>
      </c>
      <c r="CD901" s="1">
        <v>0</v>
      </c>
      <c r="CE901" s="1">
        <v>0</v>
      </c>
      <c r="CF901" s="1">
        <v>1434</v>
      </c>
      <c r="CG901" s="1">
        <v>27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253</v>
      </c>
      <c r="CQ901" s="1">
        <v>0</v>
      </c>
      <c r="CR901" s="1">
        <v>0</v>
      </c>
      <c r="CS901" s="1">
        <v>135</v>
      </c>
      <c r="CT901" s="1">
        <v>0</v>
      </c>
      <c r="CU901" s="1">
        <v>0</v>
      </c>
      <c r="CV901" s="1">
        <v>740</v>
      </c>
      <c r="CW901" s="1">
        <v>0</v>
      </c>
      <c r="CX901" s="1">
        <v>0</v>
      </c>
      <c r="CY901" s="1">
        <v>2451</v>
      </c>
      <c r="CZ901" s="1">
        <v>135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>
        <f t="shared" si="108"/>
        <v>5313</v>
      </c>
      <c r="DH901">
        <f t="shared" si="109"/>
        <v>8</v>
      </c>
      <c r="DI901" t="s">
        <v>538</v>
      </c>
      <c r="DJ901">
        <v>-1.6716928749125399</v>
      </c>
      <c r="DK901">
        <v>-1.5292772851159799</v>
      </c>
      <c r="DL901">
        <v>-1.8426898192633501</v>
      </c>
      <c r="DM901">
        <v>-0.64694334951050403</v>
      </c>
      <c r="DN901">
        <v>9.2171637385129692</v>
      </c>
      <c r="DO901">
        <v>-7.6722010360500595E-2</v>
      </c>
      <c r="DP901">
        <v>0.47242456024818402</v>
      </c>
      <c r="DQ901">
        <v>0.64394245718848298</v>
      </c>
      <c r="DR901">
        <v>0.83884779754615102</v>
      </c>
      <c r="DS901">
        <v>0.645975068008114</v>
      </c>
      <c r="DT901">
        <v>0.83998788704294602</v>
      </c>
      <c r="DV901" t="s">
        <v>944</v>
      </c>
      <c r="DW901">
        <v>0</v>
      </c>
      <c r="DX901">
        <v>15455</v>
      </c>
      <c r="DY901">
        <v>0</v>
      </c>
      <c r="DZ901">
        <v>0</v>
      </c>
      <c r="EA901">
        <v>30229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950</v>
      </c>
      <c r="ES901">
        <v>0</v>
      </c>
      <c r="ET901">
        <v>638</v>
      </c>
      <c r="EU901">
        <v>8228</v>
      </c>
      <c r="EV901">
        <v>0</v>
      </c>
      <c r="EW901">
        <f t="shared" si="106"/>
        <v>55500</v>
      </c>
      <c r="EX901">
        <f t="shared" si="107"/>
        <v>5</v>
      </c>
      <c r="EY901" t="s">
        <v>944</v>
      </c>
      <c r="EZ901">
        <v>-2.0308184903689401</v>
      </c>
      <c r="FA901">
        <v>-1.9336831903765499</v>
      </c>
      <c r="FB901">
        <v>-2.1412321444895301</v>
      </c>
      <c r="FC901">
        <v>-0.123016493126858</v>
      </c>
      <c r="FD901">
        <v>9.4303854862927103</v>
      </c>
      <c r="FE901">
        <v>-1.07114033424766E-2</v>
      </c>
      <c r="FF901">
        <v>0.49219687968885301</v>
      </c>
      <c r="FG901">
        <v>0.72348385075173605</v>
      </c>
      <c r="FH901">
        <v>0.849553033528061</v>
      </c>
      <c r="FI901">
        <v>0.64911093921264196</v>
      </c>
      <c r="FJ901">
        <v>0.80040274319225502</v>
      </c>
    </row>
    <row r="902" spans="40:166" x14ac:dyDescent="0.25">
      <c r="AN902" t="s">
        <v>1247</v>
      </c>
      <c r="AO902">
        <v>0</v>
      </c>
      <c r="AP902">
        <v>0</v>
      </c>
      <c r="AQ902">
        <v>185</v>
      </c>
      <c r="AR902">
        <v>0</v>
      </c>
      <c r="AS902">
        <v>0</v>
      </c>
      <c r="AT902">
        <v>0</v>
      </c>
      <c r="AU902">
        <v>170</v>
      </c>
      <c r="AV902">
        <v>0</v>
      </c>
      <c r="AW902">
        <v>11</v>
      </c>
      <c r="AX902">
        <v>0</v>
      </c>
      <c r="AY902">
        <v>0</v>
      </c>
      <c r="AZ902" s="10">
        <v>140</v>
      </c>
      <c r="BA902">
        <v>0</v>
      </c>
      <c r="BB902">
        <v>1533</v>
      </c>
      <c r="BC902">
        <v>0</v>
      </c>
      <c r="BD902">
        <v>0</v>
      </c>
      <c r="BE902">
        <v>156</v>
      </c>
      <c r="BF902">
        <v>175</v>
      </c>
      <c r="BG902">
        <v>0</v>
      </c>
      <c r="BH902">
        <v>47</v>
      </c>
      <c r="BI902">
        <v>0</v>
      </c>
      <c r="BJ902">
        <v>187</v>
      </c>
      <c r="BK902">
        <v>0</v>
      </c>
      <c r="BL902">
        <v>0</v>
      </c>
      <c r="BM902">
        <f t="shared" si="104"/>
        <v>2604</v>
      </c>
      <c r="BN902">
        <f t="shared" si="105"/>
        <v>9</v>
      </c>
      <c r="BO902" t="s">
        <v>1247</v>
      </c>
      <c r="BP902">
        <v>-0.110205501196557</v>
      </c>
      <c r="BQ902">
        <v>0.21083528370049401</v>
      </c>
      <c r="BR902">
        <v>-0.31419757579199198</v>
      </c>
      <c r="BS902">
        <v>-0.741168528337806</v>
      </c>
      <c r="BT902">
        <v>8.3405925162900996</v>
      </c>
      <c r="BU902">
        <v>-8.3213798304373296E-2</v>
      </c>
      <c r="BV902">
        <v>0.45643693726509099</v>
      </c>
      <c r="BW902">
        <v>0.64138173551414901</v>
      </c>
      <c r="BX902">
        <v>0.86174474348124697</v>
      </c>
      <c r="BY902">
        <v>0.70582773793375797</v>
      </c>
      <c r="BZ902">
        <v>0.90649158802432905</v>
      </c>
      <c r="CB902" t="s">
        <v>137</v>
      </c>
      <c r="CC902" s="1">
        <v>0</v>
      </c>
      <c r="CD902" s="1">
        <v>0</v>
      </c>
      <c r="CE902" s="1">
        <v>0</v>
      </c>
      <c r="CF902" s="1">
        <v>0</v>
      </c>
      <c r="CG902" s="1">
        <v>1878</v>
      </c>
      <c r="CH902" s="1">
        <v>0</v>
      </c>
      <c r="CI902" s="1">
        <v>0</v>
      </c>
      <c r="CJ902" s="1">
        <v>0</v>
      </c>
      <c r="CK902" s="1">
        <v>0</v>
      </c>
      <c r="CL902" s="1">
        <v>63</v>
      </c>
      <c r="CM902" s="1">
        <v>0</v>
      </c>
      <c r="CN902" s="1">
        <v>63</v>
      </c>
      <c r="CO902" s="1">
        <v>0</v>
      </c>
      <c r="CP902" s="1">
        <v>241</v>
      </c>
      <c r="CQ902" s="1">
        <v>0</v>
      </c>
      <c r="CR902" s="1">
        <v>712</v>
      </c>
      <c r="CS902" s="1">
        <v>0</v>
      </c>
      <c r="CT902" s="1">
        <v>101</v>
      </c>
      <c r="CU902" s="1">
        <v>74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>
        <f t="shared" si="108"/>
        <v>3132</v>
      </c>
      <c r="DH902">
        <f t="shared" si="109"/>
        <v>7</v>
      </c>
      <c r="DI902" t="s">
        <v>137</v>
      </c>
      <c r="DJ902">
        <v>-1.9447081585422401</v>
      </c>
      <c r="DK902">
        <v>-1.97405301762934</v>
      </c>
      <c r="DL902">
        <v>-1.9360711132110699</v>
      </c>
      <c r="DM902">
        <v>0.29050532913503402</v>
      </c>
      <c r="DN902">
        <v>8.4535848343907798</v>
      </c>
      <c r="DO902">
        <v>2.6452994244286002E-2</v>
      </c>
      <c r="DP902">
        <v>0.47812500198178398</v>
      </c>
      <c r="DQ902">
        <v>0.67112144473306701</v>
      </c>
      <c r="DR902">
        <v>0.85228241676165695</v>
      </c>
      <c r="DS902">
        <v>0.65458760064224197</v>
      </c>
      <c r="DT902">
        <v>0.84003096846659397</v>
      </c>
      <c r="DV902" t="s">
        <v>535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594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1606</v>
      </c>
      <c r="ER902">
        <v>1807</v>
      </c>
      <c r="ES902">
        <v>0</v>
      </c>
      <c r="ET902">
        <v>0</v>
      </c>
      <c r="EU902">
        <v>0</v>
      </c>
      <c r="EV902">
        <v>5514</v>
      </c>
      <c r="EW902">
        <f t="shared" si="106"/>
        <v>9521</v>
      </c>
      <c r="EX902">
        <f t="shared" si="107"/>
        <v>4</v>
      </c>
      <c r="EY902" t="s">
        <v>535</v>
      </c>
      <c r="EZ902">
        <v>-2.3690641640657399</v>
      </c>
      <c r="FA902">
        <v>-2.4388545683777698</v>
      </c>
      <c r="FB902">
        <v>-2.3039739302592599</v>
      </c>
      <c r="FC902">
        <v>-0.58995490792169902</v>
      </c>
      <c r="FD902">
        <v>7.9301442254652796</v>
      </c>
      <c r="FE902">
        <v>-6.0593364336559097E-2</v>
      </c>
      <c r="FF902">
        <v>0.45258103815947898</v>
      </c>
      <c r="FG902">
        <v>0.494675248173991</v>
      </c>
      <c r="FH902">
        <v>0.67800277441333601</v>
      </c>
      <c r="FI902">
        <v>0.64606559958079302</v>
      </c>
      <c r="FJ902">
        <v>0.80107536272670099</v>
      </c>
    </row>
    <row r="903" spans="40:166" x14ac:dyDescent="0.25">
      <c r="AN903" t="s">
        <v>703</v>
      </c>
      <c r="AO903">
        <v>1684</v>
      </c>
      <c r="AP903">
        <v>0</v>
      </c>
      <c r="AQ903">
        <v>0</v>
      </c>
      <c r="AR903">
        <v>0</v>
      </c>
      <c r="AS903">
        <v>3403</v>
      </c>
      <c r="AT903">
        <v>13503</v>
      </c>
      <c r="AU903">
        <v>0</v>
      </c>
      <c r="AV903">
        <v>3322</v>
      </c>
      <c r="AW903">
        <v>396</v>
      </c>
      <c r="AX903">
        <v>2201</v>
      </c>
      <c r="AY903">
        <v>7914</v>
      </c>
      <c r="AZ903" s="10">
        <v>0</v>
      </c>
      <c r="BA903">
        <v>0</v>
      </c>
      <c r="BB903">
        <v>0</v>
      </c>
      <c r="BC903">
        <v>6097</v>
      </c>
      <c r="BD903">
        <v>175</v>
      </c>
      <c r="BE903">
        <v>16679</v>
      </c>
      <c r="BF903">
        <v>0</v>
      </c>
      <c r="BG903">
        <v>0</v>
      </c>
      <c r="BH903">
        <v>151931</v>
      </c>
      <c r="BI903">
        <v>15460</v>
      </c>
      <c r="BJ903">
        <v>56167</v>
      </c>
      <c r="BK903">
        <v>0</v>
      </c>
      <c r="BL903">
        <v>1229</v>
      </c>
      <c r="BM903">
        <f t="shared" si="104"/>
        <v>280161</v>
      </c>
      <c r="BN903">
        <f t="shared" si="105"/>
        <v>14</v>
      </c>
      <c r="BO903" t="s">
        <v>703</v>
      </c>
      <c r="BP903">
        <v>9.4640296260744901</v>
      </c>
      <c r="BQ903">
        <v>8.1856442254945208</v>
      </c>
      <c r="BR903">
        <v>9.6291675771075198</v>
      </c>
      <c r="BS903">
        <v>-0.80817866443835995</v>
      </c>
      <c r="BT903">
        <v>13.254722140516099</v>
      </c>
      <c r="BU903">
        <v>-8.0984882625906099E-2</v>
      </c>
      <c r="BV903">
        <v>0.45903771712471297</v>
      </c>
      <c r="BW903">
        <v>0.81889773179512804</v>
      </c>
      <c r="BX903">
        <v>0.940594255900154</v>
      </c>
      <c r="BY903">
        <v>0.69872055273438405</v>
      </c>
      <c r="BZ903">
        <v>0.91111514201724997</v>
      </c>
      <c r="CB903" t="s">
        <v>264</v>
      </c>
      <c r="CC903" s="1">
        <v>0</v>
      </c>
      <c r="CD903" s="1">
        <v>0</v>
      </c>
      <c r="CE903" s="1">
        <v>0</v>
      </c>
      <c r="CF903" s="1">
        <v>116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80</v>
      </c>
      <c r="CN903" s="1">
        <v>0</v>
      </c>
      <c r="CO903" s="1">
        <v>0</v>
      </c>
      <c r="CP903" s="1">
        <v>0</v>
      </c>
      <c r="CQ903" s="1">
        <v>41</v>
      </c>
      <c r="CR903" s="1">
        <v>40</v>
      </c>
      <c r="CS903" s="1">
        <v>0</v>
      </c>
      <c r="CT903" s="1">
        <v>0</v>
      </c>
      <c r="CU903" s="1">
        <v>0</v>
      </c>
      <c r="CV903" s="1">
        <v>40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32</v>
      </c>
      <c r="DG903">
        <f t="shared" si="108"/>
        <v>349</v>
      </c>
      <c r="DH903">
        <f t="shared" si="109"/>
        <v>6</v>
      </c>
      <c r="DI903" t="s">
        <v>264</v>
      </c>
      <c r="DJ903">
        <v>-2.3159012237052701</v>
      </c>
      <c r="DK903">
        <v>-2.2460008499528299</v>
      </c>
      <c r="DL903">
        <v>-2.38422022269835</v>
      </c>
      <c r="DM903">
        <v>2.24176617694756E-2</v>
      </c>
      <c r="DN903">
        <v>7.0981560568870501</v>
      </c>
      <c r="DO903">
        <v>2.3911797459525998E-3</v>
      </c>
      <c r="DP903">
        <v>0.49843912605135599</v>
      </c>
      <c r="DQ903">
        <v>0.65910722909792396</v>
      </c>
      <c r="DR903">
        <v>0.84563801554316498</v>
      </c>
      <c r="DS903">
        <v>0.64918312428941005</v>
      </c>
      <c r="DT903">
        <v>0.84031987004743303</v>
      </c>
      <c r="DV903" t="s">
        <v>377</v>
      </c>
      <c r="DW903">
        <v>0</v>
      </c>
      <c r="DX903">
        <v>0</v>
      </c>
      <c r="DY903">
        <v>126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173</v>
      </c>
      <c r="EL903">
        <v>1034</v>
      </c>
      <c r="EM903">
        <v>0</v>
      </c>
      <c r="EN903">
        <v>0</v>
      </c>
      <c r="EO903">
        <v>0</v>
      </c>
      <c r="EP903">
        <v>218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f t="shared" si="106"/>
        <v>1551</v>
      </c>
      <c r="EX903">
        <f t="shared" si="107"/>
        <v>4</v>
      </c>
      <c r="EY903" t="s">
        <v>377</v>
      </c>
      <c r="EZ903">
        <v>-2.4004337652313401</v>
      </c>
      <c r="FA903">
        <v>-2.4275625348340801</v>
      </c>
      <c r="FB903">
        <v>-2.3909568143326401</v>
      </c>
      <c r="FC903">
        <v>-0.30320150986182698</v>
      </c>
      <c r="FD903">
        <v>6.7919171120159296</v>
      </c>
      <c r="FE903">
        <v>-4.2157549813074499E-2</v>
      </c>
      <c r="FF903">
        <v>0.47779111911904898</v>
      </c>
      <c r="FG903">
        <v>0.54283474159173395</v>
      </c>
      <c r="FH903">
        <v>0.71387818903822198</v>
      </c>
      <c r="FI903">
        <v>0.65783920519008499</v>
      </c>
      <c r="FJ903">
        <v>0.80223721138582105</v>
      </c>
    </row>
    <row r="904" spans="40:166" x14ac:dyDescent="0.25">
      <c r="AN904" t="s">
        <v>399</v>
      </c>
      <c r="AO904">
        <v>0</v>
      </c>
      <c r="AP904">
        <v>0</v>
      </c>
      <c r="AQ904">
        <v>1140</v>
      </c>
      <c r="AR904">
        <v>0</v>
      </c>
      <c r="AS904">
        <v>0</v>
      </c>
      <c r="AT904">
        <v>0</v>
      </c>
      <c r="AU904">
        <v>3183</v>
      </c>
      <c r="AV904">
        <v>0</v>
      </c>
      <c r="AW904">
        <v>0</v>
      </c>
      <c r="AX904">
        <v>125</v>
      </c>
      <c r="AY904">
        <v>0</v>
      </c>
      <c r="AZ904" s="10">
        <v>898</v>
      </c>
      <c r="BA904">
        <v>0</v>
      </c>
      <c r="BB904">
        <v>14746</v>
      </c>
      <c r="BC904">
        <v>0</v>
      </c>
      <c r="BD904">
        <v>0</v>
      </c>
      <c r="BE904">
        <v>643</v>
      </c>
      <c r="BF904">
        <v>1021</v>
      </c>
      <c r="BG904">
        <v>121</v>
      </c>
      <c r="BH904">
        <v>0</v>
      </c>
      <c r="BI904">
        <v>0</v>
      </c>
      <c r="BJ904">
        <v>606</v>
      </c>
      <c r="BK904">
        <v>0</v>
      </c>
      <c r="BL904">
        <v>0</v>
      </c>
      <c r="BM904">
        <f t="shared" ref="BM904:BM938" si="110">SUM(AO904:BL904)</f>
        <v>22483</v>
      </c>
      <c r="BN904">
        <f t="shared" ref="BN904:BN938" si="111">COUNTIF(AO904:BL904,"&gt;0")</f>
        <v>9</v>
      </c>
      <c r="BO904" t="s">
        <v>399</v>
      </c>
      <c r="BP904">
        <v>-0.37123710009599598</v>
      </c>
      <c r="BQ904">
        <v>-0.21779869382849301</v>
      </c>
      <c r="BR904">
        <v>-0.45073991690983201</v>
      </c>
      <c r="BS904">
        <v>-0.21240131930775499</v>
      </c>
      <c r="BT904">
        <v>10.986788714443801</v>
      </c>
      <c r="BU904">
        <v>-1.6603348909919598E-2</v>
      </c>
      <c r="BV904">
        <v>0.49154746543072497</v>
      </c>
      <c r="BW904">
        <v>0.71133476475183499</v>
      </c>
      <c r="BX904">
        <v>0.89355096083910801</v>
      </c>
      <c r="BY904">
        <v>0.72561081096098001</v>
      </c>
      <c r="BZ904">
        <v>0.91164820843484795</v>
      </c>
      <c r="CB904" t="s">
        <v>115</v>
      </c>
      <c r="CC904" s="1">
        <v>106977</v>
      </c>
      <c r="CD904" s="1">
        <v>74435</v>
      </c>
      <c r="CE904" s="1">
        <v>15783</v>
      </c>
      <c r="CF904" s="1">
        <v>0</v>
      </c>
      <c r="CG904" s="1">
        <v>0</v>
      </c>
      <c r="CH904" s="1">
        <v>10612</v>
      </c>
      <c r="CI904" s="1">
        <v>51462</v>
      </c>
      <c r="CJ904" s="1">
        <v>66518</v>
      </c>
      <c r="CK904" s="1">
        <v>0</v>
      </c>
      <c r="CL904" s="1">
        <v>0</v>
      </c>
      <c r="CM904" s="1">
        <v>0</v>
      </c>
      <c r="CN904" s="1">
        <v>2774</v>
      </c>
      <c r="CO904" s="1">
        <v>359</v>
      </c>
      <c r="CP904" s="1">
        <v>0</v>
      </c>
      <c r="CQ904" s="1">
        <v>0</v>
      </c>
      <c r="CR904" s="1">
        <v>0</v>
      </c>
      <c r="CS904" s="1">
        <v>645294</v>
      </c>
      <c r="CT904" s="1">
        <v>7147</v>
      </c>
      <c r="CU904" s="1">
        <v>0</v>
      </c>
      <c r="CV904" s="1">
        <v>0</v>
      </c>
      <c r="CW904" s="1">
        <v>823</v>
      </c>
      <c r="CX904" s="1">
        <v>70233</v>
      </c>
      <c r="CY904" s="1">
        <v>0</v>
      </c>
      <c r="CZ904" s="1">
        <v>140526</v>
      </c>
      <c r="DA904" s="1">
        <v>7418</v>
      </c>
      <c r="DB904" s="1">
        <v>27219</v>
      </c>
      <c r="DC904" s="1">
        <v>0</v>
      </c>
      <c r="DD904" s="1">
        <v>0</v>
      </c>
      <c r="DE904" s="1">
        <v>22345</v>
      </c>
      <c r="DF904" s="1">
        <v>41090</v>
      </c>
      <c r="DG904">
        <f t="shared" si="108"/>
        <v>1291015</v>
      </c>
      <c r="DH904">
        <f t="shared" si="109"/>
        <v>17</v>
      </c>
      <c r="DI904" t="s">
        <v>115</v>
      </c>
      <c r="DJ904">
        <v>8.9126709648881306</v>
      </c>
      <c r="DK904">
        <v>11.381399865987801</v>
      </c>
      <c r="DL904">
        <v>7.4435564461259203</v>
      </c>
      <c r="DM904">
        <v>-1.3223136586784601</v>
      </c>
      <c r="DN904">
        <v>15.208723917676499</v>
      </c>
      <c r="DO904">
        <v>-8.8731111241082003E-2</v>
      </c>
      <c r="DP904">
        <v>0.44895833799724699</v>
      </c>
      <c r="DQ904">
        <v>0.58947688882330496</v>
      </c>
      <c r="DR904">
        <v>0.81919312072700401</v>
      </c>
      <c r="DS904">
        <v>0.62607486226410802</v>
      </c>
      <c r="DT904">
        <v>0.84046583007928599</v>
      </c>
      <c r="DV904" t="s">
        <v>1071</v>
      </c>
      <c r="DW904">
        <v>0</v>
      </c>
      <c r="DX904">
        <v>1464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5753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561</v>
      </c>
      <c r="EN904">
        <v>0</v>
      </c>
      <c r="EO904">
        <v>0</v>
      </c>
      <c r="EP904">
        <v>0</v>
      </c>
      <c r="EQ904">
        <v>1479</v>
      </c>
      <c r="ER904">
        <v>0</v>
      </c>
      <c r="ES904">
        <v>0</v>
      </c>
      <c r="ET904">
        <v>0</v>
      </c>
      <c r="EU904">
        <v>633</v>
      </c>
      <c r="EV904">
        <v>0</v>
      </c>
      <c r="EW904">
        <f t="shared" si="106"/>
        <v>9890</v>
      </c>
      <c r="EX904">
        <f t="shared" si="107"/>
        <v>5</v>
      </c>
      <c r="EY904" t="s">
        <v>1071</v>
      </c>
      <c r="EZ904">
        <v>-2.0629820007798099</v>
      </c>
      <c r="FA904">
        <v>-2.1391505075349899</v>
      </c>
      <c r="FB904">
        <v>-1.9661942399532899</v>
      </c>
      <c r="FC904">
        <v>0.249371357650604</v>
      </c>
      <c r="FD904">
        <v>9.2159806129211592</v>
      </c>
      <c r="FE904">
        <v>2.6482634533744401E-2</v>
      </c>
      <c r="FF904">
        <v>0.47836538722475003</v>
      </c>
      <c r="FG904">
        <v>0.73326847544638296</v>
      </c>
      <c r="FH904">
        <v>0.854671281615629</v>
      </c>
      <c r="FI904">
        <v>0.64714636204882403</v>
      </c>
      <c r="FJ904">
        <v>0.80274388033061395</v>
      </c>
    </row>
    <row r="905" spans="40:166" x14ac:dyDescent="0.25">
      <c r="AN905" t="s">
        <v>270</v>
      </c>
      <c r="AO905">
        <v>113</v>
      </c>
      <c r="AP905">
        <v>0</v>
      </c>
      <c r="AQ905">
        <v>57</v>
      </c>
      <c r="AR905">
        <v>573</v>
      </c>
      <c r="AS905">
        <v>0</v>
      </c>
      <c r="AT905">
        <v>0</v>
      </c>
      <c r="AU905">
        <v>28</v>
      </c>
      <c r="AV905">
        <v>14</v>
      </c>
      <c r="AW905">
        <v>0</v>
      </c>
      <c r="AX905">
        <v>0</v>
      </c>
      <c r="AY905">
        <v>0</v>
      </c>
      <c r="AZ905" s="10">
        <v>0</v>
      </c>
      <c r="BA905">
        <v>0</v>
      </c>
      <c r="BB905">
        <v>0</v>
      </c>
      <c r="BC905">
        <v>0</v>
      </c>
      <c r="BD905">
        <v>72</v>
      </c>
      <c r="BE905">
        <v>103</v>
      </c>
      <c r="BF905">
        <v>0</v>
      </c>
      <c r="BG905">
        <v>0</v>
      </c>
      <c r="BH905">
        <v>1621</v>
      </c>
      <c r="BI905">
        <v>0</v>
      </c>
      <c r="BJ905">
        <v>334</v>
      </c>
      <c r="BK905">
        <v>0</v>
      </c>
      <c r="BL905">
        <v>0</v>
      </c>
      <c r="BM905">
        <f t="shared" si="110"/>
        <v>2915</v>
      </c>
      <c r="BN905">
        <f t="shared" si="111"/>
        <v>9</v>
      </c>
      <c r="BO905" t="s">
        <v>270</v>
      </c>
      <c r="BP905">
        <v>-6.4296364586667196E-2</v>
      </c>
      <c r="BQ905">
        <v>-0.37290229490064403</v>
      </c>
      <c r="BR905">
        <v>0.36880400569925498</v>
      </c>
      <c r="BS905">
        <v>0.23608172190189999</v>
      </c>
      <c r="BT905">
        <v>7.95155396379708</v>
      </c>
      <c r="BU905">
        <v>3.1044500368047099E-2</v>
      </c>
      <c r="BV905">
        <v>0.48437500220973601</v>
      </c>
      <c r="BW905">
        <v>0.71250433381067801</v>
      </c>
      <c r="BX905">
        <v>0.89160699618436201</v>
      </c>
      <c r="BY905">
        <v>0.71375302728466805</v>
      </c>
      <c r="BZ905">
        <v>0.91262381101395895</v>
      </c>
      <c r="CB905" t="s">
        <v>853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283</v>
      </c>
      <c r="CI905" s="1">
        <v>0</v>
      </c>
      <c r="CJ905" s="1">
        <v>0</v>
      </c>
      <c r="CK905" s="1">
        <v>0</v>
      </c>
      <c r="CL905" s="1">
        <v>0</v>
      </c>
      <c r="CM905" s="1">
        <v>310</v>
      </c>
      <c r="CN905" s="1">
        <v>30</v>
      </c>
      <c r="CO905" s="1">
        <v>0</v>
      </c>
      <c r="CP905" s="1">
        <v>29</v>
      </c>
      <c r="CQ905" s="1">
        <v>0</v>
      </c>
      <c r="CR905" s="1">
        <v>0</v>
      </c>
      <c r="CS905" s="1">
        <v>0</v>
      </c>
      <c r="CT905" s="1">
        <v>982</v>
      </c>
      <c r="CU905" s="1">
        <v>449</v>
      </c>
      <c r="CV905" s="1">
        <v>0</v>
      </c>
      <c r="CW905" s="1">
        <v>0</v>
      </c>
      <c r="CX905" s="1">
        <v>0</v>
      </c>
      <c r="CY905" s="1">
        <v>0</v>
      </c>
      <c r="CZ905" s="1">
        <v>119</v>
      </c>
      <c r="DA905" s="1">
        <v>0</v>
      </c>
      <c r="DB905" s="1">
        <v>0</v>
      </c>
      <c r="DC905" s="1">
        <v>89</v>
      </c>
      <c r="DD905" s="1">
        <v>0</v>
      </c>
      <c r="DE905" s="1">
        <v>0</v>
      </c>
      <c r="DF905" s="1">
        <v>0</v>
      </c>
      <c r="DG905">
        <f t="shared" si="108"/>
        <v>2291</v>
      </c>
      <c r="DH905">
        <f t="shared" si="109"/>
        <v>8</v>
      </c>
      <c r="DI905" t="s">
        <v>853</v>
      </c>
      <c r="DJ905">
        <v>-1.67084380860941</v>
      </c>
      <c r="DK905">
        <v>-1.6392520798013299</v>
      </c>
      <c r="DL905">
        <v>-1.7368065035153899</v>
      </c>
      <c r="DM905">
        <v>-0.68873105816374103</v>
      </c>
      <c r="DN905">
        <v>8.5401103604749302</v>
      </c>
      <c r="DO905">
        <v>-7.6565861527263898E-2</v>
      </c>
      <c r="DP905">
        <v>0.45993756867478602</v>
      </c>
      <c r="DQ905">
        <v>0.63128780831308495</v>
      </c>
      <c r="DR905">
        <v>0.83024720648394501</v>
      </c>
      <c r="DS905">
        <v>0.64853143543198699</v>
      </c>
      <c r="DT905">
        <v>0.84156407181812598</v>
      </c>
      <c r="DV905" t="s">
        <v>421</v>
      </c>
      <c r="DW905">
        <v>0</v>
      </c>
      <c r="DX905">
        <v>0</v>
      </c>
      <c r="DY905">
        <v>560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2992</v>
      </c>
      <c r="EF905">
        <v>15959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5412</v>
      </c>
      <c r="EM905">
        <v>0</v>
      </c>
      <c r="EN905">
        <v>0</v>
      </c>
      <c r="EO905">
        <v>0</v>
      </c>
      <c r="EP905">
        <v>1627</v>
      </c>
      <c r="EQ905">
        <v>0</v>
      </c>
      <c r="ER905">
        <v>0</v>
      </c>
      <c r="ES905">
        <v>0</v>
      </c>
      <c r="ET905">
        <v>7311</v>
      </c>
      <c r="EU905">
        <v>8341</v>
      </c>
      <c r="EV905">
        <v>0</v>
      </c>
      <c r="EW905">
        <f t="shared" si="106"/>
        <v>42202</v>
      </c>
      <c r="EX905">
        <f t="shared" si="107"/>
        <v>7</v>
      </c>
      <c r="EY905" t="s">
        <v>421</v>
      </c>
      <c r="EZ905">
        <v>-1.6585611817022801</v>
      </c>
      <c r="FA905">
        <v>-1.8014570752782899</v>
      </c>
      <c r="FB905">
        <v>-1.5228907624914301</v>
      </c>
      <c r="FC905">
        <v>-0.25802370809655201</v>
      </c>
      <c r="FD905">
        <v>11.6021606848036</v>
      </c>
      <c r="FE905">
        <v>-1.62952341749012E-2</v>
      </c>
      <c r="FF905">
        <v>0.48859543954562501</v>
      </c>
      <c r="FG905">
        <v>0.71136345523920796</v>
      </c>
      <c r="FH905">
        <v>0.83891479392545698</v>
      </c>
      <c r="FI905">
        <v>0.64874447748206798</v>
      </c>
      <c r="FJ905">
        <v>0.80286357213666204</v>
      </c>
    </row>
    <row r="906" spans="40:166" x14ac:dyDescent="0.25">
      <c r="AN906" t="s">
        <v>757</v>
      </c>
      <c r="AO906">
        <v>0</v>
      </c>
      <c r="AP906">
        <v>0</v>
      </c>
      <c r="AQ906">
        <v>3439</v>
      </c>
      <c r="AR906">
        <v>0</v>
      </c>
      <c r="AS906">
        <v>0</v>
      </c>
      <c r="AT906">
        <v>0</v>
      </c>
      <c r="AU906">
        <v>3082</v>
      </c>
      <c r="AV906">
        <v>0</v>
      </c>
      <c r="AW906">
        <v>0</v>
      </c>
      <c r="AX906">
        <v>0</v>
      </c>
      <c r="AY906">
        <v>64</v>
      </c>
      <c r="AZ906" s="10">
        <v>323</v>
      </c>
      <c r="BA906">
        <v>0</v>
      </c>
      <c r="BB906">
        <v>13375</v>
      </c>
      <c r="BC906">
        <v>0</v>
      </c>
      <c r="BD906">
        <v>0</v>
      </c>
      <c r="BE906">
        <v>528</v>
      </c>
      <c r="BF906">
        <v>0</v>
      </c>
      <c r="BG906">
        <v>253</v>
      </c>
      <c r="BH906">
        <v>0</v>
      </c>
      <c r="BI906">
        <v>0</v>
      </c>
      <c r="BJ906">
        <v>226</v>
      </c>
      <c r="BK906">
        <v>0</v>
      </c>
      <c r="BL906">
        <v>0</v>
      </c>
      <c r="BM906">
        <f t="shared" si="110"/>
        <v>21290</v>
      </c>
      <c r="BN906">
        <f t="shared" si="111"/>
        <v>8</v>
      </c>
      <c r="BO906" t="s">
        <v>757</v>
      </c>
      <c r="BP906">
        <v>-0.67357809626533605</v>
      </c>
      <c r="BQ906">
        <v>-0.82212748264172597</v>
      </c>
      <c r="BR906">
        <v>-0.58066497483026003</v>
      </c>
      <c r="BS906">
        <v>0.21078555941536201</v>
      </c>
      <c r="BT906">
        <v>10.7193994402001</v>
      </c>
      <c r="BU906">
        <v>1.57242482481924E-2</v>
      </c>
      <c r="BV906">
        <v>0.49154746543072497</v>
      </c>
      <c r="BW906">
        <v>0.77675019259828904</v>
      </c>
      <c r="BX906">
        <v>0.92246977966277999</v>
      </c>
      <c r="BY906">
        <v>0.72568451117465105</v>
      </c>
      <c r="BZ906">
        <v>0.91507743045108503</v>
      </c>
      <c r="CB906" t="s">
        <v>1125</v>
      </c>
      <c r="CC906" s="1">
        <v>145</v>
      </c>
      <c r="CD906" s="1">
        <v>0</v>
      </c>
      <c r="CE906" s="1">
        <v>0</v>
      </c>
      <c r="CF906" s="1">
        <v>1828</v>
      </c>
      <c r="CG906" s="1">
        <v>249</v>
      </c>
      <c r="CH906" s="1">
        <v>0</v>
      </c>
      <c r="CI906" s="1">
        <v>0</v>
      </c>
      <c r="CJ906" s="1">
        <v>0</v>
      </c>
      <c r="CK906" s="1">
        <v>0</v>
      </c>
      <c r="CL906" s="1">
        <v>84</v>
      </c>
      <c r="CM906" s="1">
        <v>0</v>
      </c>
      <c r="CN906" s="1">
        <v>0</v>
      </c>
      <c r="CO906" s="1">
        <v>0</v>
      </c>
      <c r="CP906" s="1">
        <v>433</v>
      </c>
      <c r="CQ906" s="1">
        <v>0</v>
      </c>
      <c r="CR906" s="1">
        <v>0</v>
      </c>
      <c r="CS906" s="1">
        <v>21</v>
      </c>
      <c r="CT906" s="1">
        <v>0</v>
      </c>
      <c r="CU906" s="1">
        <v>0</v>
      </c>
      <c r="CV906" s="1">
        <v>1069</v>
      </c>
      <c r="CW906" s="1">
        <v>0</v>
      </c>
      <c r="CX906" s="1">
        <v>0</v>
      </c>
      <c r="CY906" s="1">
        <v>2417</v>
      </c>
      <c r="CZ906" s="1">
        <v>20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>
        <f t="shared" si="108"/>
        <v>6266</v>
      </c>
      <c r="DH906">
        <f t="shared" si="109"/>
        <v>9</v>
      </c>
      <c r="DI906" t="s">
        <v>1125</v>
      </c>
      <c r="DJ906">
        <v>-1.60766905983292</v>
      </c>
      <c r="DK906">
        <v>-1.63895094814965</v>
      </c>
      <c r="DL906">
        <v>-1.5619243794991999</v>
      </c>
      <c r="DM906">
        <v>0.26930415139501601</v>
      </c>
      <c r="DN906">
        <v>8.8354322245278194</v>
      </c>
      <c r="DO906">
        <v>3.2686677996977297E-2</v>
      </c>
      <c r="DP906">
        <v>0.47970863867062702</v>
      </c>
      <c r="DQ906">
        <v>0.66687018260354303</v>
      </c>
      <c r="DR906">
        <v>0.85109747280733505</v>
      </c>
      <c r="DS906">
        <v>0.63961914186901603</v>
      </c>
      <c r="DT906">
        <v>0.84188332895603901</v>
      </c>
      <c r="DV906" t="s">
        <v>368</v>
      </c>
      <c r="DW906">
        <v>3335</v>
      </c>
      <c r="DX906">
        <v>124911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5365</v>
      </c>
      <c r="ES906">
        <v>0</v>
      </c>
      <c r="ET906">
        <v>0</v>
      </c>
      <c r="EU906">
        <v>35734</v>
      </c>
      <c r="EV906">
        <v>2869</v>
      </c>
      <c r="EW906">
        <f t="shared" si="106"/>
        <v>172214</v>
      </c>
      <c r="EX906">
        <f t="shared" si="107"/>
        <v>5</v>
      </c>
      <c r="EY906" t="s">
        <v>368</v>
      </c>
      <c r="EZ906">
        <v>-2.0522444317770701</v>
      </c>
      <c r="FA906">
        <v>-2.0733137707306799</v>
      </c>
      <c r="FB906">
        <v>-2.0411516491108901</v>
      </c>
      <c r="FC906">
        <v>3.7581653447560397E-4</v>
      </c>
      <c r="FD906">
        <v>11.681016005455</v>
      </c>
      <c r="FE906">
        <v>1.7366069577210301E-4</v>
      </c>
      <c r="FF906">
        <v>0.5</v>
      </c>
      <c r="FG906">
        <v>0.71618542914360805</v>
      </c>
      <c r="FH906">
        <v>0.84534428458444899</v>
      </c>
      <c r="FI906">
        <v>0.64542254323067905</v>
      </c>
      <c r="FJ906">
        <v>0.80329451728462298</v>
      </c>
    </row>
    <row r="907" spans="40:166" x14ac:dyDescent="0.25">
      <c r="AN907" t="s">
        <v>1144</v>
      </c>
      <c r="AO907">
        <v>0</v>
      </c>
      <c r="AP907">
        <v>0</v>
      </c>
      <c r="AQ907">
        <v>722</v>
      </c>
      <c r="AR907">
        <v>0</v>
      </c>
      <c r="AS907">
        <v>0</v>
      </c>
      <c r="AT907">
        <v>0</v>
      </c>
      <c r="AU907">
        <v>3736</v>
      </c>
      <c r="AV907">
        <v>0</v>
      </c>
      <c r="AW907">
        <v>0</v>
      </c>
      <c r="AX907">
        <v>0</v>
      </c>
      <c r="AY907">
        <v>94</v>
      </c>
      <c r="AZ907" s="10">
        <v>1065</v>
      </c>
      <c r="BA907">
        <v>0</v>
      </c>
      <c r="BB907">
        <v>6804</v>
      </c>
      <c r="BC907">
        <v>0</v>
      </c>
      <c r="BD907">
        <v>0</v>
      </c>
      <c r="BE907">
        <v>380</v>
      </c>
      <c r="BF907">
        <v>118</v>
      </c>
      <c r="BG907">
        <v>0</v>
      </c>
      <c r="BH907">
        <v>0</v>
      </c>
      <c r="BI907">
        <v>0</v>
      </c>
      <c r="BJ907">
        <v>238</v>
      </c>
      <c r="BK907">
        <v>70</v>
      </c>
      <c r="BL907">
        <v>0</v>
      </c>
      <c r="BM907">
        <f t="shared" si="110"/>
        <v>13227</v>
      </c>
      <c r="BN907">
        <f t="shared" si="111"/>
        <v>9</v>
      </c>
      <c r="BO907" t="s">
        <v>1144</v>
      </c>
      <c r="BP907">
        <v>-0.156940644017206</v>
      </c>
      <c r="BQ907">
        <v>0.12506347651511299</v>
      </c>
      <c r="BR907">
        <v>-0.36342950107077199</v>
      </c>
      <c r="BS907">
        <v>0.14970274928798599</v>
      </c>
      <c r="BT907">
        <v>9.7648213399549508</v>
      </c>
      <c r="BU907">
        <v>1.3054843326689399E-2</v>
      </c>
      <c r="BV907">
        <v>0.48697916850756301</v>
      </c>
      <c r="BW907">
        <v>0.76547103926489102</v>
      </c>
      <c r="BX907">
        <v>0.91620733260559695</v>
      </c>
      <c r="BY907">
        <v>0.72835957180355004</v>
      </c>
      <c r="BZ907">
        <v>0.91766348023736899</v>
      </c>
      <c r="CB907" t="s">
        <v>136</v>
      </c>
      <c r="CC907" s="1">
        <v>0</v>
      </c>
      <c r="CD907" s="1">
        <v>0</v>
      </c>
      <c r="CE907" s="1">
        <v>0</v>
      </c>
      <c r="CF907" s="1">
        <v>0</v>
      </c>
      <c r="CG907" s="1">
        <v>1464</v>
      </c>
      <c r="CH907" s="1">
        <v>0</v>
      </c>
      <c r="CI907" s="1">
        <v>0</v>
      </c>
      <c r="CJ907" s="1">
        <v>0</v>
      </c>
      <c r="CK907" s="1">
        <v>0</v>
      </c>
      <c r="CL907" s="1">
        <v>87</v>
      </c>
      <c r="CM907" s="1">
        <v>0</v>
      </c>
      <c r="CN907" s="1">
        <v>144</v>
      </c>
      <c r="CO907" s="1">
        <v>0</v>
      </c>
      <c r="CP907" s="1">
        <v>747</v>
      </c>
      <c r="CQ907" s="1">
        <v>0</v>
      </c>
      <c r="CR907" s="1">
        <v>1060</v>
      </c>
      <c r="CS907" s="1">
        <v>0</v>
      </c>
      <c r="CT907" s="1">
        <v>231</v>
      </c>
      <c r="CU907" s="1">
        <v>43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>
        <f t="shared" si="108"/>
        <v>3776</v>
      </c>
      <c r="DH907">
        <f t="shared" si="109"/>
        <v>7</v>
      </c>
      <c r="DI907" t="s">
        <v>136</v>
      </c>
      <c r="DJ907">
        <v>-1.9808493339678701</v>
      </c>
      <c r="DK907">
        <v>-2.0728698037472699</v>
      </c>
      <c r="DL907">
        <v>-1.89947279349382</v>
      </c>
      <c r="DM907">
        <v>0.28087573976611302</v>
      </c>
      <c r="DN907">
        <v>8.7993884876342392</v>
      </c>
      <c r="DO907">
        <v>3.5117269926857701E-2</v>
      </c>
      <c r="DP907">
        <v>0.48178980393464899</v>
      </c>
      <c r="DQ907">
        <v>0.69010413871711196</v>
      </c>
      <c r="DR907">
        <v>0.86260969350489003</v>
      </c>
      <c r="DS907">
        <v>0.64956840263756199</v>
      </c>
      <c r="DT907">
        <v>0.84199888514697596</v>
      </c>
      <c r="DV907" t="s">
        <v>467</v>
      </c>
      <c r="DW907">
        <v>0</v>
      </c>
      <c r="DX907">
        <v>2863</v>
      </c>
      <c r="DY907">
        <v>0</v>
      </c>
      <c r="DZ907">
        <v>0</v>
      </c>
      <c r="EA907">
        <v>146549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14886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125901</v>
      </c>
      <c r="ET907">
        <v>0</v>
      </c>
      <c r="EU907">
        <v>0</v>
      </c>
      <c r="EV907">
        <v>6437</v>
      </c>
      <c r="EW907">
        <f t="shared" si="106"/>
        <v>296636</v>
      </c>
      <c r="EX907">
        <f t="shared" si="107"/>
        <v>5</v>
      </c>
      <c r="EY907" t="s">
        <v>467</v>
      </c>
      <c r="EZ907">
        <v>-2.1870358390523799</v>
      </c>
      <c r="FA907">
        <v>-2.3796472133200202</v>
      </c>
      <c r="FB907">
        <v>-2.0163494317098198</v>
      </c>
      <c r="FC907">
        <v>0.165272350991332</v>
      </c>
      <c r="FD907">
        <v>10.8891855290452</v>
      </c>
      <c r="FE907">
        <v>1.4079032128334499E-2</v>
      </c>
      <c r="FF907">
        <v>0.490996399641071</v>
      </c>
      <c r="FG907">
        <v>0.72562736932713501</v>
      </c>
      <c r="FH907">
        <v>0.85218668463410396</v>
      </c>
      <c r="FI907">
        <v>0.64171632976703297</v>
      </c>
      <c r="FJ907">
        <v>0.80515665599383102</v>
      </c>
    </row>
    <row r="908" spans="40:166" x14ac:dyDescent="0.25">
      <c r="AN908" t="s">
        <v>1145</v>
      </c>
      <c r="AO908">
        <v>0</v>
      </c>
      <c r="AP908">
        <v>0</v>
      </c>
      <c r="AQ908">
        <v>981</v>
      </c>
      <c r="AR908">
        <v>0</v>
      </c>
      <c r="AS908">
        <v>0</v>
      </c>
      <c r="AT908">
        <v>0</v>
      </c>
      <c r="AU908">
        <v>7699</v>
      </c>
      <c r="AV908">
        <v>0</v>
      </c>
      <c r="AW908">
        <v>0</v>
      </c>
      <c r="AX908">
        <v>0</v>
      </c>
      <c r="AY908">
        <v>29</v>
      </c>
      <c r="AZ908" s="10">
        <v>1147</v>
      </c>
      <c r="BA908">
        <v>0</v>
      </c>
      <c r="BB908">
        <v>14466</v>
      </c>
      <c r="BC908">
        <v>0</v>
      </c>
      <c r="BD908">
        <v>0</v>
      </c>
      <c r="BE908">
        <v>1024</v>
      </c>
      <c r="BF908">
        <v>379</v>
      </c>
      <c r="BG908">
        <v>229</v>
      </c>
      <c r="BH908">
        <v>0</v>
      </c>
      <c r="BI908">
        <v>0</v>
      </c>
      <c r="BJ908">
        <v>260</v>
      </c>
      <c r="BK908">
        <v>0</v>
      </c>
      <c r="BL908">
        <v>0</v>
      </c>
      <c r="BM908">
        <f t="shared" si="110"/>
        <v>26214</v>
      </c>
      <c r="BN908">
        <f t="shared" si="111"/>
        <v>9</v>
      </c>
      <c r="BO908" t="s">
        <v>1145</v>
      </c>
      <c r="BP908">
        <v>-0.43732296084438399</v>
      </c>
      <c r="BQ908">
        <v>-0.24532336622157699</v>
      </c>
      <c r="BR908">
        <v>-0.60657797451559103</v>
      </c>
      <c r="BS908">
        <v>-0.33809928867228001</v>
      </c>
      <c r="BT908">
        <v>10.684468367444</v>
      </c>
      <c r="BU908">
        <v>-2.8907435250692899E-2</v>
      </c>
      <c r="BV908">
        <v>0.48307291906095401</v>
      </c>
      <c r="BW908">
        <v>0.73481956885021604</v>
      </c>
      <c r="BX908">
        <v>0.90466639515206204</v>
      </c>
      <c r="BY908">
        <v>0.74609216678882395</v>
      </c>
      <c r="BZ908">
        <v>0.921852142420586</v>
      </c>
      <c r="CB908" t="s">
        <v>1239</v>
      </c>
      <c r="CC908" s="1">
        <v>82</v>
      </c>
      <c r="CD908" s="1">
        <v>0</v>
      </c>
      <c r="CE908" s="1">
        <v>0</v>
      </c>
      <c r="CF908" s="1">
        <v>493</v>
      </c>
      <c r="CG908" s="1">
        <v>193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412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632</v>
      </c>
      <c r="CW908" s="1">
        <v>0</v>
      </c>
      <c r="CX908" s="1">
        <v>0</v>
      </c>
      <c r="CY908" s="1">
        <v>962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>
        <f t="shared" si="108"/>
        <v>2774</v>
      </c>
      <c r="DH908">
        <f t="shared" si="109"/>
        <v>6</v>
      </c>
      <c r="DI908" t="s">
        <v>1239</v>
      </c>
      <c r="DJ908">
        <v>-1.8850792821232401</v>
      </c>
      <c r="DK908">
        <v>-1.9940956263894301</v>
      </c>
      <c r="DL908">
        <v>-1.78790075252378</v>
      </c>
      <c r="DM908">
        <v>0.307141799775623</v>
      </c>
      <c r="DN908">
        <v>8.3162285219390792</v>
      </c>
      <c r="DO908">
        <v>3.4612247685355299E-2</v>
      </c>
      <c r="DP908">
        <v>0.48020833512575201</v>
      </c>
      <c r="DQ908">
        <v>0.60941006712103596</v>
      </c>
      <c r="DR908">
        <v>0.81920224299431099</v>
      </c>
      <c r="DS908">
        <v>0.66380031360657998</v>
      </c>
      <c r="DT908">
        <v>0.84381616695544504</v>
      </c>
      <c r="DV908" t="s">
        <v>1293</v>
      </c>
      <c r="DW908">
        <v>528</v>
      </c>
      <c r="DX908">
        <v>1659</v>
      </c>
      <c r="DY908">
        <v>13624</v>
      </c>
      <c r="DZ908">
        <v>0</v>
      </c>
      <c r="EA908">
        <v>204</v>
      </c>
      <c r="EB908">
        <v>0</v>
      </c>
      <c r="EC908">
        <v>8485</v>
      </c>
      <c r="ED908">
        <v>47369</v>
      </c>
      <c r="EE908">
        <v>51</v>
      </c>
      <c r="EF908">
        <v>0</v>
      </c>
      <c r="EG908">
        <v>0</v>
      </c>
      <c r="EH908">
        <v>0</v>
      </c>
      <c r="EI908">
        <v>25717</v>
      </c>
      <c r="EJ908">
        <v>27043</v>
      </c>
      <c r="EK908">
        <v>0</v>
      </c>
      <c r="EL908">
        <v>0</v>
      </c>
      <c r="EM908">
        <v>2782</v>
      </c>
      <c r="EN908">
        <v>14992</v>
      </c>
      <c r="EO908">
        <v>77</v>
      </c>
      <c r="EP908">
        <v>1067</v>
      </c>
      <c r="EQ908">
        <v>0</v>
      </c>
      <c r="ER908">
        <v>5965</v>
      </c>
      <c r="ES908">
        <v>424</v>
      </c>
      <c r="ET908">
        <v>0</v>
      </c>
      <c r="EU908">
        <v>0</v>
      </c>
      <c r="EV908">
        <v>0</v>
      </c>
      <c r="EW908">
        <f t="shared" si="106"/>
        <v>149987</v>
      </c>
      <c r="EX908">
        <f t="shared" si="107"/>
        <v>15</v>
      </c>
      <c r="EY908" t="s">
        <v>1293</v>
      </c>
      <c r="EZ908">
        <v>6.7597914444747502</v>
      </c>
      <c r="FA908">
        <v>6.9587126732475504</v>
      </c>
      <c r="FB908">
        <v>6.6610503525332296</v>
      </c>
      <c r="FC908">
        <v>1.33278443918067</v>
      </c>
      <c r="FD908">
        <v>12.29977172613</v>
      </c>
      <c r="FE908">
        <v>0.107948450568862</v>
      </c>
      <c r="FF908">
        <v>0.44591346812675398</v>
      </c>
      <c r="FG908">
        <v>0.62080052614598003</v>
      </c>
      <c r="FH908">
        <v>0.78882525798775505</v>
      </c>
      <c r="FI908">
        <v>0.62379262824981296</v>
      </c>
      <c r="FJ908">
        <v>0.80533875510358199</v>
      </c>
    </row>
    <row r="909" spans="40:166" x14ac:dyDescent="0.25">
      <c r="AN909" t="s">
        <v>621</v>
      </c>
      <c r="AO909">
        <v>343</v>
      </c>
      <c r="AP909">
        <v>0</v>
      </c>
      <c r="AQ909">
        <v>2892</v>
      </c>
      <c r="AR909">
        <v>0</v>
      </c>
      <c r="AS909">
        <v>0</v>
      </c>
      <c r="AT909">
        <v>0</v>
      </c>
      <c r="AU909">
        <v>13688</v>
      </c>
      <c r="AV909">
        <v>0</v>
      </c>
      <c r="AW909">
        <v>0</v>
      </c>
      <c r="AX909">
        <v>0</v>
      </c>
      <c r="AY909">
        <v>69</v>
      </c>
      <c r="AZ909" s="10">
        <v>2245</v>
      </c>
      <c r="BA909">
        <v>0</v>
      </c>
      <c r="BB909">
        <v>18830</v>
      </c>
      <c r="BC909">
        <v>0</v>
      </c>
      <c r="BD909">
        <v>0</v>
      </c>
      <c r="BE909">
        <v>1555</v>
      </c>
      <c r="BF909">
        <v>2857</v>
      </c>
      <c r="BG909">
        <v>0</v>
      </c>
      <c r="BH909">
        <v>0</v>
      </c>
      <c r="BI909">
        <v>0</v>
      </c>
      <c r="BJ909">
        <v>556</v>
      </c>
      <c r="BK909">
        <v>279</v>
      </c>
      <c r="BL909">
        <v>0</v>
      </c>
      <c r="BM909">
        <f t="shared" si="110"/>
        <v>43314</v>
      </c>
      <c r="BN909">
        <f t="shared" si="111"/>
        <v>10</v>
      </c>
      <c r="BO909" t="s">
        <v>621</v>
      </c>
      <c r="BP909">
        <v>0.17601827405009601</v>
      </c>
      <c r="BQ909">
        <v>0.17815302055919899</v>
      </c>
      <c r="BR909">
        <v>0.12646977883299501</v>
      </c>
      <c r="BS909">
        <v>0.18132243429074901</v>
      </c>
      <c r="BT909">
        <v>11.783390692520801</v>
      </c>
      <c r="BU909">
        <v>1.7395010121534001E-2</v>
      </c>
      <c r="BV909">
        <v>0.49024707549712099</v>
      </c>
      <c r="BW909">
        <v>0.78438833508345296</v>
      </c>
      <c r="BX909">
        <v>0.92630803773702797</v>
      </c>
      <c r="BY909">
        <v>0.75015995055388796</v>
      </c>
      <c r="BZ909">
        <v>0.92693150149661496</v>
      </c>
      <c r="CB909" t="s">
        <v>533</v>
      </c>
      <c r="CC909" s="1">
        <v>118</v>
      </c>
      <c r="CD909" s="1">
        <v>0</v>
      </c>
      <c r="CE909" s="1">
        <v>0</v>
      </c>
      <c r="CF909" s="1">
        <v>1901</v>
      </c>
      <c r="CG909" s="1">
        <v>23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261</v>
      </c>
      <c r="CQ909" s="1">
        <v>0</v>
      </c>
      <c r="CR909" s="1">
        <v>0</v>
      </c>
      <c r="CS909" s="1">
        <v>255</v>
      </c>
      <c r="CT909" s="1">
        <v>0</v>
      </c>
      <c r="CU909" s="1">
        <v>0</v>
      </c>
      <c r="CV909" s="1">
        <v>577</v>
      </c>
      <c r="CW909" s="1">
        <v>0</v>
      </c>
      <c r="CX909" s="1">
        <v>0</v>
      </c>
      <c r="CY909" s="1">
        <v>1910</v>
      </c>
      <c r="CZ909" s="1">
        <v>165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>
        <f t="shared" si="108"/>
        <v>5210</v>
      </c>
      <c r="DH909">
        <f t="shared" si="109"/>
        <v>8</v>
      </c>
      <c r="DI909" t="s">
        <v>533</v>
      </c>
      <c r="DJ909">
        <v>-1.69297278244314</v>
      </c>
      <c r="DK909">
        <v>-1.6613970190295999</v>
      </c>
      <c r="DL909">
        <v>-1.73298174998473</v>
      </c>
      <c r="DM909">
        <v>-0.57047803968545996</v>
      </c>
      <c r="DN909">
        <v>8.9409836999373304</v>
      </c>
      <c r="DO909">
        <v>-6.5142131466790001E-2</v>
      </c>
      <c r="DP909">
        <v>0.46409989919793598</v>
      </c>
      <c r="DQ909">
        <v>0.66745494303565001</v>
      </c>
      <c r="DR909">
        <v>0.85289132206685603</v>
      </c>
      <c r="DS909">
        <v>0.66021258329652299</v>
      </c>
      <c r="DT909">
        <v>0.845021342036683</v>
      </c>
      <c r="DV909" t="s">
        <v>627</v>
      </c>
      <c r="DW909">
        <v>0</v>
      </c>
      <c r="DX909">
        <v>38090</v>
      </c>
      <c r="DY909">
        <v>20632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185211</v>
      </c>
      <c r="EL909">
        <v>0</v>
      </c>
      <c r="EM909">
        <v>1058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1587</v>
      </c>
      <c r="EU909">
        <v>0</v>
      </c>
      <c r="EV909">
        <v>0</v>
      </c>
      <c r="EW909">
        <f t="shared" si="106"/>
        <v>246578</v>
      </c>
      <c r="EX909">
        <f t="shared" si="107"/>
        <v>5</v>
      </c>
      <c r="EY909" t="s">
        <v>627</v>
      </c>
      <c r="EZ909">
        <v>-2.0928879165815402</v>
      </c>
      <c r="FA909">
        <v>-2.1591074832178299</v>
      </c>
      <c r="FB909">
        <v>-1.9574990510413499</v>
      </c>
      <c r="FC909">
        <v>0.21016041134678101</v>
      </c>
      <c r="FD909">
        <v>10.1289611344256</v>
      </c>
      <c r="FE909">
        <v>1.8080042658799499E-2</v>
      </c>
      <c r="FF909">
        <v>0.48798077067853901</v>
      </c>
      <c r="FG909">
        <v>0.74044315840558605</v>
      </c>
      <c r="FH909">
        <v>0.860776378632925</v>
      </c>
      <c r="FI909">
        <v>0.64315094952454699</v>
      </c>
      <c r="FJ909">
        <v>0.80615964162135501</v>
      </c>
    </row>
    <row r="910" spans="40:166" x14ac:dyDescent="0.25">
      <c r="AN910" t="s">
        <v>304</v>
      </c>
      <c r="AO910">
        <v>332</v>
      </c>
      <c r="AP910">
        <v>0</v>
      </c>
      <c r="AQ910">
        <v>2736</v>
      </c>
      <c r="AR910">
        <v>4654</v>
      </c>
      <c r="AS910">
        <v>0</v>
      </c>
      <c r="AT910">
        <v>0</v>
      </c>
      <c r="AU910">
        <v>438</v>
      </c>
      <c r="AV910">
        <v>197</v>
      </c>
      <c r="AW910">
        <v>110</v>
      </c>
      <c r="AX910">
        <v>27</v>
      </c>
      <c r="AY910">
        <v>0</v>
      </c>
      <c r="AZ910" s="10">
        <v>0</v>
      </c>
      <c r="BA910">
        <v>249</v>
      </c>
      <c r="BB910">
        <v>0</v>
      </c>
      <c r="BC910">
        <v>0</v>
      </c>
      <c r="BD910">
        <v>2251</v>
      </c>
      <c r="BE910">
        <v>1103</v>
      </c>
      <c r="BF910">
        <v>0</v>
      </c>
      <c r="BG910">
        <v>0</v>
      </c>
      <c r="BH910">
        <v>528</v>
      </c>
      <c r="BI910">
        <v>1087</v>
      </c>
      <c r="BJ910">
        <v>3531</v>
      </c>
      <c r="BK910">
        <v>2722</v>
      </c>
      <c r="BL910">
        <v>0</v>
      </c>
      <c r="BM910">
        <f t="shared" si="110"/>
        <v>19965</v>
      </c>
      <c r="BN910">
        <f t="shared" si="111"/>
        <v>14</v>
      </c>
      <c r="BO910" t="s">
        <v>304</v>
      </c>
      <c r="BP910">
        <v>7.1491512953781902</v>
      </c>
      <c r="BQ910">
        <v>7.8497786084771697</v>
      </c>
      <c r="BR910">
        <v>5.8633149333346202</v>
      </c>
      <c r="BS910">
        <v>-0.604161155822038</v>
      </c>
      <c r="BT910">
        <v>10.037448253391499</v>
      </c>
      <c r="BU910">
        <v>-6.4515757645373206E-2</v>
      </c>
      <c r="BV910">
        <v>0.46423927684676702</v>
      </c>
      <c r="BW910">
        <v>0.77220304201107304</v>
      </c>
      <c r="BX910">
        <v>0.92160818490371199</v>
      </c>
      <c r="BY910">
        <v>0.75513286886000697</v>
      </c>
      <c r="BZ910">
        <v>0.92930801122004902</v>
      </c>
      <c r="CB910" t="s">
        <v>1214</v>
      </c>
      <c r="CC910" s="1">
        <v>397</v>
      </c>
      <c r="CD910" s="1">
        <v>1561</v>
      </c>
      <c r="CE910" s="1">
        <v>0</v>
      </c>
      <c r="CF910" s="1">
        <v>3621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1314</v>
      </c>
      <c r="CR910" s="1">
        <v>0</v>
      </c>
      <c r="CS910" s="1">
        <v>0</v>
      </c>
      <c r="CT910" s="1">
        <v>0</v>
      </c>
      <c r="CU910" s="1">
        <v>0</v>
      </c>
      <c r="CV910" s="1">
        <v>5643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14681</v>
      </c>
      <c r="DC910" s="1">
        <v>0</v>
      </c>
      <c r="DD910" s="1">
        <v>0</v>
      </c>
      <c r="DE910" s="1">
        <v>970</v>
      </c>
      <c r="DF910" s="1">
        <v>0</v>
      </c>
      <c r="DG910">
        <f t="shared" si="108"/>
        <v>28187</v>
      </c>
      <c r="DH910">
        <f t="shared" si="109"/>
        <v>7</v>
      </c>
      <c r="DI910" t="s">
        <v>1214</v>
      </c>
      <c r="DJ910">
        <v>-1.7915864557979799</v>
      </c>
      <c r="DK910">
        <v>-1.8149150788158801</v>
      </c>
      <c r="DL910">
        <v>-1.7480793505912799</v>
      </c>
      <c r="DM910">
        <v>-3.1442715247953501E-2</v>
      </c>
      <c r="DN910">
        <v>10.5562697403697</v>
      </c>
      <c r="DO910">
        <v>-3.2819900656632299E-3</v>
      </c>
      <c r="DP910">
        <v>0.49843912605135599</v>
      </c>
      <c r="DQ910">
        <v>0.73886330282092605</v>
      </c>
      <c r="DR910">
        <v>0.88918592324552503</v>
      </c>
      <c r="DS910">
        <v>0.65447108968574297</v>
      </c>
      <c r="DT910">
        <v>0.84624350275826399</v>
      </c>
      <c r="DV910" t="s">
        <v>951</v>
      </c>
      <c r="DW910">
        <v>21595</v>
      </c>
      <c r="DX910">
        <v>23756</v>
      </c>
      <c r="DY910">
        <v>1676</v>
      </c>
      <c r="DZ910">
        <v>0</v>
      </c>
      <c r="EA910">
        <v>32633</v>
      </c>
      <c r="EB910">
        <v>0</v>
      </c>
      <c r="EC910">
        <v>0</v>
      </c>
      <c r="ED910">
        <v>0</v>
      </c>
      <c r="EE910">
        <v>131</v>
      </c>
      <c r="EF910">
        <v>39</v>
      </c>
      <c r="EG910">
        <v>0</v>
      </c>
      <c r="EH910">
        <v>59129</v>
      </c>
      <c r="EI910">
        <v>0</v>
      </c>
      <c r="EJ910">
        <v>0</v>
      </c>
      <c r="EK910">
        <v>0</v>
      </c>
      <c r="EL910">
        <v>0</v>
      </c>
      <c r="EM910">
        <v>5021</v>
      </c>
      <c r="EN910">
        <v>0</v>
      </c>
      <c r="EO910">
        <v>384</v>
      </c>
      <c r="EP910">
        <v>164</v>
      </c>
      <c r="EQ910">
        <v>211</v>
      </c>
      <c r="ER910">
        <v>62811</v>
      </c>
      <c r="ES910">
        <v>18333</v>
      </c>
      <c r="ET910">
        <v>39413</v>
      </c>
      <c r="EU910">
        <v>13073</v>
      </c>
      <c r="EV910">
        <v>121190</v>
      </c>
      <c r="EW910">
        <f t="shared" ref="EW910:EW964" si="112">SUM(DW910:EV910)</f>
        <v>399559</v>
      </c>
      <c r="EX910">
        <f t="shared" ref="EX910:EX964" si="113">COUNTIF(DW910:EV910,"&gt;0")</f>
        <v>16</v>
      </c>
      <c r="EY910" t="s">
        <v>951</v>
      </c>
      <c r="EZ910">
        <v>6.6943099866325202</v>
      </c>
      <c r="FA910">
        <v>9.2488283213108904</v>
      </c>
      <c r="FB910">
        <v>4.3944274695793597</v>
      </c>
      <c r="FC910">
        <v>-1.7170657499346</v>
      </c>
      <c r="FD910">
        <v>12.134585392484899</v>
      </c>
      <c r="FE910">
        <v>-0.13679403336812301</v>
      </c>
      <c r="FF910">
        <v>0.45192308276482102</v>
      </c>
      <c r="FG910">
        <v>0.51969356150967805</v>
      </c>
      <c r="FH910">
        <v>0.71686552399652204</v>
      </c>
      <c r="FI910">
        <v>0.62318354229563699</v>
      </c>
      <c r="FJ910">
        <v>0.80748183091203496</v>
      </c>
    </row>
    <row r="911" spans="40:166" x14ac:dyDescent="0.25">
      <c r="AN911" t="s">
        <v>1123</v>
      </c>
      <c r="AO911">
        <v>0</v>
      </c>
      <c r="AP911">
        <v>0</v>
      </c>
      <c r="AQ911">
        <v>1001</v>
      </c>
      <c r="AR911">
        <v>0</v>
      </c>
      <c r="AS911">
        <v>0</v>
      </c>
      <c r="AT911">
        <v>0</v>
      </c>
      <c r="AU911">
        <v>561</v>
      </c>
      <c r="AV911">
        <v>0</v>
      </c>
      <c r="AW911">
        <v>91</v>
      </c>
      <c r="AX911">
        <v>636</v>
      </c>
      <c r="AY911">
        <v>0</v>
      </c>
      <c r="AZ911" s="10">
        <v>1578</v>
      </c>
      <c r="BA911">
        <v>0</v>
      </c>
      <c r="BB911">
        <v>14354</v>
      </c>
      <c r="BC911">
        <v>0</v>
      </c>
      <c r="BD911">
        <v>0</v>
      </c>
      <c r="BE911">
        <v>3471</v>
      </c>
      <c r="BF911">
        <v>3105</v>
      </c>
      <c r="BG911">
        <v>0</v>
      </c>
      <c r="BH911">
        <v>0</v>
      </c>
      <c r="BI911">
        <v>0</v>
      </c>
      <c r="BJ911">
        <v>375</v>
      </c>
      <c r="BK911">
        <v>138</v>
      </c>
      <c r="BL911">
        <v>0</v>
      </c>
      <c r="BM911">
        <f t="shared" si="110"/>
        <v>25310</v>
      </c>
      <c r="BN911">
        <f t="shared" si="111"/>
        <v>10</v>
      </c>
      <c r="BO911" t="s">
        <v>1123</v>
      </c>
      <c r="BP911">
        <v>0.43478324033165999</v>
      </c>
      <c r="BQ911">
        <v>0.27738964123799897</v>
      </c>
      <c r="BR911">
        <v>0.56761636449046904</v>
      </c>
      <c r="BS911">
        <v>6.1113095560081397E-2</v>
      </c>
      <c r="BT911">
        <v>10.8609345476142</v>
      </c>
      <c r="BU911">
        <v>7.5241889838677202E-3</v>
      </c>
      <c r="BV911">
        <v>0.495448635231799</v>
      </c>
      <c r="BW911">
        <v>0.79191347747978502</v>
      </c>
      <c r="BX911">
        <v>0.92856043212006001</v>
      </c>
      <c r="BY911">
        <v>0.75937267949777998</v>
      </c>
      <c r="BZ911">
        <v>0.92997375124444603</v>
      </c>
      <c r="CB911" t="s">
        <v>1073</v>
      </c>
      <c r="CC911" s="1">
        <v>0</v>
      </c>
      <c r="CD911" s="1">
        <v>108</v>
      </c>
      <c r="CE911" s="1">
        <v>0</v>
      </c>
      <c r="CF911" s="1">
        <v>0</v>
      </c>
      <c r="CG911" s="1">
        <v>107</v>
      </c>
      <c r="CH911" s="1">
        <v>94</v>
      </c>
      <c r="CI911" s="1">
        <v>213</v>
      </c>
      <c r="CJ911" s="1">
        <v>0</v>
      </c>
      <c r="CK911" s="1">
        <v>0</v>
      </c>
      <c r="CL911" s="1">
        <v>0</v>
      </c>
      <c r="CM911" s="1">
        <v>775</v>
      </c>
      <c r="CN911" s="1">
        <v>307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134</v>
      </c>
      <c r="CU911" s="1">
        <v>133</v>
      </c>
      <c r="CV911" s="1">
        <v>0</v>
      </c>
      <c r="CW911" s="1">
        <v>13</v>
      </c>
      <c r="CX911" s="1">
        <v>0</v>
      </c>
      <c r="CY911" s="1">
        <v>0</v>
      </c>
      <c r="CZ911" s="1">
        <v>0</v>
      </c>
      <c r="DA911" s="1">
        <v>0</v>
      </c>
      <c r="DB911" s="1">
        <v>187</v>
      </c>
      <c r="DC911" s="1">
        <v>0</v>
      </c>
      <c r="DD911" s="1">
        <v>0</v>
      </c>
      <c r="DE911" s="1">
        <v>0</v>
      </c>
      <c r="DF911" s="1">
        <v>40</v>
      </c>
      <c r="DG911">
        <f t="shared" si="108"/>
        <v>2111</v>
      </c>
      <c r="DH911">
        <f t="shared" si="109"/>
        <v>11</v>
      </c>
      <c r="DI911" t="s">
        <v>1073</v>
      </c>
      <c r="DJ911">
        <v>-0.86471281473753503</v>
      </c>
      <c r="DK911">
        <v>-0.926766380574646</v>
      </c>
      <c r="DL911">
        <v>-0.78553955311609702</v>
      </c>
      <c r="DM911">
        <v>0.68548354947575696</v>
      </c>
      <c r="DN911">
        <v>8.1758196778577101</v>
      </c>
      <c r="DO911">
        <v>8.5840767913219596E-2</v>
      </c>
      <c r="DP911">
        <v>0.45889698604423201</v>
      </c>
      <c r="DQ911">
        <v>0.62475857110899902</v>
      </c>
      <c r="DR911">
        <v>0.82941334310399295</v>
      </c>
      <c r="DS911">
        <v>0.65408753533288799</v>
      </c>
      <c r="DT911">
        <v>0.84788835465428403</v>
      </c>
      <c r="DV911" t="s">
        <v>737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745</v>
      </c>
      <c r="ED911">
        <v>0</v>
      </c>
      <c r="EE911">
        <v>0</v>
      </c>
      <c r="EF911">
        <v>0</v>
      </c>
      <c r="EG911">
        <v>0</v>
      </c>
      <c r="EH911">
        <v>290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738</v>
      </c>
      <c r="EO911">
        <v>0</v>
      </c>
      <c r="EP911">
        <v>0</v>
      </c>
      <c r="EQ911">
        <v>0</v>
      </c>
      <c r="ER911">
        <v>165</v>
      </c>
      <c r="ES911">
        <v>246</v>
      </c>
      <c r="ET911">
        <v>0</v>
      </c>
      <c r="EU911">
        <v>0</v>
      </c>
      <c r="EV911">
        <v>416</v>
      </c>
      <c r="EW911">
        <f t="shared" si="112"/>
        <v>2600</v>
      </c>
      <c r="EX911">
        <f t="shared" si="113"/>
        <v>6</v>
      </c>
      <c r="EY911" t="s">
        <v>737</v>
      </c>
      <c r="EZ911">
        <v>-2.10546524621817</v>
      </c>
      <c r="FA911">
        <v>-1.84391667710519</v>
      </c>
      <c r="FB911">
        <v>-2.2862217304774202</v>
      </c>
      <c r="FC911">
        <v>-0.53850019588406295</v>
      </c>
      <c r="FD911">
        <v>8.9664248662815709</v>
      </c>
      <c r="FE911">
        <v>-6.4509862507638599E-2</v>
      </c>
      <c r="FF911">
        <v>0.46818727874607502</v>
      </c>
      <c r="FG911">
        <v>0.62706222103229303</v>
      </c>
      <c r="FH911">
        <v>0.77961388726613401</v>
      </c>
      <c r="FI911">
        <v>0.659708810369113</v>
      </c>
      <c r="FJ911">
        <v>0.80819026959761098</v>
      </c>
    </row>
    <row r="912" spans="40:166" x14ac:dyDescent="0.25">
      <c r="AN912" t="s">
        <v>1292</v>
      </c>
      <c r="AO912">
        <v>3950</v>
      </c>
      <c r="AP912">
        <v>0</v>
      </c>
      <c r="AQ912">
        <v>0</v>
      </c>
      <c r="AR912">
        <v>27326</v>
      </c>
      <c r="AS912">
        <v>0</v>
      </c>
      <c r="AT912">
        <v>358</v>
      </c>
      <c r="AU912">
        <v>0</v>
      </c>
      <c r="AV912">
        <v>0</v>
      </c>
      <c r="AW912">
        <v>12334</v>
      </c>
      <c r="AX912">
        <v>5977</v>
      </c>
      <c r="AY912">
        <v>0</v>
      </c>
      <c r="AZ912" s="10">
        <v>0</v>
      </c>
      <c r="BA912">
        <v>0</v>
      </c>
      <c r="BB912">
        <v>140</v>
      </c>
      <c r="BC912">
        <v>0</v>
      </c>
      <c r="BD912">
        <v>116</v>
      </c>
      <c r="BE912">
        <v>130638</v>
      </c>
      <c r="BF912">
        <v>0</v>
      </c>
      <c r="BG912">
        <v>0</v>
      </c>
      <c r="BH912">
        <v>663</v>
      </c>
      <c r="BI912">
        <v>0</v>
      </c>
      <c r="BJ912">
        <v>1065</v>
      </c>
      <c r="BK912">
        <v>0</v>
      </c>
      <c r="BL912">
        <v>189137</v>
      </c>
      <c r="BM912">
        <f t="shared" si="110"/>
        <v>371704</v>
      </c>
      <c r="BN912">
        <f t="shared" si="111"/>
        <v>11</v>
      </c>
      <c r="BO912" t="s">
        <v>1292</v>
      </c>
      <c r="BP912">
        <v>1.03901163014792</v>
      </c>
      <c r="BQ912">
        <v>4.2843473570522503</v>
      </c>
      <c r="BR912">
        <v>5.5701612662666404E-3</v>
      </c>
      <c r="BS912">
        <v>-0.75056041427841302</v>
      </c>
      <c r="BT912">
        <v>13.1511913493592</v>
      </c>
      <c r="BU912">
        <v>-5.5150779193607502E-2</v>
      </c>
      <c r="BV912">
        <v>0.473342006368075</v>
      </c>
      <c r="BW912">
        <v>0.78844296805028702</v>
      </c>
      <c r="BX912">
        <v>0.92990554600758002</v>
      </c>
      <c r="BY912">
        <v>0.75489517339236301</v>
      </c>
      <c r="BZ912">
        <v>0.931834680435352</v>
      </c>
      <c r="CB912" t="s">
        <v>515</v>
      </c>
      <c r="CC912" s="1">
        <v>0</v>
      </c>
      <c r="CD912" s="1">
        <v>0</v>
      </c>
      <c r="CE912" s="1">
        <v>86</v>
      </c>
      <c r="CF912" s="1">
        <v>0</v>
      </c>
      <c r="CG912" s="1">
        <v>326</v>
      </c>
      <c r="CH912" s="1">
        <v>0</v>
      </c>
      <c r="CI912" s="1">
        <v>0</v>
      </c>
      <c r="CJ912" s="1">
        <v>74</v>
      </c>
      <c r="CK912" s="1">
        <v>0</v>
      </c>
      <c r="CL912" s="1">
        <v>0</v>
      </c>
      <c r="CM912" s="1">
        <v>0</v>
      </c>
      <c r="CN912" s="1">
        <v>108</v>
      </c>
      <c r="CO912" s="1">
        <v>0</v>
      </c>
      <c r="CP912" s="1">
        <v>0</v>
      </c>
      <c r="CQ912" s="1">
        <v>0</v>
      </c>
      <c r="CR912" s="1">
        <v>0</v>
      </c>
      <c r="CS912" s="1">
        <v>97</v>
      </c>
      <c r="CT912" s="1">
        <v>0</v>
      </c>
      <c r="CU912" s="1">
        <v>0</v>
      </c>
      <c r="CV912" s="1">
        <v>0</v>
      </c>
      <c r="CW912" s="1">
        <v>86</v>
      </c>
      <c r="CX912" s="1">
        <v>0</v>
      </c>
      <c r="CY912" s="1">
        <v>0</v>
      </c>
      <c r="CZ912" s="1">
        <v>35</v>
      </c>
      <c r="DA912" s="1">
        <v>0</v>
      </c>
      <c r="DB912" s="1">
        <v>12</v>
      </c>
      <c r="DC912" s="1">
        <v>0</v>
      </c>
      <c r="DD912" s="1">
        <v>0</v>
      </c>
      <c r="DE912" s="1">
        <v>0</v>
      </c>
      <c r="DF912" s="1">
        <v>0</v>
      </c>
      <c r="DG912">
        <f t="shared" si="108"/>
        <v>824</v>
      </c>
      <c r="DH912">
        <f t="shared" si="109"/>
        <v>8</v>
      </c>
      <c r="DI912" t="s">
        <v>515</v>
      </c>
      <c r="DJ912">
        <v>-1.692185124439</v>
      </c>
      <c r="DK912">
        <v>-1.50313577475336</v>
      </c>
      <c r="DL912">
        <v>-1.8636478884856</v>
      </c>
      <c r="DM912">
        <v>-0.184619704382293</v>
      </c>
      <c r="DN912">
        <v>7.5137082680740503</v>
      </c>
      <c r="DO912">
        <v>-2.18509370091905E-2</v>
      </c>
      <c r="DP912">
        <v>0.48699271709541397</v>
      </c>
      <c r="DQ912">
        <v>0.68448514416831996</v>
      </c>
      <c r="DR912">
        <v>0.85622228211241302</v>
      </c>
      <c r="DS912">
        <v>0.667647176677722</v>
      </c>
      <c r="DT912">
        <v>0.84809679239937996</v>
      </c>
      <c r="DV912" t="s">
        <v>1090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96</v>
      </c>
      <c r="EJ912">
        <v>0</v>
      </c>
      <c r="EK912">
        <v>111</v>
      </c>
      <c r="EL912">
        <v>483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f t="shared" si="112"/>
        <v>690</v>
      </c>
      <c r="EX912">
        <f t="shared" si="113"/>
        <v>3</v>
      </c>
      <c r="EY912" t="s">
        <v>1090</v>
      </c>
      <c r="EZ912">
        <v>-2.6312708162702498</v>
      </c>
      <c r="FA912">
        <v>-2.67539538680336</v>
      </c>
      <c r="FB912">
        <v>-2.5806111935905598</v>
      </c>
      <c r="FC912">
        <v>-7.23015392263857E-2</v>
      </c>
      <c r="FD912">
        <v>6.1738907015689497</v>
      </c>
      <c r="FE912">
        <v>-1.12564504229694E-2</v>
      </c>
      <c r="FF912">
        <v>0.49278846240680202</v>
      </c>
      <c r="FG912">
        <v>0.68245613260556903</v>
      </c>
      <c r="FH912">
        <v>0.81990704854171004</v>
      </c>
      <c r="FI912">
        <v>0.65038033412735796</v>
      </c>
      <c r="FJ912">
        <v>0.80933366078739899</v>
      </c>
    </row>
    <row r="913" spans="40:166" x14ac:dyDescent="0.25">
      <c r="AN913" t="s">
        <v>410</v>
      </c>
      <c r="AO913">
        <v>16864</v>
      </c>
      <c r="AP913">
        <v>1282</v>
      </c>
      <c r="AQ913">
        <v>24136</v>
      </c>
      <c r="AR913">
        <v>5695</v>
      </c>
      <c r="AS913">
        <v>0</v>
      </c>
      <c r="AT913">
        <v>4427</v>
      </c>
      <c r="AU913">
        <v>17965</v>
      </c>
      <c r="AV913">
        <v>2795</v>
      </c>
      <c r="AW913">
        <v>27189</v>
      </c>
      <c r="AX913">
        <v>21761</v>
      </c>
      <c r="AY913">
        <v>29037</v>
      </c>
      <c r="AZ913" s="10">
        <v>41592</v>
      </c>
      <c r="BA913">
        <v>911</v>
      </c>
      <c r="BB913">
        <v>124456</v>
      </c>
      <c r="BC913">
        <v>11606</v>
      </c>
      <c r="BD913">
        <v>5138</v>
      </c>
      <c r="BE913">
        <v>36956</v>
      </c>
      <c r="BF913">
        <v>58495</v>
      </c>
      <c r="BG913">
        <v>3995</v>
      </c>
      <c r="BH913">
        <v>17869</v>
      </c>
      <c r="BI913">
        <v>2329</v>
      </c>
      <c r="BJ913">
        <v>20484</v>
      </c>
      <c r="BK913">
        <v>8546</v>
      </c>
      <c r="BL913">
        <v>6070</v>
      </c>
      <c r="BM913">
        <f t="shared" si="110"/>
        <v>489598</v>
      </c>
      <c r="BN913">
        <f t="shared" si="111"/>
        <v>23</v>
      </c>
      <c r="BO913" t="s">
        <v>410</v>
      </c>
      <c r="BP913">
        <v>13.323012862015601</v>
      </c>
      <c r="BQ913">
        <v>13.1033937201141</v>
      </c>
      <c r="BR913">
        <v>13.715886705616199</v>
      </c>
      <c r="BS913">
        <v>0.32796309877278901</v>
      </c>
      <c r="BT913">
        <v>2.8595805499932898</v>
      </c>
      <c r="BU913">
        <v>6.4653424035864202E-2</v>
      </c>
      <c r="BV913">
        <v>0.45903771712471297</v>
      </c>
      <c r="BW913">
        <v>0.58175636559185395</v>
      </c>
      <c r="BX913">
        <v>0.84710605889500001</v>
      </c>
      <c r="BY913">
        <v>0.73364131451735803</v>
      </c>
      <c r="BZ913">
        <v>0.93228152936741004</v>
      </c>
      <c r="CB913" t="s">
        <v>689</v>
      </c>
      <c r="CC913" s="1">
        <v>537</v>
      </c>
      <c r="CD913" s="1">
        <v>84</v>
      </c>
      <c r="CE913" s="1">
        <v>0</v>
      </c>
      <c r="CF913" s="1">
        <v>0</v>
      </c>
      <c r="CG913" s="1">
        <v>0</v>
      </c>
      <c r="CH913" s="1">
        <v>330</v>
      </c>
      <c r="CI913" s="1">
        <v>360</v>
      </c>
      <c r="CJ913" s="1">
        <v>0</v>
      </c>
      <c r="CK913" s="1">
        <v>0</v>
      </c>
      <c r="CL913" s="1">
        <v>0</v>
      </c>
      <c r="CM913" s="1">
        <v>0</v>
      </c>
      <c r="CN913" s="1">
        <v>1481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83</v>
      </c>
      <c r="CX913" s="1">
        <v>0</v>
      </c>
      <c r="CY913" s="1">
        <v>0</v>
      </c>
      <c r="CZ913" s="1">
        <v>0</v>
      </c>
      <c r="DA913" s="1">
        <v>0</v>
      </c>
      <c r="DB913" s="1">
        <v>1261</v>
      </c>
      <c r="DC913" s="1">
        <v>0</v>
      </c>
      <c r="DD913" s="1">
        <v>0</v>
      </c>
      <c r="DE913" s="1">
        <v>274</v>
      </c>
      <c r="DF913" s="1">
        <v>388</v>
      </c>
      <c r="DG913">
        <f t="shared" si="108"/>
        <v>4798</v>
      </c>
      <c r="DH913">
        <f t="shared" si="109"/>
        <v>9</v>
      </c>
      <c r="DI913" t="s">
        <v>689</v>
      </c>
      <c r="DJ913">
        <v>-1.22462057227368</v>
      </c>
      <c r="DK913">
        <v>-1.32782332253387</v>
      </c>
      <c r="DL913">
        <v>-1.11510226665521</v>
      </c>
      <c r="DM913">
        <v>0.199999661813934</v>
      </c>
      <c r="DN913">
        <v>8.7535670022335594</v>
      </c>
      <c r="DO913">
        <v>2.43539308672211E-2</v>
      </c>
      <c r="DP913">
        <v>0.48074922130261499</v>
      </c>
      <c r="DQ913">
        <v>0.68066051709780695</v>
      </c>
      <c r="DR913">
        <v>0.85783948283495404</v>
      </c>
      <c r="DS913">
        <v>0.66189558336559895</v>
      </c>
      <c r="DT913">
        <v>0.84829743039502303</v>
      </c>
      <c r="DV913" t="s">
        <v>420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325</v>
      </c>
      <c r="EF913">
        <v>310</v>
      </c>
      <c r="EG913">
        <v>0</v>
      </c>
      <c r="EH913">
        <v>0</v>
      </c>
      <c r="EI913">
        <v>0</v>
      </c>
      <c r="EJ913">
        <v>0</v>
      </c>
      <c r="EK913">
        <v>766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32063</v>
      </c>
      <c r="ES913">
        <v>0</v>
      </c>
      <c r="ET913">
        <v>471</v>
      </c>
      <c r="EU913">
        <v>0</v>
      </c>
      <c r="EV913">
        <v>0</v>
      </c>
      <c r="EW913">
        <f t="shared" si="112"/>
        <v>33935</v>
      </c>
      <c r="EX913">
        <f t="shared" si="113"/>
        <v>5</v>
      </c>
      <c r="EY913" t="s">
        <v>420</v>
      </c>
      <c r="EZ913">
        <v>-2.0227235053097998</v>
      </c>
      <c r="FA913">
        <v>-2.0875877734206898</v>
      </c>
      <c r="FB913">
        <v>-1.9701316575980301</v>
      </c>
      <c r="FC913">
        <v>-0.14070231927139101</v>
      </c>
      <c r="FD913">
        <v>8.3713367156720704</v>
      </c>
      <c r="FE913">
        <v>-1.8523375476061799E-2</v>
      </c>
      <c r="FF913">
        <v>0.48979591959332702</v>
      </c>
      <c r="FG913">
        <v>0.63836929152079402</v>
      </c>
      <c r="FH913">
        <v>0.78913909359596901</v>
      </c>
      <c r="FI913">
        <v>0.64722311393092702</v>
      </c>
      <c r="FJ913">
        <v>0.81003586698541497</v>
      </c>
    </row>
    <row r="914" spans="40:166" x14ac:dyDescent="0.25">
      <c r="AN914" t="s">
        <v>766</v>
      </c>
      <c r="AO914">
        <v>0</v>
      </c>
      <c r="AP914">
        <v>0</v>
      </c>
      <c r="AQ914">
        <v>765</v>
      </c>
      <c r="AR914">
        <v>0</v>
      </c>
      <c r="AS914">
        <v>0</v>
      </c>
      <c r="AT914">
        <v>0</v>
      </c>
      <c r="AU914">
        <v>1607</v>
      </c>
      <c r="AV914">
        <v>0</v>
      </c>
      <c r="AW914">
        <v>0</v>
      </c>
      <c r="AX914">
        <v>123</v>
      </c>
      <c r="AY914">
        <v>171</v>
      </c>
      <c r="AZ914" s="10">
        <v>445</v>
      </c>
      <c r="BA914">
        <v>0</v>
      </c>
      <c r="BB914">
        <v>4581</v>
      </c>
      <c r="BC914">
        <v>0</v>
      </c>
      <c r="BD914">
        <v>48</v>
      </c>
      <c r="BE914">
        <v>149</v>
      </c>
      <c r="BF914">
        <v>197</v>
      </c>
      <c r="BG914">
        <v>0</v>
      </c>
      <c r="BH914">
        <v>0</v>
      </c>
      <c r="BI914">
        <v>0</v>
      </c>
      <c r="BJ914">
        <v>274</v>
      </c>
      <c r="BK914">
        <v>146</v>
      </c>
      <c r="BL914">
        <v>0</v>
      </c>
      <c r="BM914">
        <f t="shared" si="110"/>
        <v>8506</v>
      </c>
      <c r="BN914">
        <f t="shared" si="111"/>
        <v>11</v>
      </c>
      <c r="BO914" t="s">
        <v>766</v>
      </c>
      <c r="BP914">
        <v>1.10625943790799</v>
      </c>
      <c r="BQ914">
        <v>3.44279279716072</v>
      </c>
      <c r="BR914">
        <v>0.397836084761023</v>
      </c>
      <c r="BS914">
        <v>0.120575084845223</v>
      </c>
      <c r="BT914">
        <v>9.60372543270549</v>
      </c>
      <c r="BU914">
        <v>1.72123436141682E-2</v>
      </c>
      <c r="BV914">
        <v>0.48697916850756301</v>
      </c>
      <c r="BW914">
        <v>0.75852776850782</v>
      </c>
      <c r="BX914">
        <v>0.914805638330906</v>
      </c>
      <c r="BY914">
        <v>0.76251287485818098</v>
      </c>
      <c r="BZ914">
        <v>0.93286805659906902</v>
      </c>
      <c r="CB914" t="s">
        <v>660</v>
      </c>
      <c r="CC914" s="1">
        <v>0</v>
      </c>
      <c r="CD914" s="1">
        <v>0</v>
      </c>
      <c r="CE914" s="1">
        <v>0</v>
      </c>
      <c r="CF914" s="1">
        <v>1117</v>
      </c>
      <c r="CG914" s="1">
        <v>1241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1508</v>
      </c>
      <c r="CQ914" s="1">
        <v>57</v>
      </c>
      <c r="CR914" s="1">
        <v>0</v>
      </c>
      <c r="CS914" s="1">
        <v>2548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63</v>
      </c>
      <c r="DC914" s="1">
        <v>1154</v>
      </c>
      <c r="DD914" s="1">
        <v>0</v>
      </c>
      <c r="DE914" s="1">
        <v>0</v>
      </c>
      <c r="DF914" s="1">
        <v>0</v>
      </c>
      <c r="DG914">
        <f t="shared" si="108"/>
        <v>7688</v>
      </c>
      <c r="DH914">
        <f t="shared" si="109"/>
        <v>7</v>
      </c>
      <c r="DI914" t="s">
        <v>660</v>
      </c>
      <c r="DJ914">
        <v>-1.9691404801547101</v>
      </c>
      <c r="DK914">
        <v>-1.9484070527617601</v>
      </c>
      <c r="DL914">
        <v>-1.97675629300389</v>
      </c>
      <c r="DM914">
        <v>0.146298441946035</v>
      </c>
      <c r="DN914">
        <v>9.6143549226182596</v>
      </c>
      <c r="DO914">
        <v>1.52095971147291E-2</v>
      </c>
      <c r="DP914">
        <v>0.49011446499226002</v>
      </c>
      <c r="DQ914">
        <v>0.70241452489006995</v>
      </c>
      <c r="DR914">
        <v>0.87030120492929197</v>
      </c>
      <c r="DS914">
        <v>0.662128674983812</v>
      </c>
      <c r="DT914">
        <v>0.84857031916052195</v>
      </c>
      <c r="DV914" t="s">
        <v>943</v>
      </c>
      <c r="DW914">
        <v>0</v>
      </c>
      <c r="DX914">
        <v>917</v>
      </c>
      <c r="DY914">
        <v>0</v>
      </c>
      <c r="DZ914">
        <v>0</v>
      </c>
      <c r="EA914">
        <v>92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1160</v>
      </c>
      <c r="ES914">
        <v>0</v>
      </c>
      <c r="ET914">
        <v>135</v>
      </c>
      <c r="EU914">
        <v>135</v>
      </c>
      <c r="EV914">
        <v>0</v>
      </c>
      <c r="EW914">
        <f t="shared" si="112"/>
        <v>2439</v>
      </c>
      <c r="EX914">
        <f t="shared" si="113"/>
        <v>5</v>
      </c>
      <c r="EY914" t="s">
        <v>943</v>
      </c>
      <c r="EZ914">
        <v>-1.9711044373792099</v>
      </c>
      <c r="FA914">
        <v>-2.0841673629812298</v>
      </c>
      <c r="FB914">
        <v>-1.8752435644363299</v>
      </c>
      <c r="FC914">
        <v>5.6884043946851599E-2</v>
      </c>
      <c r="FD914">
        <v>7.2886941052184397</v>
      </c>
      <c r="FE914">
        <v>6.0236687381879797E-3</v>
      </c>
      <c r="FF914">
        <v>0.49699879988025297</v>
      </c>
      <c r="FG914">
        <v>0.68347512800084198</v>
      </c>
      <c r="FH914">
        <v>0.81792015509774196</v>
      </c>
      <c r="FI914">
        <v>0.65228614214564595</v>
      </c>
      <c r="FJ914">
        <v>0.81009024044423705</v>
      </c>
    </row>
    <row r="915" spans="40:166" x14ac:dyDescent="0.25">
      <c r="AN915" t="s">
        <v>656</v>
      </c>
      <c r="AO915">
        <v>0</v>
      </c>
      <c r="AP915">
        <v>0</v>
      </c>
      <c r="AQ915">
        <v>1026</v>
      </c>
      <c r="AR915">
        <v>0</v>
      </c>
      <c r="AS915">
        <v>0</v>
      </c>
      <c r="AT915">
        <v>0</v>
      </c>
      <c r="AU915">
        <v>8845</v>
      </c>
      <c r="AV915">
        <v>0</v>
      </c>
      <c r="AW915">
        <v>0</v>
      </c>
      <c r="AX915">
        <v>267</v>
      </c>
      <c r="AY915">
        <v>268</v>
      </c>
      <c r="AZ915" s="10">
        <v>1643</v>
      </c>
      <c r="BA915">
        <v>0</v>
      </c>
      <c r="BB915">
        <v>18576</v>
      </c>
      <c r="BC915">
        <v>0</v>
      </c>
      <c r="BD915">
        <v>0</v>
      </c>
      <c r="BE915">
        <v>2039</v>
      </c>
      <c r="BF915">
        <v>891</v>
      </c>
      <c r="BG915">
        <v>0</v>
      </c>
      <c r="BH915">
        <v>0</v>
      </c>
      <c r="BI915">
        <v>0</v>
      </c>
      <c r="BJ915">
        <v>540</v>
      </c>
      <c r="BK915">
        <v>45</v>
      </c>
      <c r="BL915">
        <v>0</v>
      </c>
      <c r="BM915">
        <f t="shared" si="110"/>
        <v>34140</v>
      </c>
      <c r="BN915">
        <f t="shared" si="111"/>
        <v>10</v>
      </c>
      <c r="BO915" t="s">
        <v>656</v>
      </c>
      <c r="BP915">
        <v>0.30777324783896598</v>
      </c>
      <c r="BQ915">
        <v>0.34256522798301198</v>
      </c>
      <c r="BR915">
        <v>0.271383434781301</v>
      </c>
      <c r="BS915">
        <v>0.41123568709825697</v>
      </c>
      <c r="BT915">
        <v>10.6828721056959</v>
      </c>
      <c r="BU915">
        <v>3.85656819437971E-2</v>
      </c>
      <c r="BV915">
        <v>0.47786458646687702</v>
      </c>
      <c r="BW915">
        <v>0.79594184301150805</v>
      </c>
      <c r="BX915">
        <v>0.93191358181158501</v>
      </c>
      <c r="BY915">
        <v>0.77350412776666699</v>
      </c>
      <c r="BZ915">
        <v>0.93571749297284701</v>
      </c>
      <c r="CB915" t="s">
        <v>687</v>
      </c>
      <c r="CC915" s="1">
        <v>604</v>
      </c>
      <c r="CD915" s="1">
        <v>7211</v>
      </c>
      <c r="CE915" s="1">
        <v>0</v>
      </c>
      <c r="CF915" s="1">
        <v>0</v>
      </c>
      <c r="CG915" s="1">
        <v>0</v>
      </c>
      <c r="CH915" s="1">
        <v>496</v>
      </c>
      <c r="CI915" s="1">
        <v>483</v>
      </c>
      <c r="CJ915" s="1">
        <v>2377</v>
      </c>
      <c r="CK915" s="1">
        <v>0</v>
      </c>
      <c r="CL915" s="1">
        <v>0</v>
      </c>
      <c r="CM915" s="1">
        <v>0</v>
      </c>
      <c r="CN915" s="1">
        <v>13753</v>
      </c>
      <c r="CO915" s="1">
        <v>5359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1161</v>
      </c>
      <c r="CX915" s="1">
        <v>18811</v>
      </c>
      <c r="CY915" s="1">
        <v>0</v>
      </c>
      <c r="CZ915" s="1">
        <v>0</v>
      </c>
      <c r="DA915" s="1">
        <v>0</v>
      </c>
      <c r="DB915" s="1">
        <v>5355</v>
      </c>
      <c r="DC915" s="1">
        <v>0</v>
      </c>
      <c r="DD915" s="1">
        <v>0</v>
      </c>
      <c r="DE915" s="1">
        <v>5031</v>
      </c>
      <c r="DF915" s="1">
        <v>1779</v>
      </c>
      <c r="DG915">
        <f t="shared" si="108"/>
        <v>62420</v>
      </c>
      <c r="DH915">
        <f t="shared" si="109"/>
        <v>12</v>
      </c>
      <c r="DI915" t="s">
        <v>687</v>
      </c>
      <c r="DJ915">
        <v>-0.34363927914125397</v>
      </c>
      <c r="DK915">
        <v>-0.86279082436319099</v>
      </c>
      <c r="DL915">
        <v>0.75394639831592702</v>
      </c>
      <c r="DM915">
        <v>0.67424150530293003</v>
      </c>
      <c r="DN915">
        <v>12.137050647018899</v>
      </c>
      <c r="DO915">
        <v>5.5522711947011701E-2</v>
      </c>
      <c r="DP915">
        <v>0.46305931656701299</v>
      </c>
      <c r="DQ915">
        <v>0.61965393037197403</v>
      </c>
      <c r="DR915">
        <v>0.83032120308503099</v>
      </c>
      <c r="DS915">
        <v>0.66595967699602898</v>
      </c>
      <c r="DT915">
        <v>0.85299101574547898</v>
      </c>
      <c r="DV915" t="s">
        <v>538</v>
      </c>
      <c r="DW915">
        <v>0</v>
      </c>
      <c r="DX915">
        <v>0</v>
      </c>
      <c r="DY915">
        <v>0</v>
      </c>
      <c r="DZ915">
        <v>27</v>
      </c>
      <c r="EA915">
        <v>0</v>
      </c>
      <c r="EB915">
        <v>0</v>
      </c>
      <c r="EC915">
        <v>196</v>
      </c>
      <c r="ED915">
        <v>0</v>
      </c>
      <c r="EE915">
        <v>82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779</v>
      </c>
      <c r="EO915">
        <v>0</v>
      </c>
      <c r="EP915">
        <v>0</v>
      </c>
      <c r="EQ915">
        <v>0</v>
      </c>
      <c r="ER915">
        <v>410</v>
      </c>
      <c r="ES915">
        <v>83</v>
      </c>
      <c r="ET915">
        <v>0</v>
      </c>
      <c r="EU915">
        <v>0</v>
      </c>
      <c r="EV915">
        <v>329</v>
      </c>
      <c r="EW915">
        <f t="shared" si="112"/>
        <v>1906</v>
      </c>
      <c r="EX915">
        <f t="shared" si="113"/>
        <v>7</v>
      </c>
      <c r="EY915" t="s">
        <v>538</v>
      </c>
      <c r="EZ915">
        <v>-1.9572763873108801</v>
      </c>
      <c r="FA915">
        <v>-2.1583635635625602</v>
      </c>
      <c r="FB915">
        <v>-1.7973772834578401</v>
      </c>
      <c r="FC915">
        <v>-0.23719055121903601</v>
      </c>
      <c r="FD915">
        <v>8.46414468480687</v>
      </c>
      <c r="FE915">
        <v>-2.78371969568923E-2</v>
      </c>
      <c r="FF915">
        <v>0.484993999402825</v>
      </c>
      <c r="FG915">
        <v>0.65866580814255105</v>
      </c>
      <c r="FH915">
        <v>0.80573550418853102</v>
      </c>
      <c r="FI915">
        <v>0.66014575631453998</v>
      </c>
      <c r="FJ915">
        <v>0.81448689134969898</v>
      </c>
    </row>
    <row r="916" spans="40:166" x14ac:dyDescent="0.25">
      <c r="AN916" t="s">
        <v>605</v>
      </c>
      <c r="AO916">
        <v>685</v>
      </c>
      <c r="AP916">
        <v>0</v>
      </c>
      <c r="AQ916">
        <v>1890</v>
      </c>
      <c r="AR916">
        <v>281</v>
      </c>
      <c r="AS916">
        <v>0</v>
      </c>
      <c r="AT916">
        <v>85</v>
      </c>
      <c r="AU916">
        <v>2784</v>
      </c>
      <c r="AV916">
        <v>42</v>
      </c>
      <c r="AW916">
        <v>762</v>
      </c>
      <c r="AX916">
        <v>939</v>
      </c>
      <c r="AY916">
        <v>1150</v>
      </c>
      <c r="AZ916" s="10">
        <v>1521</v>
      </c>
      <c r="BA916">
        <v>0</v>
      </c>
      <c r="BB916">
        <v>17411</v>
      </c>
      <c r="BC916">
        <v>342</v>
      </c>
      <c r="BD916">
        <v>320</v>
      </c>
      <c r="BE916">
        <v>2545</v>
      </c>
      <c r="BF916">
        <v>2342</v>
      </c>
      <c r="BG916">
        <v>418</v>
      </c>
      <c r="BH916">
        <v>651</v>
      </c>
      <c r="BI916">
        <v>0</v>
      </c>
      <c r="BJ916">
        <v>1038</v>
      </c>
      <c r="BK916">
        <v>279</v>
      </c>
      <c r="BL916">
        <v>21</v>
      </c>
      <c r="BM916">
        <f t="shared" si="110"/>
        <v>35506</v>
      </c>
      <c r="BN916">
        <f t="shared" si="111"/>
        <v>20</v>
      </c>
      <c r="BO916" t="s">
        <v>605</v>
      </c>
      <c r="BP916">
        <v>9.0892098241828201</v>
      </c>
      <c r="BQ916">
        <v>8.5689966887840701</v>
      </c>
      <c r="BR916">
        <v>9.5384884100339704</v>
      </c>
      <c r="BS916">
        <v>0.34669641142723101</v>
      </c>
      <c r="BT916">
        <v>6.2342973628684799</v>
      </c>
      <c r="BU916">
        <v>3.65956163042538E-2</v>
      </c>
      <c r="BV916">
        <v>0.45442708982604102</v>
      </c>
      <c r="BW916">
        <v>0.85578693376358395</v>
      </c>
      <c r="BX916">
        <v>0.95421047099737799</v>
      </c>
      <c r="BY916">
        <v>0.76329045111487603</v>
      </c>
      <c r="BZ916">
        <v>0.94008107037682398</v>
      </c>
      <c r="CB916" t="s">
        <v>557</v>
      </c>
      <c r="CC916" s="1">
        <v>31235</v>
      </c>
      <c r="CD916" s="1">
        <v>2853</v>
      </c>
      <c r="CE916" s="1">
        <v>0</v>
      </c>
      <c r="CF916" s="1">
        <v>32400</v>
      </c>
      <c r="CG916" s="1">
        <v>7052</v>
      </c>
      <c r="CH916" s="1">
        <v>18944</v>
      </c>
      <c r="CI916" s="1">
        <v>257</v>
      </c>
      <c r="CJ916" s="1">
        <v>5823</v>
      </c>
      <c r="CK916" s="1">
        <v>0</v>
      </c>
      <c r="CL916" s="1">
        <v>131971</v>
      </c>
      <c r="CM916" s="1">
        <v>8065</v>
      </c>
      <c r="CN916" s="1">
        <v>10334</v>
      </c>
      <c r="CO916" s="1">
        <v>20160</v>
      </c>
      <c r="CP916" s="1">
        <v>5916</v>
      </c>
      <c r="CQ916" s="1">
        <v>53178</v>
      </c>
      <c r="CR916" s="1">
        <v>5799</v>
      </c>
      <c r="CS916" s="1">
        <v>2251</v>
      </c>
      <c r="CT916" s="1">
        <v>26878</v>
      </c>
      <c r="CU916" s="1">
        <v>12134</v>
      </c>
      <c r="CV916" s="1">
        <v>1085476</v>
      </c>
      <c r="CW916" s="1">
        <v>92630</v>
      </c>
      <c r="CX916" s="1">
        <v>546</v>
      </c>
      <c r="CY916" s="1">
        <v>0</v>
      </c>
      <c r="CZ916" s="1">
        <v>1378</v>
      </c>
      <c r="DA916" s="1">
        <v>34955</v>
      </c>
      <c r="DB916" s="1">
        <v>20295</v>
      </c>
      <c r="DC916" s="1">
        <v>174113</v>
      </c>
      <c r="DD916" s="1">
        <v>0</v>
      </c>
      <c r="DE916" s="1">
        <v>3918</v>
      </c>
      <c r="DF916" s="1">
        <v>9210</v>
      </c>
      <c r="DG916">
        <f t="shared" ref="DG916:DG954" si="114">SUM(CC916:DF916)</f>
        <v>1797771</v>
      </c>
      <c r="DH916">
        <f t="shared" ref="DH916:DH954" si="115">COUNTIF(CC916:DF916,"&gt;0")</f>
        <v>26</v>
      </c>
      <c r="DI916" t="s">
        <v>557</v>
      </c>
      <c r="DJ916">
        <v>12.422065745965201</v>
      </c>
      <c r="DK916">
        <v>12.438275312397399</v>
      </c>
      <c r="DL916">
        <v>12.410876255237101</v>
      </c>
      <c r="DM916">
        <v>-0.56624714193283399</v>
      </c>
      <c r="DN916">
        <v>6.2297801981113796</v>
      </c>
      <c r="DO916">
        <v>-6.7913129673435796E-2</v>
      </c>
      <c r="DP916">
        <v>0.44895833799724699</v>
      </c>
      <c r="DQ916">
        <v>0.77009223557324202</v>
      </c>
      <c r="DR916">
        <v>0.90793344150723099</v>
      </c>
      <c r="DS916">
        <v>0.643254366108999</v>
      </c>
      <c r="DT916">
        <v>0.85556106270797905</v>
      </c>
      <c r="DV916" t="s">
        <v>1211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2767</v>
      </c>
      <c r="ED916">
        <v>53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96</v>
      </c>
      <c r="EL916">
        <v>0</v>
      </c>
      <c r="EM916">
        <v>13</v>
      </c>
      <c r="EN916">
        <v>0</v>
      </c>
      <c r="EO916">
        <v>0</v>
      </c>
      <c r="EP916">
        <v>0</v>
      </c>
      <c r="EQ916">
        <v>0</v>
      </c>
      <c r="ER916">
        <v>413</v>
      </c>
      <c r="ES916">
        <v>0</v>
      </c>
      <c r="ET916">
        <v>0</v>
      </c>
      <c r="EU916">
        <v>0</v>
      </c>
      <c r="EV916">
        <v>0</v>
      </c>
      <c r="EW916">
        <f t="shared" si="112"/>
        <v>3342</v>
      </c>
      <c r="EX916">
        <f t="shared" si="113"/>
        <v>5</v>
      </c>
      <c r="EY916" t="s">
        <v>1211</v>
      </c>
      <c r="EZ916">
        <v>-2.2500518293421998</v>
      </c>
      <c r="FA916">
        <v>-2.2272510211924499</v>
      </c>
      <c r="FB916">
        <v>-2.3131732599939698</v>
      </c>
      <c r="FC916">
        <v>-0.12561076538677399</v>
      </c>
      <c r="FD916">
        <v>7.0401778896897698</v>
      </c>
      <c r="FE916">
        <v>-1.88296405869007E-2</v>
      </c>
      <c r="FF916">
        <v>0.49219687968885301</v>
      </c>
      <c r="FG916">
        <v>0.68371595498137305</v>
      </c>
      <c r="FH916">
        <v>0.82186485896855099</v>
      </c>
      <c r="FI916">
        <v>0.65618637236072896</v>
      </c>
      <c r="FJ916">
        <v>0.81452705201662301</v>
      </c>
    </row>
    <row r="917" spans="40:166" x14ac:dyDescent="0.25">
      <c r="AN917" t="s">
        <v>765</v>
      </c>
      <c r="AO917">
        <v>94</v>
      </c>
      <c r="AP917">
        <v>0</v>
      </c>
      <c r="AQ917">
        <v>947</v>
      </c>
      <c r="AR917">
        <v>0</v>
      </c>
      <c r="AS917">
        <v>0</v>
      </c>
      <c r="AT917">
        <v>0</v>
      </c>
      <c r="AU917">
        <v>1575</v>
      </c>
      <c r="AV917">
        <v>0</v>
      </c>
      <c r="AW917">
        <v>237</v>
      </c>
      <c r="AX917">
        <v>235</v>
      </c>
      <c r="AY917">
        <v>379</v>
      </c>
      <c r="AZ917" s="10">
        <v>814</v>
      </c>
      <c r="BA917">
        <v>0</v>
      </c>
      <c r="BB917">
        <v>8204</v>
      </c>
      <c r="BC917">
        <v>95</v>
      </c>
      <c r="BD917">
        <v>24</v>
      </c>
      <c r="BE917">
        <v>1030</v>
      </c>
      <c r="BF917">
        <v>1134</v>
      </c>
      <c r="BG917">
        <v>47</v>
      </c>
      <c r="BH917">
        <v>141</v>
      </c>
      <c r="BI917">
        <v>0</v>
      </c>
      <c r="BJ917">
        <v>502</v>
      </c>
      <c r="BK917">
        <v>857</v>
      </c>
      <c r="BL917">
        <v>0</v>
      </c>
      <c r="BM917">
        <f t="shared" si="110"/>
        <v>16315</v>
      </c>
      <c r="BN917">
        <f t="shared" si="111"/>
        <v>16</v>
      </c>
      <c r="BO917" t="s">
        <v>765</v>
      </c>
      <c r="BP917">
        <v>7.4403199805284901</v>
      </c>
      <c r="BQ917">
        <v>7.4493590526458497</v>
      </c>
      <c r="BR917">
        <v>7.3167264506761098</v>
      </c>
      <c r="BS917">
        <v>-0.19818816216607399</v>
      </c>
      <c r="BT917">
        <v>9.5355082525737505</v>
      </c>
      <c r="BU917">
        <v>-2.3805465786080799E-2</v>
      </c>
      <c r="BV917">
        <v>0.46814044664052101</v>
      </c>
      <c r="BW917">
        <v>0.58081389482552903</v>
      </c>
      <c r="BX917">
        <v>0.83275606279997205</v>
      </c>
      <c r="BY917">
        <v>0.79805138368496498</v>
      </c>
      <c r="BZ917">
        <v>0.94582827946624604</v>
      </c>
      <c r="CB917" t="s">
        <v>1066</v>
      </c>
      <c r="CC917" s="1">
        <v>0</v>
      </c>
      <c r="CD917" s="1">
        <v>0</v>
      </c>
      <c r="CE917" s="1">
        <v>0</v>
      </c>
      <c r="CF917" s="1">
        <v>0</v>
      </c>
      <c r="CG917" s="1">
        <v>233</v>
      </c>
      <c r="CH917" s="1">
        <v>632</v>
      </c>
      <c r="CI917" s="1">
        <v>0</v>
      </c>
      <c r="CJ917" s="1">
        <v>0</v>
      </c>
      <c r="CK917" s="1">
        <v>0</v>
      </c>
      <c r="CL917" s="1">
        <v>0</v>
      </c>
      <c r="CM917" s="1">
        <v>525</v>
      </c>
      <c r="CN917" s="1">
        <v>0</v>
      </c>
      <c r="CO917" s="1">
        <v>0</v>
      </c>
      <c r="CP917" s="1">
        <v>237</v>
      </c>
      <c r="CQ917" s="1">
        <v>0</v>
      </c>
      <c r="CR917" s="1">
        <v>0</v>
      </c>
      <c r="CS917" s="1">
        <v>0</v>
      </c>
      <c r="CT917" s="1">
        <v>359</v>
      </c>
      <c r="CU917" s="1">
        <v>280</v>
      </c>
      <c r="CV917" s="1">
        <v>171</v>
      </c>
      <c r="CW917" s="1">
        <v>0</v>
      </c>
      <c r="CX917" s="1">
        <v>0</v>
      </c>
      <c r="CY917" s="1">
        <v>0</v>
      </c>
      <c r="CZ917" s="1">
        <v>257</v>
      </c>
      <c r="DA917" s="1">
        <v>0</v>
      </c>
      <c r="DB917" s="1">
        <v>0</v>
      </c>
      <c r="DC917" s="1">
        <v>362</v>
      </c>
      <c r="DD917" s="1">
        <v>0</v>
      </c>
      <c r="DE917" s="1">
        <v>0</v>
      </c>
      <c r="DF917" s="1">
        <v>0</v>
      </c>
      <c r="DG917">
        <f t="shared" si="114"/>
        <v>3056</v>
      </c>
      <c r="DH917">
        <f t="shared" si="115"/>
        <v>9</v>
      </c>
      <c r="DI917" t="s">
        <v>1066</v>
      </c>
      <c r="DJ917">
        <v>-1.5017449804315499</v>
      </c>
      <c r="DK917">
        <v>-1.1165034487558401</v>
      </c>
      <c r="DL917">
        <v>-1.77291774475916</v>
      </c>
      <c r="DM917">
        <v>-0.36232513466375199</v>
      </c>
      <c r="DN917">
        <v>9.5194852238289993</v>
      </c>
      <c r="DO917">
        <v>-4.3647222950423697E-2</v>
      </c>
      <c r="DP917">
        <v>0.46666666969420301</v>
      </c>
      <c r="DQ917">
        <v>0.68841569996805596</v>
      </c>
      <c r="DR917">
        <v>0.86141672853114704</v>
      </c>
      <c r="DS917">
        <v>0.66978133770366499</v>
      </c>
      <c r="DT917">
        <v>0.85630163691207095</v>
      </c>
      <c r="DV917" t="s">
        <v>229</v>
      </c>
      <c r="DW917">
        <v>0</v>
      </c>
      <c r="DX917">
        <v>3522</v>
      </c>
      <c r="DY917">
        <v>1550</v>
      </c>
      <c r="DZ917">
        <v>160</v>
      </c>
      <c r="EA917">
        <v>0</v>
      </c>
      <c r="EB917">
        <v>0</v>
      </c>
      <c r="EC917">
        <v>0</v>
      </c>
      <c r="ED917">
        <v>0</v>
      </c>
      <c r="EE917">
        <v>155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387</v>
      </c>
      <c r="EN917">
        <v>0</v>
      </c>
      <c r="EO917">
        <v>0</v>
      </c>
      <c r="EP917">
        <v>0</v>
      </c>
      <c r="EQ917">
        <v>0</v>
      </c>
      <c r="ER917">
        <v>1149</v>
      </c>
      <c r="ES917">
        <v>0</v>
      </c>
      <c r="ET917">
        <v>853</v>
      </c>
      <c r="EU917">
        <v>17230</v>
      </c>
      <c r="EV917">
        <v>0</v>
      </c>
      <c r="EW917">
        <f t="shared" si="112"/>
        <v>25006</v>
      </c>
      <c r="EX917">
        <f t="shared" si="113"/>
        <v>8</v>
      </c>
      <c r="EY917" t="s">
        <v>229</v>
      </c>
      <c r="EZ917">
        <v>-1.0977716145227301</v>
      </c>
      <c r="FA917">
        <v>-1.42234715061727</v>
      </c>
      <c r="FB917">
        <v>-0.86501992281278794</v>
      </c>
      <c r="FC917">
        <v>0.33584542422451302</v>
      </c>
      <c r="FD917">
        <v>9.5807154595545594</v>
      </c>
      <c r="FE917">
        <v>3.5142486574993602E-2</v>
      </c>
      <c r="FF917">
        <v>0.47779111911904898</v>
      </c>
      <c r="FG917">
        <v>0.730107782868892</v>
      </c>
      <c r="FH917">
        <v>0.85151668791389401</v>
      </c>
      <c r="FI917">
        <v>0.66189479603340196</v>
      </c>
      <c r="FJ917">
        <v>0.81566535496590098</v>
      </c>
    </row>
    <row r="918" spans="40:166" x14ac:dyDescent="0.25">
      <c r="AN918" t="s">
        <v>1021</v>
      </c>
      <c r="AO918">
        <v>416</v>
      </c>
      <c r="AP918">
        <v>46</v>
      </c>
      <c r="AQ918">
        <v>8907</v>
      </c>
      <c r="AR918">
        <v>282</v>
      </c>
      <c r="AS918">
        <v>0</v>
      </c>
      <c r="AT918">
        <v>0</v>
      </c>
      <c r="AU918">
        <v>65475</v>
      </c>
      <c r="AV918">
        <v>0</v>
      </c>
      <c r="AW918">
        <v>1076</v>
      </c>
      <c r="AX918">
        <v>1357</v>
      </c>
      <c r="AY918">
        <v>1342</v>
      </c>
      <c r="AZ918" s="10">
        <v>11977</v>
      </c>
      <c r="BA918">
        <v>0</v>
      </c>
      <c r="BB918">
        <v>99116</v>
      </c>
      <c r="BC918">
        <v>234</v>
      </c>
      <c r="BD918">
        <v>2561</v>
      </c>
      <c r="BE918">
        <v>5824</v>
      </c>
      <c r="BF918">
        <v>4253</v>
      </c>
      <c r="BG918">
        <v>5841</v>
      </c>
      <c r="BH918">
        <v>511</v>
      </c>
      <c r="BI918">
        <v>0</v>
      </c>
      <c r="BJ918">
        <v>5123</v>
      </c>
      <c r="BK918">
        <v>1092</v>
      </c>
      <c r="BL918">
        <v>0</v>
      </c>
      <c r="BM918">
        <f t="shared" si="110"/>
        <v>215433</v>
      </c>
      <c r="BN918">
        <f t="shared" si="111"/>
        <v>18</v>
      </c>
      <c r="BO918" t="s">
        <v>1021</v>
      </c>
      <c r="BP918">
        <v>9.5800395025124505</v>
      </c>
      <c r="BQ918">
        <v>9.5800395025124505</v>
      </c>
      <c r="BR918">
        <v>9.4473367908927308</v>
      </c>
      <c r="BS918">
        <v>-0.53612174859166295</v>
      </c>
      <c r="BT918">
        <v>10.466539919600899</v>
      </c>
      <c r="BU918">
        <v>-4.3586955428597897E-2</v>
      </c>
      <c r="BV918">
        <v>0.46223958869891602</v>
      </c>
      <c r="BW918">
        <v>0.85698028358783895</v>
      </c>
      <c r="BX918">
        <v>0.95498145598714901</v>
      </c>
      <c r="BY918">
        <v>0.79172954056644695</v>
      </c>
      <c r="BZ918">
        <v>0.94621580527681604</v>
      </c>
      <c r="CB918" t="s">
        <v>160</v>
      </c>
      <c r="CC918" s="1">
        <v>17568</v>
      </c>
      <c r="CD918" s="1">
        <v>52668</v>
      </c>
      <c r="CE918" s="1">
        <v>0</v>
      </c>
      <c r="CF918" s="1">
        <v>0</v>
      </c>
      <c r="CG918" s="1">
        <v>0</v>
      </c>
      <c r="CH918" s="1">
        <v>0</v>
      </c>
      <c r="CI918" s="1">
        <v>2671</v>
      </c>
      <c r="CJ918" s="1">
        <v>191</v>
      </c>
      <c r="CK918" s="1">
        <v>0</v>
      </c>
      <c r="CL918" s="1">
        <v>0</v>
      </c>
      <c r="CM918" s="1">
        <v>0</v>
      </c>
      <c r="CN918" s="1">
        <v>29931</v>
      </c>
      <c r="CO918" s="1">
        <v>1107</v>
      </c>
      <c r="CP918" s="1">
        <v>0</v>
      </c>
      <c r="CQ918" s="1">
        <v>0</v>
      </c>
      <c r="CR918" s="1">
        <v>0</v>
      </c>
      <c r="CS918" s="1">
        <v>158</v>
      </c>
      <c r="CT918" s="1">
        <v>231</v>
      </c>
      <c r="CU918" s="1">
        <v>0</v>
      </c>
      <c r="CV918" s="1">
        <v>0</v>
      </c>
      <c r="CW918" s="1">
        <v>0</v>
      </c>
      <c r="CX918" s="1">
        <v>2003</v>
      </c>
      <c r="CY918" s="1">
        <v>0</v>
      </c>
      <c r="CZ918" s="1">
        <v>0</v>
      </c>
      <c r="DA918" s="1">
        <v>0</v>
      </c>
      <c r="DB918" s="1">
        <v>2368</v>
      </c>
      <c r="DC918" s="1">
        <v>0</v>
      </c>
      <c r="DD918" s="1">
        <v>0</v>
      </c>
      <c r="DE918" s="1">
        <v>32622</v>
      </c>
      <c r="DF918" s="1">
        <v>0</v>
      </c>
      <c r="DG918">
        <f t="shared" si="114"/>
        <v>141518</v>
      </c>
      <c r="DH918">
        <f t="shared" si="115"/>
        <v>11</v>
      </c>
      <c r="DI918" t="s">
        <v>160</v>
      </c>
      <c r="DJ918">
        <v>-0.72322457059811596</v>
      </c>
      <c r="DK918">
        <v>-0.853456055946612</v>
      </c>
      <c r="DL918">
        <v>-0.621723191711816</v>
      </c>
      <c r="DM918">
        <v>1.0041438746818501</v>
      </c>
      <c r="DN918">
        <v>12.122781304148599</v>
      </c>
      <c r="DO918">
        <v>7.7423153689542307E-2</v>
      </c>
      <c r="DP918">
        <v>0.46250000341002201</v>
      </c>
      <c r="DQ918">
        <v>0.648472018699496</v>
      </c>
      <c r="DR918">
        <v>0.84136003588011499</v>
      </c>
      <c r="DS918">
        <v>0.67223525085206404</v>
      </c>
      <c r="DT918">
        <v>0.85758153530466097</v>
      </c>
      <c r="DV918" t="s">
        <v>516</v>
      </c>
      <c r="DW918">
        <v>0</v>
      </c>
      <c r="DX918">
        <v>0</v>
      </c>
      <c r="DY918">
        <v>0</v>
      </c>
      <c r="DZ918">
        <v>0</v>
      </c>
      <c r="EA918">
        <v>201</v>
      </c>
      <c r="EB918">
        <v>0</v>
      </c>
      <c r="EC918">
        <v>0</v>
      </c>
      <c r="ED918">
        <v>0</v>
      </c>
      <c r="EE918">
        <v>3164</v>
      </c>
      <c r="EF918">
        <v>3138</v>
      </c>
      <c r="EG918">
        <v>0</v>
      </c>
      <c r="EH918">
        <v>0</v>
      </c>
      <c r="EI918">
        <v>0</v>
      </c>
      <c r="EJ918">
        <v>0</v>
      </c>
      <c r="EK918">
        <v>1235</v>
      </c>
      <c r="EL918">
        <v>0</v>
      </c>
      <c r="EM918">
        <v>107</v>
      </c>
      <c r="EN918">
        <v>0</v>
      </c>
      <c r="EO918">
        <v>0</v>
      </c>
      <c r="EP918">
        <v>0</v>
      </c>
      <c r="EQ918">
        <v>137</v>
      </c>
      <c r="ER918">
        <v>274</v>
      </c>
      <c r="ES918">
        <v>0</v>
      </c>
      <c r="ET918">
        <v>0</v>
      </c>
      <c r="EU918">
        <v>0</v>
      </c>
      <c r="EV918">
        <v>0</v>
      </c>
      <c r="EW918">
        <f t="shared" si="112"/>
        <v>8256</v>
      </c>
      <c r="EX918">
        <f t="shared" si="113"/>
        <v>7</v>
      </c>
      <c r="EY918" t="s">
        <v>516</v>
      </c>
      <c r="EZ918">
        <v>-1.5936030844397</v>
      </c>
      <c r="FA918">
        <v>-1.7456028123981</v>
      </c>
      <c r="FB918">
        <v>-1.5152109082127601</v>
      </c>
      <c r="FC918">
        <v>0.309697274964297</v>
      </c>
      <c r="FD918">
        <v>9.1238908697757903</v>
      </c>
      <c r="FE918">
        <v>3.08567726244405E-2</v>
      </c>
      <c r="FF918">
        <v>0.48859543954562501</v>
      </c>
      <c r="FG918">
        <v>0.71926782525682098</v>
      </c>
      <c r="FH918">
        <v>0.84405266749369101</v>
      </c>
      <c r="FI918">
        <v>0.66162383961021498</v>
      </c>
      <c r="FJ918">
        <v>0.81644332182435597</v>
      </c>
    </row>
    <row r="919" spans="40:166" x14ac:dyDescent="0.25">
      <c r="AN919" t="s">
        <v>1125</v>
      </c>
      <c r="AO919">
        <v>763</v>
      </c>
      <c r="AP919">
        <v>0</v>
      </c>
      <c r="AQ919">
        <v>3636</v>
      </c>
      <c r="AR919">
        <v>247</v>
      </c>
      <c r="AS919">
        <v>0</v>
      </c>
      <c r="AT919">
        <v>163</v>
      </c>
      <c r="AU919">
        <v>8200</v>
      </c>
      <c r="AV919">
        <v>0</v>
      </c>
      <c r="AW919">
        <v>1260</v>
      </c>
      <c r="AX919">
        <v>793</v>
      </c>
      <c r="AY919">
        <v>1322</v>
      </c>
      <c r="AZ919" s="10">
        <v>3657</v>
      </c>
      <c r="BA919">
        <v>0</v>
      </c>
      <c r="BB919">
        <v>33968</v>
      </c>
      <c r="BC919">
        <v>622</v>
      </c>
      <c r="BD919">
        <v>125</v>
      </c>
      <c r="BE919">
        <v>2871</v>
      </c>
      <c r="BF919">
        <v>3553</v>
      </c>
      <c r="BG919">
        <v>300</v>
      </c>
      <c r="BH919">
        <v>724</v>
      </c>
      <c r="BI919">
        <v>0</v>
      </c>
      <c r="BJ919">
        <v>2164</v>
      </c>
      <c r="BK919">
        <v>332</v>
      </c>
      <c r="BL919">
        <v>105</v>
      </c>
      <c r="BM919">
        <f t="shared" si="110"/>
        <v>64805</v>
      </c>
      <c r="BN919">
        <f t="shared" si="111"/>
        <v>19</v>
      </c>
      <c r="BO919" t="s">
        <v>1125</v>
      </c>
      <c r="BP919">
        <v>9.53827206576306</v>
      </c>
      <c r="BQ919">
        <v>9.1650668463819702</v>
      </c>
      <c r="BR919">
        <v>9.5426653937166908</v>
      </c>
      <c r="BS919">
        <v>0.28517503099220098</v>
      </c>
      <c r="BT919">
        <v>8.7882953120520302</v>
      </c>
      <c r="BU919">
        <v>2.9618058244534999E-2</v>
      </c>
      <c r="BV919">
        <v>0.48114434596387301</v>
      </c>
      <c r="BW919">
        <v>0.81701233962494502</v>
      </c>
      <c r="BX919">
        <v>0.94021114392959504</v>
      </c>
      <c r="BY919">
        <v>0.793965861020962</v>
      </c>
      <c r="BZ919">
        <v>0.948306977369751</v>
      </c>
      <c r="CB919" t="s">
        <v>236</v>
      </c>
      <c r="CC919" s="1">
        <v>401</v>
      </c>
      <c r="CD919" s="1">
        <v>309</v>
      </c>
      <c r="CE919" s="1">
        <v>900</v>
      </c>
      <c r="CF919" s="1">
        <v>0</v>
      </c>
      <c r="CG919" s="1">
        <v>0</v>
      </c>
      <c r="CH919" s="1">
        <v>306</v>
      </c>
      <c r="CI919" s="1">
        <v>0</v>
      </c>
      <c r="CJ919" s="1">
        <v>1676</v>
      </c>
      <c r="CK919" s="1">
        <v>0</v>
      </c>
      <c r="CL919" s="1">
        <v>0</v>
      </c>
      <c r="CM919" s="1">
        <v>111</v>
      </c>
      <c r="CN919" s="1">
        <v>1855</v>
      </c>
      <c r="CO919" s="1">
        <v>965</v>
      </c>
      <c r="CP919" s="1">
        <v>718</v>
      </c>
      <c r="CQ919" s="1">
        <v>0</v>
      </c>
      <c r="CR919" s="1">
        <v>0</v>
      </c>
      <c r="CS919" s="1">
        <v>0</v>
      </c>
      <c r="CT919" s="1">
        <v>648</v>
      </c>
      <c r="CU919" s="1">
        <v>0</v>
      </c>
      <c r="CV919" s="1">
        <v>0</v>
      </c>
      <c r="CW919" s="1">
        <v>12000</v>
      </c>
      <c r="CX919" s="1">
        <v>3403</v>
      </c>
      <c r="CY919" s="1">
        <v>0</v>
      </c>
      <c r="CZ919" s="1">
        <v>3028</v>
      </c>
      <c r="DA919" s="1">
        <v>1671</v>
      </c>
      <c r="DB919" s="1">
        <v>417</v>
      </c>
      <c r="DC919" s="1">
        <v>3012</v>
      </c>
      <c r="DD919" s="1">
        <v>0</v>
      </c>
      <c r="DE919" s="1">
        <v>143</v>
      </c>
      <c r="DF919" s="1">
        <v>0</v>
      </c>
      <c r="DG919">
        <f t="shared" si="114"/>
        <v>31563</v>
      </c>
      <c r="DH919">
        <f t="shared" si="115"/>
        <v>17</v>
      </c>
      <c r="DI919" t="s">
        <v>236</v>
      </c>
      <c r="DJ919">
        <v>6.4008443897731402</v>
      </c>
      <c r="DK919">
        <v>6.5303893980465597</v>
      </c>
      <c r="DL919">
        <v>6.3682280863678598</v>
      </c>
      <c r="DM919">
        <v>-1.15864329565323</v>
      </c>
      <c r="DN919">
        <v>10.499977144380299</v>
      </c>
      <c r="DO919">
        <v>-9.8472645117229404E-2</v>
      </c>
      <c r="DP919">
        <v>0.43333333947060099</v>
      </c>
      <c r="DQ919">
        <v>0.79174365791923995</v>
      </c>
      <c r="DR919">
        <v>0.914480304674405</v>
      </c>
      <c r="DS919">
        <v>0.66158593265689802</v>
      </c>
      <c r="DT919">
        <v>0.85772388657166498</v>
      </c>
      <c r="DV919" t="s">
        <v>1265</v>
      </c>
      <c r="DW919">
        <v>0</v>
      </c>
      <c r="DX919">
        <v>0</v>
      </c>
      <c r="DY919">
        <v>3060</v>
      </c>
      <c r="DZ919">
        <v>0</v>
      </c>
      <c r="EA919">
        <v>4762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1053</v>
      </c>
      <c r="EO919">
        <v>0</v>
      </c>
      <c r="EP919">
        <v>0</v>
      </c>
      <c r="EQ919">
        <v>5929</v>
      </c>
      <c r="ER919">
        <v>0</v>
      </c>
      <c r="ES919">
        <v>0</v>
      </c>
      <c r="ET919">
        <v>0</v>
      </c>
      <c r="EU919">
        <v>2244</v>
      </c>
      <c r="EV919">
        <v>432</v>
      </c>
      <c r="EW919">
        <f t="shared" si="112"/>
        <v>17480</v>
      </c>
      <c r="EX919">
        <f t="shared" si="113"/>
        <v>6</v>
      </c>
      <c r="EY919" t="s">
        <v>1265</v>
      </c>
      <c r="EZ919">
        <v>-1.9037739988008</v>
      </c>
      <c r="FA919">
        <v>-1.8541199104877899</v>
      </c>
      <c r="FB919">
        <v>-1.9433900948090199</v>
      </c>
      <c r="FC919">
        <v>-0.531190754597898</v>
      </c>
      <c r="FD919">
        <v>10.6595256762332</v>
      </c>
      <c r="FE919">
        <v>-5.0282340712749798E-2</v>
      </c>
      <c r="FF919">
        <v>0.47659063907204902</v>
      </c>
      <c r="FG919">
        <v>0.63263536882006699</v>
      </c>
      <c r="FH919">
        <v>0.781881066414985</v>
      </c>
      <c r="FI919">
        <v>0.66264369814001101</v>
      </c>
      <c r="FJ919">
        <v>0.81757142997029297</v>
      </c>
    </row>
    <row r="920" spans="40:166" x14ac:dyDescent="0.25">
      <c r="AN920" t="s">
        <v>409</v>
      </c>
      <c r="AO920">
        <v>290</v>
      </c>
      <c r="AP920">
        <v>0</v>
      </c>
      <c r="AQ920">
        <v>2729</v>
      </c>
      <c r="AR920">
        <v>0</v>
      </c>
      <c r="AS920">
        <v>0</v>
      </c>
      <c r="AT920">
        <v>0</v>
      </c>
      <c r="AU920">
        <v>4223</v>
      </c>
      <c r="AV920">
        <v>0</v>
      </c>
      <c r="AW920">
        <v>290</v>
      </c>
      <c r="AX920">
        <v>874</v>
      </c>
      <c r="AY920">
        <v>510</v>
      </c>
      <c r="AZ920" s="10">
        <v>2986</v>
      </c>
      <c r="BA920">
        <v>0</v>
      </c>
      <c r="BB920">
        <v>39534</v>
      </c>
      <c r="BC920">
        <v>0</v>
      </c>
      <c r="BD920">
        <v>4087</v>
      </c>
      <c r="BE920">
        <v>54393</v>
      </c>
      <c r="BF920">
        <v>3792</v>
      </c>
      <c r="BG920">
        <v>0</v>
      </c>
      <c r="BH920">
        <v>147</v>
      </c>
      <c r="BI920">
        <v>0</v>
      </c>
      <c r="BJ920">
        <v>1032</v>
      </c>
      <c r="BK920">
        <v>375</v>
      </c>
      <c r="BL920">
        <v>0</v>
      </c>
      <c r="BM920">
        <f t="shared" si="110"/>
        <v>115262</v>
      </c>
      <c r="BN920">
        <f t="shared" si="111"/>
        <v>14</v>
      </c>
      <c r="BO920" t="s">
        <v>409</v>
      </c>
      <c r="BP920">
        <v>7.9709508767121804</v>
      </c>
      <c r="BQ920">
        <v>7.1040531272241596</v>
      </c>
      <c r="BR920">
        <v>8.2316854951735507</v>
      </c>
      <c r="BS920">
        <v>-0.39399612584431898</v>
      </c>
      <c r="BT920">
        <v>11.400085052577801</v>
      </c>
      <c r="BU920">
        <v>-4.1290758354457301E-2</v>
      </c>
      <c r="BV920">
        <v>0.46944083657215202</v>
      </c>
      <c r="BW920">
        <v>0.785174773285781</v>
      </c>
      <c r="BX920">
        <v>0.92772209627323599</v>
      </c>
      <c r="BY920">
        <v>0.80703645957370795</v>
      </c>
      <c r="BZ920">
        <v>0.94975820377097697</v>
      </c>
      <c r="CB920" t="s">
        <v>307</v>
      </c>
      <c r="CC920" s="1">
        <v>238</v>
      </c>
      <c r="CD920" s="1">
        <v>0</v>
      </c>
      <c r="CE920" s="1">
        <v>546</v>
      </c>
      <c r="CF920" s="1">
        <v>652</v>
      </c>
      <c r="CG920" s="1">
        <v>0</v>
      </c>
      <c r="CH920" s="1">
        <v>540</v>
      </c>
      <c r="CI920" s="1">
        <v>0</v>
      </c>
      <c r="CJ920" s="1">
        <v>0</v>
      </c>
      <c r="CK920" s="1">
        <v>0</v>
      </c>
      <c r="CL920" s="1">
        <v>0</v>
      </c>
      <c r="CM920" s="1">
        <v>150</v>
      </c>
      <c r="CN920" s="1">
        <v>0</v>
      </c>
      <c r="CO920" s="1">
        <v>0</v>
      </c>
      <c r="CP920" s="1">
        <v>0</v>
      </c>
      <c r="CQ920" s="1">
        <v>1348</v>
      </c>
      <c r="CR920" s="1">
        <v>0</v>
      </c>
      <c r="CS920" s="1">
        <v>0</v>
      </c>
      <c r="CT920" s="1">
        <v>0</v>
      </c>
      <c r="CU920" s="1">
        <v>594</v>
      </c>
      <c r="CV920" s="1">
        <v>22</v>
      </c>
      <c r="CW920" s="1">
        <v>0</v>
      </c>
      <c r="CX920" s="1">
        <v>0</v>
      </c>
      <c r="CY920" s="1">
        <v>155</v>
      </c>
      <c r="CZ920" s="1">
        <v>0</v>
      </c>
      <c r="DA920" s="1">
        <v>690</v>
      </c>
      <c r="DB920" s="1">
        <v>152</v>
      </c>
      <c r="DC920" s="1">
        <v>0</v>
      </c>
      <c r="DD920" s="1">
        <v>0</v>
      </c>
      <c r="DE920" s="1">
        <v>0</v>
      </c>
      <c r="DF920" s="1">
        <v>0</v>
      </c>
      <c r="DG920">
        <f t="shared" si="114"/>
        <v>5087</v>
      </c>
      <c r="DH920">
        <f t="shared" si="115"/>
        <v>11</v>
      </c>
      <c r="DI920" t="s">
        <v>307</v>
      </c>
      <c r="DJ920">
        <v>-0.70405466029649899</v>
      </c>
      <c r="DK920">
        <v>-0.93206405855499097</v>
      </c>
      <c r="DL920">
        <v>-0.51295472092848005</v>
      </c>
      <c r="DM920">
        <v>0.94276128572045104</v>
      </c>
      <c r="DN920">
        <v>9.1471319082043294</v>
      </c>
      <c r="DO920">
        <v>9.4067142729140796E-2</v>
      </c>
      <c r="DP920">
        <v>0.45000000456678901</v>
      </c>
      <c r="DQ920">
        <v>0.66878134466130201</v>
      </c>
      <c r="DR920">
        <v>0.85264182747329997</v>
      </c>
      <c r="DS920">
        <v>0.67623967087583003</v>
      </c>
      <c r="DT920">
        <v>0.85789018133347605</v>
      </c>
      <c r="DV920" t="s">
        <v>198</v>
      </c>
      <c r="DW920">
        <v>0</v>
      </c>
      <c r="DX920">
        <v>0</v>
      </c>
      <c r="DY920">
        <v>0</v>
      </c>
      <c r="DZ920">
        <v>349</v>
      </c>
      <c r="EA920">
        <v>0</v>
      </c>
      <c r="EB920">
        <v>0</v>
      </c>
      <c r="EC920">
        <v>1127</v>
      </c>
      <c r="ED920">
        <v>0</v>
      </c>
      <c r="EE920">
        <v>0</v>
      </c>
      <c r="EF920">
        <v>0</v>
      </c>
      <c r="EG920">
        <v>0</v>
      </c>
      <c r="EH920">
        <v>1130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1837</v>
      </c>
      <c r="EO920">
        <v>0</v>
      </c>
      <c r="EP920">
        <v>0</v>
      </c>
      <c r="EQ920">
        <v>0</v>
      </c>
      <c r="ER920">
        <v>478</v>
      </c>
      <c r="ES920">
        <v>705</v>
      </c>
      <c r="ET920">
        <v>0</v>
      </c>
      <c r="EU920">
        <v>173</v>
      </c>
      <c r="EV920">
        <v>874</v>
      </c>
      <c r="EW920">
        <f t="shared" si="112"/>
        <v>6673</v>
      </c>
      <c r="EX920">
        <f t="shared" si="113"/>
        <v>8</v>
      </c>
      <c r="EY920" t="s">
        <v>198</v>
      </c>
      <c r="EZ920">
        <v>-1.4987308466446301</v>
      </c>
      <c r="FA920">
        <v>-1.00532464064782</v>
      </c>
      <c r="FB920">
        <v>-1.81323867248475</v>
      </c>
      <c r="FC920">
        <v>-0.58893437001634097</v>
      </c>
      <c r="FD920">
        <v>10.148354468807</v>
      </c>
      <c r="FE920">
        <v>-5.2079828628211901E-2</v>
      </c>
      <c r="FF920">
        <v>0.47115384963808299</v>
      </c>
      <c r="FG920">
        <v>0.61487300764558495</v>
      </c>
      <c r="FH920">
        <v>0.77325396726107798</v>
      </c>
      <c r="FI920">
        <v>0.66925202632540404</v>
      </c>
      <c r="FJ920">
        <v>0.81825133015634199</v>
      </c>
    </row>
    <row r="921" spans="40:166" x14ac:dyDescent="0.25">
      <c r="AN921" t="s">
        <v>1240</v>
      </c>
      <c r="AO921">
        <v>1577</v>
      </c>
      <c r="AP921">
        <v>184</v>
      </c>
      <c r="AQ921">
        <v>5580</v>
      </c>
      <c r="AR921">
        <v>410</v>
      </c>
      <c r="AS921">
        <v>0</v>
      </c>
      <c r="AT921">
        <v>345</v>
      </c>
      <c r="AU921">
        <v>18648</v>
      </c>
      <c r="AV921">
        <v>206</v>
      </c>
      <c r="AW921">
        <v>2379</v>
      </c>
      <c r="AX921">
        <v>2345</v>
      </c>
      <c r="AY921">
        <v>2861</v>
      </c>
      <c r="AZ921" s="10">
        <v>6927</v>
      </c>
      <c r="BA921">
        <v>0</v>
      </c>
      <c r="BB921">
        <v>77875</v>
      </c>
      <c r="BC921">
        <v>1063</v>
      </c>
      <c r="BD921">
        <v>983</v>
      </c>
      <c r="BE921">
        <v>5129</v>
      </c>
      <c r="BF921">
        <v>10144</v>
      </c>
      <c r="BG921">
        <v>1198</v>
      </c>
      <c r="BH921">
        <v>3184</v>
      </c>
      <c r="BI921">
        <v>20</v>
      </c>
      <c r="BJ921">
        <v>4721</v>
      </c>
      <c r="BK921">
        <v>1310</v>
      </c>
      <c r="BL921">
        <v>245</v>
      </c>
      <c r="BM921">
        <f t="shared" si="110"/>
        <v>147334</v>
      </c>
      <c r="BN921">
        <f t="shared" si="111"/>
        <v>22</v>
      </c>
      <c r="BO921" t="s">
        <v>1240</v>
      </c>
      <c r="BP921">
        <v>10.7339073206037</v>
      </c>
      <c r="BQ921">
        <v>10.665271171993</v>
      </c>
      <c r="BR921">
        <v>10.8618168716808</v>
      </c>
      <c r="BS921">
        <v>0.26221553286406302</v>
      </c>
      <c r="BT921">
        <v>5.0026223067381599</v>
      </c>
      <c r="BU921">
        <v>3.6828938018514702E-2</v>
      </c>
      <c r="BV921">
        <v>0.45963542240698801</v>
      </c>
      <c r="BW921">
        <v>0.87666531611911602</v>
      </c>
      <c r="BX921">
        <v>0.96202087898466804</v>
      </c>
      <c r="BY921">
        <v>0.79844572460871299</v>
      </c>
      <c r="BZ921">
        <v>0.95045536410130804</v>
      </c>
      <c r="CB921" t="s">
        <v>407</v>
      </c>
      <c r="CC921" s="1">
        <v>661</v>
      </c>
      <c r="CD921" s="1">
        <v>0</v>
      </c>
      <c r="CE921" s="1">
        <v>0</v>
      </c>
      <c r="CF921" s="1">
        <v>1520</v>
      </c>
      <c r="CG921" s="1">
        <v>678</v>
      </c>
      <c r="CH921" s="1">
        <v>247</v>
      </c>
      <c r="CI921" s="1">
        <v>0</v>
      </c>
      <c r="CJ921" s="1">
        <v>0</v>
      </c>
      <c r="CK921" s="1">
        <v>0</v>
      </c>
      <c r="CL921" s="1">
        <v>273</v>
      </c>
      <c r="CM921" s="1">
        <v>135</v>
      </c>
      <c r="CN921" s="1">
        <v>0</v>
      </c>
      <c r="CO921" s="1">
        <v>0</v>
      </c>
      <c r="CP921" s="1">
        <v>1506</v>
      </c>
      <c r="CQ921" s="1">
        <v>0</v>
      </c>
      <c r="CR921" s="1">
        <v>161</v>
      </c>
      <c r="CS921" s="1">
        <v>353</v>
      </c>
      <c r="CT921" s="1">
        <v>0</v>
      </c>
      <c r="CU921" s="1">
        <v>0</v>
      </c>
      <c r="CV921" s="1">
        <v>1963</v>
      </c>
      <c r="CW921" s="1">
        <v>0</v>
      </c>
      <c r="CX921" s="1">
        <v>0</v>
      </c>
      <c r="CY921" s="1">
        <v>6982</v>
      </c>
      <c r="CZ921" s="1">
        <v>108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>
        <f t="shared" si="114"/>
        <v>14587</v>
      </c>
      <c r="DH921">
        <f t="shared" si="115"/>
        <v>12</v>
      </c>
      <c r="DI921" t="s">
        <v>407</v>
      </c>
      <c r="DJ921">
        <v>-0.58170816084636801</v>
      </c>
      <c r="DK921">
        <v>-1.18076630661139</v>
      </c>
      <c r="DL921">
        <v>0.50459545727544397</v>
      </c>
      <c r="DM921">
        <v>0.764325766061283</v>
      </c>
      <c r="DN921">
        <v>10.7766633197774</v>
      </c>
      <c r="DO921">
        <v>6.5522768156723907E-2</v>
      </c>
      <c r="DP921">
        <v>0.46145833683919502</v>
      </c>
      <c r="DQ921">
        <v>0.62442022976391998</v>
      </c>
      <c r="DR921">
        <v>0.82958592918097496</v>
      </c>
      <c r="DS921">
        <v>0.67661347747823697</v>
      </c>
      <c r="DT921">
        <v>0.85949430043762898</v>
      </c>
      <c r="DV921" t="s">
        <v>1142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361</v>
      </c>
      <c r="ED921">
        <v>0</v>
      </c>
      <c r="EE921">
        <v>0</v>
      </c>
      <c r="EF921">
        <v>0</v>
      </c>
      <c r="EG921">
        <v>0</v>
      </c>
      <c r="EH921">
        <v>114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535</v>
      </c>
      <c r="EO921">
        <v>0</v>
      </c>
      <c r="EP921">
        <v>0</v>
      </c>
      <c r="EQ921">
        <v>0</v>
      </c>
      <c r="ER921">
        <v>76</v>
      </c>
      <c r="ES921">
        <v>133</v>
      </c>
      <c r="ET921">
        <v>0</v>
      </c>
      <c r="EU921">
        <v>0</v>
      </c>
      <c r="EV921">
        <v>0</v>
      </c>
      <c r="EW921">
        <f t="shared" si="112"/>
        <v>1219</v>
      </c>
      <c r="EX921">
        <f t="shared" si="113"/>
        <v>5</v>
      </c>
      <c r="EY921" t="s">
        <v>1142</v>
      </c>
      <c r="EZ921">
        <v>-2.28844345993841</v>
      </c>
      <c r="FA921">
        <v>-2.25845451293107</v>
      </c>
      <c r="FB921">
        <v>-2.33987142106949</v>
      </c>
      <c r="FC921">
        <v>9.5023426536371899E-2</v>
      </c>
      <c r="FD921">
        <v>7.9891598378031201</v>
      </c>
      <c r="FE921">
        <v>9.4319795924858504E-3</v>
      </c>
      <c r="FF921">
        <v>0.49339735973666599</v>
      </c>
      <c r="FG921">
        <v>0.71064166332935497</v>
      </c>
      <c r="FH921">
        <v>0.83709788462077594</v>
      </c>
      <c r="FI921">
        <v>0.66932142736957501</v>
      </c>
      <c r="FJ921">
        <v>0.81854579207262701</v>
      </c>
    </row>
    <row r="922" spans="40:166" x14ac:dyDescent="0.25">
      <c r="AN922" t="s">
        <v>737</v>
      </c>
      <c r="AO922">
        <v>538</v>
      </c>
      <c r="AP922">
        <v>0</v>
      </c>
      <c r="AQ922">
        <v>1737</v>
      </c>
      <c r="AR922">
        <v>124</v>
      </c>
      <c r="AS922">
        <v>0</v>
      </c>
      <c r="AT922">
        <v>0</v>
      </c>
      <c r="AU922">
        <v>5168</v>
      </c>
      <c r="AV922">
        <v>0</v>
      </c>
      <c r="AW922">
        <v>1006</v>
      </c>
      <c r="AX922">
        <v>495</v>
      </c>
      <c r="AY922">
        <v>1206</v>
      </c>
      <c r="AZ922" s="10">
        <v>1757</v>
      </c>
      <c r="BA922">
        <v>0</v>
      </c>
      <c r="BB922">
        <v>9793</v>
      </c>
      <c r="BC922">
        <v>228</v>
      </c>
      <c r="BD922">
        <v>165</v>
      </c>
      <c r="BE922">
        <v>991</v>
      </c>
      <c r="BF922">
        <v>2679</v>
      </c>
      <c r="BG922">
        <v>204</v>
      </c>
      <c r="BH922">
        <v>377</v>
      </c>
      <c r="BI922">
        <v>0</v>
      </c>
      <c r="BJ922">
        <v>771</v>
      </c>
      <c r="BK922">
        <v>244</v>
      </c>
      <c r="BL922">
        <v>41</v>
      </c>
      <c r="BM922">
        <f t="shared" si="110"/>
        <v>27524</v>
      </c>
      <c r="BN922">
        <f t="shared" si="111"/>
        <v>18</v>
      </c>
      <c r="BO922" t="s">
        <v>737</v>
      </c>
      <c r="BP922">
        <v>8.2721802004602107</v>
      </c>
      <c r="BQ922">
        <v>7.9286045801838698</v>
      </c>
      <c r="BR922">
        <v>8.9430574091102102</v>
      </c>
      <c r="BS922">
        <v>0.58689927716691503</v>
      </c>
      <c r="BT922">
        <v>9.1541556041437104</v>
      </c>
      <c r="BU922">
        <v>5.9419598456497101E-2</v>
      </c>
      <c r="BV922">
        <v>0.46814044664052101</v>
      </c>
      <c r="BW922">
        <v>0.70789438369086399</v>
      </c>
      <c r="BX922">
        <v>0.89562616830903696</v>
      </c>
      <c r="BY922">
        <v>0.80700083154411195</v>
      </c>
      <c r="BZ922">
        <v>0.950909871647452</v>
      </c>
      <c r="CB922" t="s">
        <v>605</v>
      </c>
      <c r="CC922" s="1">
        <v>450</v>
      </c>
      <c r="CD922" s="1">
        <v>0</v>
      </c>
      <c r="CE922" s="1">
        <v>0</v>
      </c>
      <c r="CF922" s="1">
        <v>997</v>
      </c>
      <c r="CG922" s="1">
        <v>84</v>
      </c>
      <c r="CH922" s="1">
        <v>42</v>
      </c>
      <c r="CI922" s="1">
        <v>0</v>
      </c>
      <c r="CJ922" s="1">
        <v>0</v>
      </c>
      <c r="CK922" s="1">
        <v>0</v>
      </c>
      <c r="CL922" s="1">
        <v>192</v>
      </c>
      <c r="CM922" s="1">
        <v>0</v>
      </c>
      <c r="CN922" s="1">
        <v>0</v>
      </c>
      <c r="CO922" s="1">
        <v>0</v>
      </c>
      <c r="CP922" s="1">
        <v>406</v>
      </c>
      <c r="CQ922" s="1">
        <v>0</v>
      </c>
      <c r="CR922" s="1">
        <v>0</v>
      </c>
      <c r="CS922" s="1">
        <v>170</v>
      </c>
      <c r="CT922" s="1">
        <v>0</v>
      </c>
      <c r="CU922" s="1">
        <v>0</v>
      </c>
      <c r="CV922" s="1">
        <v>556</v>
      </c>
      <c r="CW922" s="1">
        <v>0</v>
      </c>
      <c r="CX922" s="1">
        <v>0</v>
      </c>
      <c r="CY922" s="1">
        <v>2420</v>
      </c>
      <c r="CZ922" s="1">
        <v>173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>
        <f t="shared" si="114"/>
        <v>5490</v>
      </c>
      <c r="DH922">
        <f t="shared" si="115"/>
        <v>10</v>
      </c>
      <c r="DI922" t="s">
        <v>605</v>
      </c>
      <c r="DJ922">
        <v>-1.17772905597914</v>
      </c>
      <c r="DK922">
        <v>-1.46474244757379</v>
      </c>
      <c r="DL922">
        <v>-0.79318198471952295</v>
      </c>
      <c r="DM922">
        <v>0.426176791928846</v>
      </c>
      <c r="DN922">
        <v>9.5669377370610693</v>
      </c>
      <c r="DO922">
        <v>4.6125510780729899E-2</v>
      </c>
      <c r="DP922">
        <v>0.467221647091207</v>
      </c>
      <c r="DQ922">
        <v>0.70290593115992495</v>
      </c>
      <c r="DR922">
        <v>0.86692366384702402</v>
      </c>
      <c r="DS922">
        <v>0.69137460896986402</v>
      </c>
      <c r="DT922">
        <v>0.86342873823200095</v>
      </c>
      <c r="DV922" t="s">
        <v>482</v>
      </c>
      <c r="DW922">
        <v>0</v>
      </c>
      <c r="DX922">
        <v>0</v>
      </c>
      <c r="DY922">
        <v>13914</v>
      </c>
      <c r="DZ922">
        <v>0</v>
      </c>
      <c r="EA922">
        <v>4670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5978</v>
      </c>
      <c r="EL922">
        <v>51783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5232</v>
      </c>
      <c r="EU922">
        <v>0</v>
      </c>
      <c r="EV922">
        <v>0</v>
      </c>
      <c r="EW922">
        <f t="shared" si="112"/>
        <v>81577</v>
      </c>
      <c r="EX922">
        <f t="shared" si="113"/>
        <v>5</v>
      </c>
      <c r="EY922" t="s">
        <v>482</v>
      </c>
      <c r="EZ922">
        <v>-2.1470429304849099</v>
      </c>
      <c r="FA922">
        <v>-2.1874033259497798</v>
      </c>
      <c r="FB922">
        <v>-2.0898894626542801</v>
      </c>
      <c r="FC922">
        <v>-2.9785397080123802E-2</v>
      </c>
      <c r="FD922">
        <v>11.094832982127</v>
      </c>
      <c r="FE922">
        <v>-4.2450503809226903E-3</v>
      </c>
      <c r="FF922">
        <v>0.49639423120333298</v>
      </c>
      <c r="FG922">
        <v>0.71742760191662802</v>
      </c>
      <c r="FH922">
        <v>0.84658286691100704</v>
      </c>
      <c r="FI922">
        <v>0.66792220821394899</v>
      </c>
      <c r="FJ922">
        <v>0.81976787555966601</v>
      </c>
    </row>
    <row r="923" spans="40:166" x14ac:dyDescent="0.25">
      <c r="AN923" t="s">
        <v>590</v>
      </c>
      <c r="AO923">
        <v>0</v>
      </c>
      <c r="AP923">
        <v>0</v>
      </c>
      <c r="AQ923">
        <v>353</v>
      </c>
      <c r="AR923">
        <v>47</v>
      </c>
      <c r="AS923">
        <v>0</v>
      </c>
      <c r="AT923">
        <v>0</v>
      </c>
      <c r="AU923">
        <v>145</v>
      </c>
      <c r="AV923">
        <v>0</v>
      </c>
      <c r="AW923">
        <v>48</v>
      </c>
      <c r="AX923">
        <v>16</v>
      </c>
      <c r="AY923">
        <v>63</v>
      </c>
      <c r="AZ923" s="10">
        <v>242</v>
      </c>
      <c r="BA923">
        <v>0</v>
      </c>
      <c r="BB923">
        <v>2725</v>
      </c>
      <c r="BC923">
        <v>16</v>
      </c>
      <c r="BD923">
        <v>0</v>
      </c>
      <c r="BE923">
        <v>275</v>
      </c>
      <c r="BF923">
        <v>534</v>
      </c>
      <c r="BG923">
        <v>0</v>
      </c>
      <c r="BH923">
        <v>48</v>
      </c>
      <c r="BI923">
        <v>0</v>
      </c>
      <c r="BJ923">
        <v>96</v>
      </c>
      <c r="BK923">
        <v>15</v>
      </c>
      <c r="BL923">
        <v>0</v>
      </c>
      <c r="BM923">
        <f t="shared" si="110"/>
        <v>4623</v>
      </c>
      <c r="BN923">
        <f t="shared" si="111"/>
        <v>14</v>
      </c>
      <c r="BO923" t="s">
        <v>590</v>
      </c>
      <c r="BP923">
        <v>4.28342571227427</v>
      </c>
      <c r="BQ923">
        <v>3.9142353320926202</v>
      </c>
      <c r="BR923">
        <v>4.7160247152728303</v>
      </c>
      <c r="BS923">
        <v>0.33696940259860703</v>
      </c>
      <c r="BT923">
        <v>7.9748031005397602</v>
      </c>
      <c r="BU923">
        <v>4.3246754819878497E-2</v>
      </c>
      <c r="BV923">
        <v>0.475942786232806</v>
      </c>
      <c r="BW923">
        <v>0.78217406642593001</v>
      </c>
      <c r="BX923">
        <v>0.92371539345145803</v>
      </c>
      <c r="BY923">
        <v>0.814285030153586</v>
      </c>
      <c r="BZ923">
        <v>0.95206275478790103</v>
      </c>
      <c r="CB923" t="s">
        <v>1117</v>
      </c>
      <c r="CC923" s="1">
        <v>245</v>
      </c>
      <c r="CD923" s="1">
        <v>22144</v>
      </c>
      <c r="CE923" s="1">
        <v>0</v>
      </c>
      <c r="CF923" s="1">
        <v>0</v>
      </c>
      <c r="CG923" s="1">
        <v>0</v>
      </c>
      <c r="CH923" s="1">
        <v>0</v>
      </c>
      <c r="CI923" s="1">
        <v>1586</v>
      </c>
      <c r="CJ923" s="1">
        <v>35656</v>
      </c>
      <c r="CK923" s="1">
        <v>0</v>
      </c>
      <c r="CL923" s="1">
        <v>0</v>
      </c>
      <c r="CM923" s="1">
        <v>0</v>
      </c>
      <c r="CN923" s="1">
        <v>74646</v>
      </c>
      <c r="CO923" s="1">
        <v>94181</v>
      </c>
      <c r="CP923" s="1">
        <v>0</v>
      </c>
      <c r="CQ923" s="1">
        <v>0</v>
      </c>
      <c r="CR923" s="1">
        <v>0</v>
      </c>
      <c r="CS923" s="1">
        <v>250288</v>
      </c>
      <c r="CT923" s="1">
        <v>25089</v>
      </c>
      <c r="CU923" s="1">
        <v>0</v>
      </c>
      <c r="CV923" s="1">
        <v>0</v>
      </c>
      <c r="CW923" s="1">
        <v>126783</v>
      </c>
      <c r="CX923" s="1">
        <v>317965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1269</v>
      </c>
      <c r="DE923" s="1">
        <v>13148</v>
      </c>
      <c r="DF923" s="1">
        <v>0</v>
      </c>
      <c r="DG923">
        <f t="shared" si="114"/>
        <v>963000</v>
      </c>
      <c r="DH923">
        <f t="shared" si="115"/>
        <v>12</v>
      </c>
      <c r="DI923" t="s">
        <v>1117</v>
      </c>
      <c r="DJ923">
        <v>-0.49592143878401601</v>
      </c>
      <c r="DK923">
        <v>-0.50467742579312103</v>
      </c>
      <c r="DL923">
        <v>-0.48320548412461201</v>
      </c>
      <c r="DM923">
        <v>-0.58088092205752195</v>
      </c>
      <c r="DN923">
        <v>15.7558057390005</v>
      </c>
      <c r="DO923">
        <v>-4.4335335990444397E-2</v>
      </c>
      <c r="DP923">
        <v>0.46097815130543601</v>
      </c>
      <c r="DQ923">
        <v>0.74266471684861501</v>
      </c>
      <c r="DR923">
        <v>0.89160899344259203</v>
      </c>
      <c r="DS923">
        <v>0.68965252824922696</v>
      </c>
      <c r="DT923">
        <v>0.86487879392195499</v>
      </c>
      <c r="DV923" t="s">
        <v>742</v>
      </c>
      <c r="DW923">
        <v>0</v>
      </c>
      <c r="DX923">
        <v>9675</v>
      </c>
      <c r="DY923">
        <v>774</v>
      </c>
      <c r="DZ923">
        <v>0</v>
      </c>
      <c r="EA923">
        <v>33704</v>
      </c>
      <c r="EB923">
        <v>0</v>
      </c>
      <c r="EC923">
        <v>0</v>
      </c>
      <c r="ED923">
        <v>170633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24526</v>
      </c>
      <c r="EL923">
        <v>116552</v>
      </c>
      <c r="EM923">
        <v>8065</v>
      </c>
      <c r="EN923">
        <v>0</v>
      </c>
      <c r="EO923">
        <v>0</v>
      </c>
      <c r="EP923">
        <v>49464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f t="shared" si="112"/>
        <v>413393</v>
      </c>
      <c r="EX923">
        <f t="shared" si="113"/>
        <v>8</v>
      </c>
      <c r="EY923" t="s">
        <v>742</v>
      </c>
      <c r="EZ923">
        <v>-1.2718092562016801</v>
      </c>
      <c r="FA923">
        <v>-1.8183125355173699</v>
      </c>
      <c r="FB923">
        <v>-0.672930765932373</v>
      </c>
      <c r="FC923">
        <v>0.58924961142746601</v>
      </c>
      <c r="FD923">
        <v>14.029678302897</v>
      </c>
      <c r="FE923">
        <v>5.1220736178379203E-2</v>
      </c>
      <c r="FF923">
        <v>0.47355769549987398</v>
      </c>
      <c r="FG923">
        <v>0.80902204132532796</v>
      </c>
      <c r="FH923">
        <v>0.903105117665569</v>
      </c>
      <c r="FI923">
        <v>0.67377496250216296</v>
      </c>
      <c r="FJ923">
        <v>0.823349859135864</v>
      </c>
    </row>
    <row r="924" spans="40:166" x14ac:dyDescent="0.25">
      <c r="AN924" t="s">
        <v>198</v>
      </c>
      <c r="AO924">
        <v>745</v>
      </c>
      <c r="AP924">
        <v>0</v>
      </c>
      <c r="AQ924">
        <v>3687</v>
      </c>
      <c r="AR924">
        <v>293</v>
      </c>
      <c r="AS924">
        <v>0</v>
      </c>
      <c r="AT924">
        <v>0</v>
      </c>
      <c r="AU924">
        <v>8153</v>
      </c>
      <c r="AV924">
        <v>0</v>
      </c>
      <c r="AW924">
        <v>2118</v>
      </c>
      <c r="AX924">
        <v>706</v>
      </c>
      <c r="AY924">
        <v>1790</v>
      </c>
      <c r="AZ924" s="10">
        <v>3218</v>
      </c>
      <c r="BA924">
        <v>0</v>
      </c>
      <c r="BB924">
        <v>33719</v>
      </c>
      <c r="BC924">
        <v>178</v>
      </c>
      <c r="BD924">
        <v>1054</v>
      </c>
      <c r="BE924">
        <v>4577</v>
      </c>
      <c r="BF924">
        <v>6224</v>
      </c>
      <c r="BG924">
        <v>524</v>
      </c>
      <c r="BH924">
        <v>540</v>
      </c>
      <c r="BI924">
        <v>59</v>
      </c>
      <c r="BJ924">
        <v>2439</v>
      </c>
      <c r="BK924">
        <v>1176</v>
      </c>
      <c r="BL924">
        <v>297</v>
      </c>
      <c r="BM924">
        <f t="shared" si="110"/>
        <v>71497</v>
      </c>
      <c r="BN924">
        <f t="shared" si="111"/>
        <v>19</v>
      </c>
      <c r="BO924" t="s">
        <v>198</v>
      </c>
      <c r="BP924">
        <v>9.3333882890561704</v>
      </c>
      <c r="BQ924">
        <v>9.0091370436933005</v>
      </c>
      <c r="BR924">
        <v>9.4391768824073203</v>
      </c>
      <c r="BS924">
        <v>-0.33408844618510303</v>
      </c>
      <c r="BT924">
        <v>8.9046603603565995</v>
      </c>
      <c r="BU924">
        <v>-4.5460009949825103E-2</v>
      </c>
      <c r="BV924">
        <v>0.470741226503959</v>
      </c>
      <c r="BW924">
        <v>0.30981003159583098</v>
      </c>
      <c r="BX924">
        <v>0.67147454035219101</v>
      </c>
      <c r="BY924">
        <v>0.81131615673245205</v>
      </c>
      <c r="BZ924">
        <v>0.95381958886491303</v>
      </c>
      <c r="CB924" t="s">
        <v>816</v>
      </c>
      <c r="CC924" s="1">
        <v>1501</v>
      </c>
      <c r="CD924" s="1">
        <v>0</v>
      </c>
      <c r="CE924" s="1">
        <v>0</v>
      </c>
      <c r="CF924" s="1">
        <v>3806</v>
      </c>
      <c r="CG924" s="1">
        <v>544</v>
      </c>
      <c r="CH924" s="1">
        <v>337</v>
      </c>
      <c r="CI924" s="1">
        <v>0</v>
      </c>
      <c r="CJ924" s="1">
        <v>0</v>
      </c>
      <c r="CK924" s="1">
        <v>0</v>
      </c>
      <c r="CL924" s="1">
        <v>575</v>
      </c>
      <c r="CM924" s="1">
        <v>190</v>
      </c>
      <c r="CN924" s="1">
        <v>0</v>
      </c>
      <c r="CO924" s="1">
        <v>0</v>
      </c>
      <c r="CP924" s="1">
        <v>1821</v>
      </c>
      <c r="CQ924" s="1">
        <v>0</v>
      </c>
      <c r="CR924" s="1">
        <v>526</v>
      </c>
      <c r="CS924" s="1">
        <v>299</v>
      </c>
      <c r="CT924" s="1">
        <v>0</v>
      </c>
      <c r="CU924" s="1">
        <v>0</v>
      </c>
      <c r="CV924" s="1">
        <v>3442</v>
      </c>
      <c r="CW924" s="1">
        <v>0</v>
      </c>
      <c r="CX924" s="1">
        <v>0</v>
      </c>
      <c r="CY924" s="1">
        <v>4555</v>
      </c>
      <c r="CZ924" s="1">
        <v>529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>
        <f t="shared" si="114"/>
        <v>18125</v>
      </c>
      <c r="DH924">
        <f t="shared" si="115"/>
        <v>12</v>
      </c>
      <c r="DI924" t="s">
        <v>816</v>
      </c>
      <c r="DJ924">
        <v>-0.59151110408538299</v>
      </c>
      <c r="DK924">
        <v>-1.13821045285904</v>
      </c>
      <c r="DL924">
        <v>0.54830703188324004</v>
      </c>
      <c r="DM924">
        <v>0.50766242564743702</v>
      </c>
      <c r="DN924">
        <v>11.5750617405765</v>
      </c>
      <c r="DO924">
        <v>4.5862386537510798E-2</v>
      </c>
      <c r="DP924">
        <v>0.46514048182894402</v>
      </c>
      <c r="DQ924">
        <v>0.63028939216083801</v>
      </c>
      <c r="DR924">
        <v>0.83480108643818496</v>
      </c>
      <c r="DS924">
        <v>0.68839727261707795</v>
      </c>
      <c r="DT924">
        <v>0.86755990212609202</v>
      </c>
      <c r="DV924" t="s">
        <v>208</v>
      </c>
      <c r="DW924">
        <v>0</v>
      </c>
      <c r="DX924">
        <v>4997</v>
      </c>
      <c r="DY924">
        <v>1032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456</v>
      </c>
      <c r="EF924">
        <v>285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115</v>
      </c>
      <c r="EN924">
        <v>0</v>
      </c>
      <c r="EO924">
        <v>0</v>
      </c>
      <c r="EP924">
        <v>0</v>
      </c>
      <c r="EQ924">
        <v>0</v>
      </c>
      <c r="ER924">
        <v>1378</v>
      </c>
      <c r="ES924">
        <v>0</v>
      </c>
      <c r="ET924">
        <v>1170</v>
      </c>
      <c r="EU924">
        <v>2842542</v>
      </c>
      <c r="EV924">
        <v>0</v>
      </c>
      <c r="EW924">
        <f t="shared" si="112"/>
        <v>2851975</v>
      </c>
      <c r="EX924">
        <f t="shared" si="113"/>
        <v>8</v>
      </c>
      <c r="EY924" t="s">
        <v>208</v>
      </c>
      <c r="EZ924">
        <v>-1.0788122438162699</v>
      </c>
      <c r="FA924">
        <v>-1.3884797852972799</v>
      </c>
      <c r="FB924">
        <v>-0.69593487627649997</v>
      </c>
      <c r="FC924">
        <v>0.53392117647323001</v>
      </c>
      <c r="FD924">
        <v>9.9012291422526406</v>
      </c>
      <c r="FE924">
        <v>5.3317028469302703E-2</v>
      </c>
      <c r="FF924">
        <v>0.46098439847182598</v>
      </c>
      <c r="FG924">
        <v>0.78994979005453403</v>
      </c>
      <c r="FH924">
        <v>0.88982278994433195</v>
      </c>
      <c r="FI924">
        <v>0.67116508302405598</v>
      </c>
      <c r="FJ924">
        <v>0.82377124635162102</v>
      </c>
    </row>
    <row r="925" spans="40:166" x14ac:dyDescent="0.25">
      <c r="AN925" t="s">
        <v>1076</v>
      </c>
      <c r="AO925">
        <v>75</v>
      </c>
      <c r="AP925">
        <v>0</v>
      </c>
      <c r="AQ925">
        <v>1256</v>
      </c>
      <c r="AR925">
        <v>0</v>
      </c>
      <c r="AS925">
        <v>0</v>
      </c>
      <c r="AT925">
        <v>0</v>
      </c>
      <c r="AU925">
        <v>10802</v>
      </c>
      <c r="AV925">
        <v>0</v>
      </c>
      <c r="AW925">
        <v>172</v>
      </c>
      <c r="AX925">
        <v>370</v>
      </c>
      <c r="AY925">
        <v>199</v>
      </c>
      <c r="AZ925" s="10">
        <v>1251</v>
      </c>
      <c r="BA925">
        <v>0</v>
      </c>
      <c r="BB925">
        <v>9117</v>
      </c>
      <c r="BC925">
        <v>125</v>
      </c>
      <c r="BD925">
        <v>98</v>
      </c>
      <c r="BE925">
        <v>1038</v>
      </c>
      <c r="BF925">
        <v>1769</v>
      </c>
      <c r="BG925">
        <v>0</v>
      </c>
      <c r="BH925">
        <v>373</v>
      </c>
      <c r="BI925">
        <v>0</v>
      </c>
      <c r="BJ925">
        <v>690</v>
      </c>
      <c r="BK925">
        <v>296</v>
      </c>
      <c r="BL925">
        <v>0</v>
      </c>
      <c r="BM925">
        <f t="shared" si="110"/>
        <v>27631</v>
      </c>
      <c r="BN925">
        <f t="shared" si="111"/>
        <v>15</v>
      </c>
      <c r="BO925" t="s">
        <v>1076</v>
      </c>
      <c r="BP925">
        <v>7.4230218899375497</v>
      </c>
      <c r="BQ925">
        <v>7.5334647708517197</v>
      </c>
      <c r="BR925">
        <v>6.9359799635310697</v>
      </c>
      <c r="BS925">
        <v>-0.23514965989772901</v>
      </c>
      <c r="BT925">
        <v>9.8317715938872894</v>
      </c>
      <c r="BU925">
        <v>-3.19366325881228E-2</v>
      </c>
      <c r="BV925">
        <v>0.47204161643593701</v>
      </c>
      <c r="BW925">
        <v>0.73724145039252098</v>
      </c>
      <c r="BX925">
        <v>0.90535810128650995</v>
      </c>
      <c r="BY925">
        <v>0.83420440379549099</v>
      </c>
      <c r="BZ925">
        <v>0.95569152920824096</v>
      </c>
      <c r="CB925" t="s">
        <v>148</v>
      </c>
      <c r="CC925" s="1">
        <v>631</v>
      </c>
      <c r="CD925" s="1">
        <v>1816</v>
      </c>
      <c r="CE925" s="1">
        <v>2052</v>
      </c>
      <c r="CF925" s="1">
        <v>0</v>
      </c>
      <c r="CG925" s="1">
        <v>0</v>
      </c>
      <c r="CH925" s="1">
        <v>0</v>
      </c>
      <c r="CI925" s="1">
        <v>500</v>
      </c>
      <c r="CJ925" s="1">
        <v>7101</v>
      </c>
      <c r="CK925" s="1">
        <v>0</v>
      </c>
      <c r="CL925" s="1">
        <v>0</v>
      </c>
      <c r="CM925" s="1">
        <v>0</v>
      </c>
      <c r="CN925" s="1">
        <v>7188</v>
      </c>
      <c r="CO925" s="1">
        <v>107</v>
      </c>
      <c r="CP925" s="1">
        <v>0</v>
      </c>
      <c r="CQ925" s="1">
        <v>0</v>
      </c>
      <c r="CR925" s="1">
        <v>0</v>
      </c>
      <c r="CS925" s="1">
        <v>10277</v>
      </c>
      <c r="CT925" s="1">
        <v>1385</v>
      </c>
      <c r="CU925" s="1">
        <v>0</v>
      </c>
      <c r="CV925" s="1">
        <v>0</v>
      </c>
      <c r="CW925" s="1">
        <v>211</v>
      </c>
      <c r="CX925" s="1">
        <v>5551</v>
      </c>
      <c r="CY925" s="1">
        <v>0</v>
      </c>
      <c r="CZ925" s="1">
        <v>0</v>
      </c>
      <c r="DA925" s="1">
        <v>2300</v>
      </c>
      <c r="DB925" s="1">
        <v>8392</v>
      </c>
      <c r="DC925" s="1">
        <v>0</v>
      </c>
      <c r="DD925" s="1">
        <v>0</v>
      </c>
      <c r="DE925" s="1">
        <v>1663</v>
      </c>
      <c r="DF925" s="1">
        <v>0</v>
      </c>
      <c r="DG925">
        <f t="shared" si="114"/>
        <v>49174</v>
      </c>
      <c r="DH925">
        <f t="shared" si="115"/>
        <v>14</v>
      </c>
      <c r="DI925" t="s">
        <v>148</v>
      </c>
      <c r="DJ925">
        <v>0.96389803805181595</v>
      </c>
      <c r="DK925">
        <v>1.20268872193363</v>
      </c>
      <c r="DL925">
        <v>0.61596973941906097</v>
      </c>
      <c r="DM925">
        <v>-0.62254305485134198</v>
      </c>
      <c r="DN925">
        <v>11.6726679041608</v>
      </c>
      <c r="DO925">
        <v>-6.3719405333957799E-2</v>
      </c>
      <c r="DP925">
        <v>0.46354166998093899</v>
      </c>
      <c r="DQ925">
        <v>0.76034321285435202</v>
      </c>
      <c r="DR925">
        <v>0.90083927495022398</v>
      </c>
      <c r="DS925">
        <v>0.68929563100367397</v>
      </c>
      <c r="DT925">
        <v>0.86983660835978205</v>
      </c>
      <c r="DV925" t="s">
        <v>912</v>
      </c>
      <c r="DW925">
        <v>0</v>
      </c>
      <c r="DX925">
        <v>216</v>
      </c>
      <c r="DY925">
        <v>541</v>
      </c>
      <c r="DZ925">
        <v>0</v>
      </c>
      <c r="EA925">
        <v>278</v>
      </c>
      <c r="EB925">
        <v>0</v>
      </c>
      <c r="EC925">
        <v>0</v>
      </c>
      <c r="ED925">
        <v>0</v>
      </c>
      <c r="EE925">
        <v>1341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3666</v>
      </c>
      <c r="EL925">
        <v>400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101</v>
      </c>
      <c r="ES925">
        <v>0</v>
      </c>
      <c r="ET925">
        <v>2323</v>
      </c>
      <c r="EU925">
        <v>0</v>
      </c>
      <c r="EV925">
        <v>0</v>
      </c>
      <c r="EW925">
        <f t="shared" si="112"/>
        <v>8866</v>
      </c>
      <c r="EX925">
        <f t="shared" si="113"/>
        <v>8</v>
      </c>
      <c r="EY925" t="s">
        <v>912</v>
      </c>
      <c r="EZ925">
        <v>-1.1850241009240301</v>
      </c>
      <c r="FA925">
        <v>-1.6236622837357799</v>
      </c>
      <c r="FB925">
        <v>-0.84252681509981298</v>
      </c>
      <c r="FC925">
        <v>0.58938615029866304</v>
      </c>
      <c r="FD925">
        <v>9.1570846696508301</v>
      </c>
      <c r="FE925">
        <v>6.9351134326071096E-2</v>
      </c>
      <c r="FF925">
        <v>0.46274038912592502</v>
      </c>
      <c r="FG925">
        <v>0.71043079938172604</v>
      </c>
      <c r="FH925">
        <v>0.84157271750024598</v>
      </c>
      <c r="FI925">
        <v>0.67585862834836496</v>
      </c>
      <c r="FJ925">
        <v>0.82460656065500604</v>
      </c>
    </row>
    <row r="926" spans="40:166" x14ac:dyDescent="0.25">
      <c r="AN926" t="s">
        <v>199</v>
      </c>
      <c r="AO926">
        <v>165</v>
      </c>
      <c r="AP926">
        <v>0</v>
      </c>
      <c r="AQ926">
        <v>1905</v>
      </c>
      <c r="AR926">
        <v>197</v>
      </c>
      <c r="AS926">
        <v>0</v>
      </c>
      <c r="AT926">
        <v>0</v>
      </c>
      <c r="AU926">
        <v>3288</v>
      </c>
      <c r="AV926">
        <v>0</v>
      </c>
      <c r="AW926">
        <v>521</v>
      </c>
      <c r="AX926">
        <v>363</v>
      </c>
      <c r="AY926">
        <v>770</v>
      </c>
      <c r="AZ926" s="10">
        <v>1697</v>
      </c>
      <c r="BA926">
        <v>0</v>
      </c>
      <c r="BB926">
        <v>12627</v>
      </c>
      <c r="BC926">
        <v>224</v>
      </c>
      <c r="BD926">
        <v>303</v>
      </c>
      <c r="BE926">
        <v>2153</v>
      </c>
      <c r="BF926">
        <v>2957</v>
      </c>
      <c r="BG926">
        <v>0</v>
      </c>
      <c r="BH926">
        <v>284</v>
      </c>
      <c r="BI926">
        <v>0</v>
      </c>
      <c r="BJ926">
        <v>1004</v>
      </c>
      <c r="BK926">
        <v>390</v>
      </c>
      <c r="BL926">
        <v>0</v>
      </c>
      <c r="BM926">
        <f t="shared" si="110"/>
        <v>28848</v>
      </c>
      <c r="BN926">
        <f t="shared" si="111"/>
        <v>16</v>
      </c>
      <c r="BO926" t="s">
        <v>199</v>
      </c>
      <c r="BP926">
        <v>7.6865882492356503</v>
      </c>
      <c r="BQ926">
        <v>7.5181889608500496</v>
      </c>
      <c r="BR926">
        <v>7.9115523576561602</v>
      </c>
      <c r="BS926">
        <v>0.28946375350451298</v>
      </c>
      <c r="BT926">
        <v>10.085076998846301</v>
      </c>
      <c r="BU926">
        <v>2.6213058074294499E-2</v>
      </c>
      <c r="BV926">
        <v>0.47786458646687702</v>
      </c>
      <c r="BW926">
        <v>0.82350844959203795</v>
      </c>
      <c r="BX926">
        <v>0.94071872887404395</v>
      </c>
      <c r="BY926">
        <v>0.83005570291617803</v>
      </c>
      <c r="BZ926">
        <v>0.95745384678012802</v>
      </c>
      <c r="CB926" t="s">
        <v>1240</v>
      </c>
      <c r="CC926" s="1">
        <v>696</v>
      </c>
      <c r="CD926" s="1">
        <v>0</v>
      </c>
      <c r="CE926" s="1">
        <v>0</v>
      </c>
      <c r="CF926" s="1">
        <v>4060</v>
      </c>
      <c r="CG926" s="1">
        <v>463</v>
      </c>
      <c r="CH926" s="1">
        <v>384</v>
      </c>
      <c r="CI926" s="1">
        <v>0</v>
      </c>
      <c r="CJ926" s="1">
        <v>0</v>
      </c>
      <c r="CK926" s="1">
        <v>0</v>
      </c>
      <c r="CL926" s="1">
        <v>351</v>
      </c>
      <c r="CM926" s="1">
        <v>203</v>
      </c>
      <c r="CN926" s="1">
        <v>0</v>
      </c>
      <c r="CO926" s="1">
        <v>0</v>
      </c>
      <c r="CP926" s="1">
        <v>1775</v>
      </c>
      <c r="CQ926" s="1">
        <v>0</v>
      </c>
      <c r="CR926" s="1">
        <v>240</v>
      </c>
      <c r="CS926" s="1">
        <v>323</v>
      </c>
      <c r="CT926" s="1">
        <v>0</v>
      </c>
      <c r="CU926" s="1">
        <v>0</v>
      </c>
      <c r="CV926" s="1">
        <v>2948</v>
      </c>
      <c r="CW926" s="1">
        <v>0</v>
      </c>
      <c r="CX926" s="1">
        <v>0</v>
      </c>
      <c r="CY926" s="1">
        <v>3852</v>
      </c>
      <c r="CZ926" s="1">
        <v>439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>
        <f t="shared" si="114"/>
        <v>15734</v>
      </c>
      <c r="DH926">
        <f t="shared" si="115"/>
        <v>12</v>
      </c>
      <c r="DI926" t="s">
        <v>1240</v>
      </c>
      <c r="DJ926">
        <v>-0.51815157829923197</v>
      </c>
      <c r="DK926">
        <v>-1.1419023611896499</v>
      </c>
      <c r="DL926">
        <v>0.65537643534761103</v>
      </c>
      <c r="DM926">
        <v>0.41195701765366499</v>
      </c>
      <c r="DN926">
        <v>11.039331730392</v>
      </c>
      <c r="DO926">
        <v>4.2686966762484901E-2</v>
      </c>
      <c r="DP926">
        <v>0.47450572551144998</v>
      </c>
      <c r="DQ926">
        <v>0.63725301957061398</v>
      </c>
      <c r="DR926">
        <v>0.836877784795515</v>
      </c>
      <c r="DS926">
        <v>0.70067604982258003</v>
      </c>
      <c r="DT926">
        <v>0.87254858985672501</v>
      </c>
      <c r="DV926" t="s">
        <v>723</v>
      </c>
      <c r="DW926">
        <v>0</v>
      </c>
      <c r="DX926">
        <v>0</v>
      </c>
      <c r="DY926">
        <v>0</v>
      </c>
      <c r="DZ926">
        <v>0</v>
      </c>
      <c r="EA926">
        <v>7634</v>
      </c>
      <c r="EB926">
        <v>0</v>
      </c>
      <c r="EC926">
        <v>0</v>
      </c>
      <c r="ED926">
        <v>4927</v>
      </c>
      <c r="EE926">
        <v>0</v>
      </c>
      <c r="EF926">
        <v>0</v>
      </c>
      <c r="EG926">
        <v>0</v>
      </c>
      <c r="EH926">
        <v>0</v>
      </c>
      <c r="EI926">
        <v>5132</v>
      </c>
      <c r="EJ926">
        <v>1457</v>
      </c>
      <c r="EK926">
        <v>3170</v>
      </c>
      <c r="EL926">
        <v>0</v>
      </c>
      <c r="EM926">
        <v>0</v>
      </c>
      <c r="EN926">
        <v>46257</v>
      </c>
      <c r="EO926">
        <v>0</v>
      </c>
      <c r="EP926">
        <v>0</v>
      </c>
      <c r="EQ926">
        <v>0</v>
      </c>
      <c r="ER926">
        <v>1987</v>
      </c>
      <c r="ES926">
        <v>0</v>
      </c>
      <c r="ET926">
        <v>0</v>
      </c>
      <c r="EU926">
        <v>0</v>
      </c>
      <c r="EV926">
        <v>0</v>
      </c>
      <c r="EW926">
        <f t="shared" si="112"/>
        <v>70564</v>
      </c>
      <c r="EX926">
        <f t="shared" si="113"/>
        <v>7</v>
      </c>
      <c r="EY926" t="s">
        <v>723</v>
      </c>
      <c r="EZ926">
        <v>-1.89804832076144</v>
      </c>
      <c r="FA926">
        <v>-1.9059996842365801</v>
      </c>
      <c r="FB926">
        <v>-1.8925672197530801</v>
      </c>
      <c r="FC926">
        <v>-0.120880615392849</v>
      </c>
      <c r="FD926">
        <v>13.1508603257715</v>
      </c>
      <c r="FE926">
        <v>-1.1578961892966E-2</v>
      </c>
      <c r="FF926">
        <v>0.49278846240680202</v>
      </c>
      <c r="FG926">
        <v>0.764396383819965</v>
      </c>
      <c r="FH926">
        <v>0.87356932676697596</v>
      </c>
      <c r="FI926">
        <v>0.68094841583658605</v>
      </c>
      <c r="FJ926">
        <v>0.82725558484768902</v>
      </c>
    </row>
    <row r="927" spans="40:166" x14ac:dyDescent="0.25">
      <c r="AN927" t="s">
        <v>407</v>
      </c>
      <c r="AO927">
        <v>798</v>
      </c>
      <c r="AP927">
        <v>81</v>
      </c>
      <c r="AQ927">
        <v>3794</v>
      </c>
      <c r="AR927">
        <v>382</v>
      </c>
      <c r="AS927">
        <v>0</v>
      </c>
      <c r="AT927">
        <v>433</v>
      </c>
      <c r="AU927">
        <v>1758</v>
      </c>
      <c r="AV927">
        <v>190</v>
      </c>
      <c r="AW927">
        <v>2327</v>
      </c>
      <c r="AX927">
        <v>1902</v>
      </c>
      <c r="AY927">
        <v>2499</v>
      </c>
      <c r="AZ927" s="10">
        <v>5118</v>
      </c>
      <c r="BA927">
        <v>0</v>
      </c>
      <c r="BB927">
        <v>19114</v>
      </c>
      <c r="BC927">
        <v>1034</v>
      </c>
      <c r="BD927">
        <v>674</v>
      </c>
      <c r="BE927">
        <v>7478</v>
      </c>
      <c r="BF927">
        <v>5290</v>
      </c>
      <c r="BG927">
        <v>81</v>
      </c>
      <c r="BH927">
        <v>2637</v>
      </c>
      <c r="BI927">
        <v>27</v>
      </c>
      <c r="BJ927">
        <v>2006</v>
      </c>
      <c r="BK927">
        <v>758</v>
      </c>
      <c r="BL927">
        <v>353</v>
      </c>
      <c r="BM927">
        <f t="shared" si="110"/>
        <v>58734</v>
      </c>
      <c r="BN927">
        <f t="shared" si="111"/>
        <v>22</v>
      </c>
      <c r="BO927" t="s">
        <v>407</v>
      </c>
      <c r="BP927">
        <v>9.6904264380049394</v>
      </c>
      <c r="BQ927">
        <v>9.2224491952009195</v>
      </c>
      <c r="BR927">
        <v>10.2321286432477</v>
      </c>
      <c r="BS927">
        <v>0.16440560378278599</v>
      </c>
      <c r="BT927">
        <v>3.91059769850933</v>
      </c>
      <c r="BU927">
        <v>2.9898716771676399E-2</v>
      </c>
      <c r="BV927">
        <v>0.470741226503959</v>
      </c>
      <c r="BW927">
        <v>0.86566064291960698</v>
      </c>
      <c r="BX927">
        <v>0.95789976184955605</v>
      </c>
      <c r="BY927">
        <v>0.83000331827194895</v>
      </c>
      <c r="BZ927">
        <v>0.95857231583204805</v>
      </c>
      <c r="CB927" t="s">
        <v>217</v>
      </c>
      <c r="CC927" s="1">
        <v>83331</v>
      </c>
      <c r="CD927" s="1">
        <v>19072</v>
      </c>
      <c r="CE927" s="1">
        <v>106176</v>
      </c>
      <c r="CF927" s="1">
        <v>0</v>
      </c>
      <c r="CG927" s="1">
        <v>0</v>
      </c>
      <c r="CH927" s="1">
        <v>13438</v>
      </c>
      <c r="CI927" s="1">
        <v>4525</v>
      </c>
      <c r="CJ927" s="1">
        <v>126758</v>
      </c>
      <c r="CK927" s="1">
        <v>0</v>
      </c>
      <c r="CL927" s="1">
        <v>0</v>
      </c>
      <c r="CM927" s="1">
        <v>212009</v>
      </c>
      <c r="CN927" s="1">
        <v>180321</v>
      </c>
      <c r="CO927" s="1">
        <v>46376</v>
      </c>
      <c r="CP927" s="1">
        <v>128754</v>
      </c>
      <c r="CQ927" s="1">
        <v>325</v>
      </c>
      <c r="CR927" s="1">
        <v>0</v>
      </c>
      <c r="CS927" s="1">
        <v>0</v>
      </c>
      <c r="CT927" s="1">
        <v>29705</v>
      </c>
      <c r="CU927" s="1">
        <v>1466487</v>
      </c>
      <c r="CV927" s="1">
        <v>0</v>
      </c>
      <c r="CW927" s="1">
        <v>59307</v>
      </c>
      <c r="CX927" s="1">
        <v>82342</v>
      </c>
      <c r="CY927" s="1">
        <v>0</v>
      </c>
      <c r="CZ927" s="1">
        <v>119483</v>
      </c>
      <c r="DA927" s="1">
        <v>301950</v>
      </c>
      <c r="DB927" s="1">
        <v>4705</v>
      </c>
      <c r="DC927" s="1">
        <v>1002</v>
      </c>
      <c r="DD927" s="1">
        <v>0</v>
      </c>
      <c r="DE927" s="1">
        <v>8646</v>
      </c>
      <c r="DF927" s="1">
        <v>0</v>
      </c>
      <c r="DG927">
        <f t="shared" si="114"/>
        <v>2994712</v>
      </c>
      <c r="DH927">
        <f t="shared" si="115"/>
        <v>20</v>
      </c>
      <c r="DI927" t="s">
        <v>217</v>
      </c>
      <c r="DJ927">
        <v>12.250160105357899</v>
      </c>
      <c r="DK927">
        <v>10.3355458354189</v>
      </c>
      <c r="DL927">
        <v>12.4293116721022</v>
      </c>
      <c r="DM927">
        <v>0.98943599771497903</v>
      </c>
      <c r="DN927">
        <v>15.0255453235836</v>
      </c>
      <c r="DO927">
        <v>7.28306731203721E-2</v>
      </c>
      <c r="DP927">
        <v>0.45833333712728103</v>
      </c>
      <c r="DQ927">
        <v>0.56411692805048796</v>
      </c>
      <c r="DR927">
        <v>0.80524953512298603</v>
      </c>
      <c r="DS927">
        <v>0.694538007880251</v>
      </c>
      <c r="DT927">
        <v>0.875792449832412</v>
      </c>
      <c r="DV927" t="s">
        <v>407</v>
      </c>
      <c r="DW927">
        <v>0</v>
      </c>
      <c r="DX927">
        <v>0</v>
      </c>
      <c r="DY927">
        <v>0</v>
      </c>
      <c r="DZ927">
        <v>444</v>
      </c>
      <c r="EA927">
        <v>0</v>
      </c>
      <c r="EB927">
        <v>0</v>
      </c>
      <c r="EC927">
        <v>2011</v>
      </c>
      <c r="ED927">
        <v>0</v>
      </c>
      <c r="EE927">
        <v>0</v>
      </c>
      <c r="EF927">
        <v>0</v>
      </c>
      <c r="EG927">
        <v>0</v>
      </c>
      <c r="EH927">
        <v>633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2275</v>
      </c>
      <c r="EO927">
        <v>0</v>
      </c>
      <c r="EP927">
        <v>0</v>
      </c>
      <c r="EQ927">
        <v>0</v>
      </c>
      <c r="ER927">
        <v>705</v>
      </c>
      <c r="ES927">
        <v>1243</v>
      </c>
      <c r="ET927">
        <v>0</v>
      </c>
      <c r="EU927">
        <v>0</v>
      </c>
      <c r="EV927">
        <v>297</v>
      </c>
      <c r="EW927">
        <f t="shared" si="112"/>
        <v>7608</v>
      </c>
      <c r="EX927">
        <f t="shared" si="113"/>
        <v>7</v>
      </c>
      <c r="EY927" t="s">
        <v>407</v>
      </c>
      <c r="EZ927">
        <v>-1.86561801508134</v>
      </c>
      <c r="FA927">
        <v>-1.8573443555925699</v>
      </c>
      <c r="FB927">
        <v>-1.86998740967223</v>
      </c>
      <c r="FC927">
        <v>6.9687648913475897E-2</v>
      </c>
      <c r="FD927">
        <v>10.563411132575499</v>
      </c>
      <c r="FE927">
        <v>6.8665046626366502E-3</v>
      </c>
      <c r="FF927">
        <v>0.49219687968885301</v>
      </c>
      <c r="FG927">
        <v>0.73300109569463401</v>
      </c>
      <c r="FH927">
        <v>0.85553091530871195</v>
      </c>
      <c r="FI927">
        <v>0.67514772134540302</v>
      </c>
      <c r="FJ927">
        <v>0.82731234955174804</v>
      </c>
    </row>
    <row r="928" spans="40:166" x14ac:dyDescent="0.25">
      <c r="AN928" t="s">
        <v>281</v>
      </c>
      <c r="AO928">
        <v>153</v>
      </c>
      <c r="AP928">
        <v>0</v>
      </c>
      <c r="AQ928">
        <v>27790</v>
      </c>
      <c r="AR928">
        <v>1195</v>
      </c>
      <c r="AS928">
        <v>1449</v>
      </c>
      <c r="AT928">
        <v>0</v>
      </c>
      <c r="AU928">
        <v>498</v>
      </c>
      <c r="AV928">
        <v>3847</v>
      </c>
      <c r="AW928">
        <v>270</v>
      </c>
      <c r="AX928">
        <v>87</v>
      </c>
      <c r="AY928">
        <v>3510</v>
      </c>
      <c r="AZ928" s="10">
        <v>0</v>
      </c>
      <c r="BA928">
        <v>5249</v>
      </c>
      <c r="BB928">
        <v>0</v>
      </c>
      <c r="BC928">
        <v>0</v>
      </c>
      <c r="BD928">
        <v>200850</v>
      </c>
      <c r="BE928">
        <v>1582</v>
      </c>
      <c r="BF928">
        <v>0</v>
      </c>
      <c r="BG928">
        <v>0</v>
      </c>
      <c r="BH928">
        <v>2472</v>
      </c>
      <c r="BI928">
        <v>2494</v>
      </c>
      <c r="BJ928">
        <v>33801</v>
      </c>
      <c r="BK928">
        <v>16037</v>
      </c>
      <c r="BL928">
        <v>0</v>
      </c>
      <c r="BM928">
        <f t="shared" si="110"/>
        <v>301284</v>
      </c>
      <c r="BN928">
        <f t="shared" si="111"/>
        <v>16</v>
      </c>
      <c r="BO928" t="s">
        <v>281</v>
      </c>
      <c r="BP928">
        <v>8.8911253869450402</v>
      </c>
      <c r="BQ928">
        <v>9.6105910446198202</v>
      </c>
      <c r="BR928">
        <v>8.4769082212336695</v>
      </c>
      <c r="BS928">
        <v>-0.34782008283068699</v>
      </c>
      <c r="BT928">
        <v>11.179311656876999</v>
      </c>
      <c r="BU928">
        <v>-4.4614161198873903E-2</v>
      </c>
      <c r="BV928">
        <v>0.47656250331865901</v>
      </c>
      <c r="BW928">
        <v>0.77380204036202405</v>
      </c>
      <c r="BX928">
        <v>0.92322947034160097</v>
      </c>
      <c r="BY928">
        <v>0.83639243630914795</v>
      </c>
      <c r="BZ928">
        <v>0.95884147548269405</v>
      </c>
      <c r="CB928" t="s">
        <v>132</v>
      </c>
      <c r="CC928" s="1">
        <v>71</v>
      </c>
      <c r="CD928" s="1">
        <v>8445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12126</v>
      </c>
      <c r="CM928" s="1">
        <v>86</v>
      </c>
      <c r="CN928" s="1">
        <v>0</v>
      </c>
      <c r="CO928" s="1">
        <v>24823</v>
      </c>
      <c r="CP928" s="1">
        <v>0</v>
      </c>
      <c r="CQ928" s="1">
        <v>0</v>
      </c>
      <c r="CR928" s="1">
        <v>0</v>
      </c>
      <c r="CS928" s="1">
        <v>0</v>
      </c>
      <c r="CT928" s="1">
        <v>4418</v>
      </c>
      <c r="CU928" s="1">
        <v>8250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5917</v>
      </c>
      <c r="DB928" s="1">
        <v>0</v>
      </c>
      <c r="DC928" s="1">
        <v>0</v>
      </c>
      <c r="DD928" s="1">
        <v>0</v>
      </c>
      <c r="DE928" s="1">
        <v>3163</v>
      </c>
      <c r="DF928" s="1">
        <v>101</v>
      </c>
      <c r="DG928">
        <f t="shared" si="114"/>
        <v>67400</v>
      </c>
      <c r="DH928">
        <f t="shared" si="115"/>
        <v>10</v>
      </c>
      <c r="DI928" t="s">
        <v>132</v>
      </c>
      <c r="DJ928">
        <v>-1.14829067643115</v>
      </c>
      <c r="DK928">
        <v>-0.96153498732272202</v>
      </c>
      <c r="DL928">
        <v>-1.30740716476903</v>
      </c>
      <c r="DM928">
        <v>-0.33605904021996502</v>
      </c>
      <c r="DN928">
        <v>12.136446338654499</v>
      </c>
      <c r="DO928">
        <v>-3.0564831917183202E-2</v>
      </c>
      <c r="DP928">
        <v>0.48491155183099899</v>
      </c>
      <c r="DQ928">
        <v>0.76073643776864697</v>
      </c>
      <c r="DR928">
        <v>0.89957593870372998</v>
      </c>
      <c r="DS928">
        <v>0.70854735916516698</v>
      </c>
      <c r="DT928">
        <v>0.87630597696681001</v>
      </c>
      <c r="DV928" t="s">
        <v>945</v>
      </c>
      <c r="DW928">
        <v>0</v>
      </c>
      <c r="DX928">
        <v>142288</v>
      </c>
      <c r="DY928">
        <v>0</v>
      </c>
      <c r="DZ928">
        <v>0</v>
      </c>
      <c r="EA928">
        <v>418130</v>
      </c>
      <c r="EB928">
        <v>0</v>
      </c>
      <c r="EC928">
        <v>0</v>
      </c>
      <c r="ED928">
        <v>0</v>
      </c>
      <c r="EE928">
        <v>734</v>
      </c>
      <c r="EF928">
        <v>430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4698</v>
      </c>
      <c r="ES928">
        <v>0</v>
      </c>
      <c r="ET928">
        <v>1869</v>
      </c>
      <c r="EU928">
        <v>15343</v>
      </c>
      <c r="EV928">
        <v>2904</v>
      </c>
      <c r="EW928">
        <f t="shared" si="112"/>
        <v>586396</v>
      </c>
      <c r="EX928">
        <f t="shared" si="113"/>
        <v>8</v>
      </c>
      <c r="EY928" t="s">
        <v>945</v>
      </c>
      <c r="EZ928">
        <v>-1.34417455097779</v>
      </c>
      <c r="FA928">
        <v>-1.6607520782086</v>
      </c>
      <c r="FB928">
        <v>-1.0212918604576999</v>
      </c>
      <c r="FC928">
        <v>0.46822400566500699</v>
      </c>
      <c r="FD928">
        <v>12.0042047020348</v>
      </c>
      <c r="FE928">
        <v>4.1741732982787501E-2</v>
      </c>
      <c r="FF928">
        <v>0.47836538722475003</v>
      </c>
      <c r="FG928">
        <v>0.72690227361117299</v>
      </c>
      <c r="FH928">
        <v>0.85250521414347402</v>
      </c>
      <c r="FI928">
        <v>0.67931900713660798</v>
      </c>
      <c r="FJ928">
        <v>0.82938662028774601</v>
      </c>
    </row>
    <row r="929" spans="40:166" x14ac:dyDescent="0.25">
      <c r="AN929" t="s">
        <v>1143</v>
      </c>
      <c r="AO929">
        <v>291</v>
      </c>
      <c r="AP929">
        <v>0</v>
      </c>
      <c r="AQ929">
        <v>1687</v>
      </c>
      <c r="AR929">
        <v>165</v>
      </c>
      <c r="AS929">
        <v>0</v>
      </c>
      <c r="AT929">
        <v>0</v>
      </c>
      <c r="AU929">
        <v>4913</v>
      </c>
      <c r="AV929">
        <v>0</v>
      </c>
      <c r="AW929">
        <v>366</v>
      </c>
      <c r="AX929">
        <v>421</v>
      </c>
      <c r="AY929">
        <v>404</v>
      </c>
      <c r="AZ929" s="10">
        <v>1701</v>
      </c>
      <c r="BA929">
        <v>0</v>
      </c>
      <c r="BB929">
        <v>15354</v>
      </c>
      <c r="BC929">
        <v>405</v>
      </c>
      <c r="BD929">
        <v>236</v>
      </c>
      <c r="BE929">
        <v>908</v>
      </c>
      <c r="BF929">
        <v>1116</v>
      </c>
      <c r="BG929">
        <v>219</v>
      </c>
      <c r="BH929">
        <v>608</v>
      </c>
      <c r="BI929">
        <v>0</v>
      </c>
      <c r="BJ929">
        <v>1356</v>
      </c>
      <c r="BK929">
        <v>254</v>
      </c>
      <c r="BL929">
        <v>0</v>
      </c>
      <c r="BM929">
        <f t="shared" si="110"/>
        <v>30404</v>
      </c>
      <c r="BN929">
        <f t="shared" si="111"/>
        <v>17</v>
      </c>
      <c r="BO929" t="s">
        <v>1143</v>
      </c>
      <c r="BP929">
        <v>8.3048914566980994</v>
      </c>
      <c r="BQ929">
        <v>8.2277612900689707</v>
      </c>
      <c r="BR929">
        <v>8.3742707141443606</v>
      </c>
      <c r="BS929">
        <v>-0.268237344205354</v>
      </c>
      <c r="BT929">
        <v>9.9178050722302995</v>
      </c>
      <c r="BU929">
        <v>-2.72371289276232E-2</v>
      </c>
      <c r="BV929">
        <v>0.47724317616538398</v>
      </c>
      <c r="BW929">
        <v>0.73887090580204895</v>
      </c>
      <c r="BX929">
        <v>0.90906503514749504</v>
      </c>
      <c r="BY929">
        <v>0.86556470276677799</v>
      </c>
      <c r="BZ929">
        <v>0.966512078718331</v>
      </c>
      <c r="CB929" t="s">
        <v>408</v>
      </c>
      <c r="CC929" s="1">
        <v>2151</v>
      </c>
      <c r="CD929" s="1">
        <v>0</v>
      </c>
      <c r="CE929" s="1">
        <v>0</v>
      </c>
      <c r="CF929" s="1">
        <v>3983</v>
      </c>
      <c r="CG929" s="1">
        <v>1366</v>
      </c>
      <c r="CH929" s="1">
        <v>552</v>
      </c>
      <c r="CI929" s="1">
        <v>0</v>
      </c>
      <c r="CJ929" s="1">
        <v>54</v>
      </c>
      <c r="CK929" s="1">
        <v>0</v>
      </c>
      <c r="CL929" s="1">
        <v>1024</v>
      </c>
      <c r="CM929" s="1">
        <v>589</v>
      </c>
      <c r="CN929" s="1">
        <v>0</v>
      </c>
      <c r="CO929" s="1">
        <v>0</v>
      </c>
      <c r="CP929" s="1">
        <v>4518</v>
      </c>
      <c r="CQ929" s="1">
        <v>136</v>
      </c>
      <c r="CR929" s="1">
        <v>746</v>
      </c>
      <c r="CS929" s="1">
        <v>1132</v>
      </c>
      <c r="CT929" s="1">
        <v>248</v>
      </c>
      <c r="CU929" s="1">
        <v>0</v>
      </c>
      <c r="CV929" s="1">
        <v>4341</v>
      </c>
      <c r="CW929" s="1">
        <v>0</v>
      </c>
      <c r="CX929" s="1">
        <v>0</v>
      </c>
      <c r="CY929" s="1">
        <v>17475</v>
      </c>
      <c r="CZ929" s="1">
        <v>496</v>
      </c>
      <c r="DA929" s="1">
        <v>0</v>
      </c>
      <c r="DB929" s="1">
        <v>164</v>
      </c>
      <c r="DC929" s="1">
        <v>0</v>
      </c>
      <c r="DD929" s="1">
        <v>0</v>
      </c>
      <c r="DE929" s="1">
        <v>0</v>
      </c>
      <c r="DF929" s="1">
        <v>0</v>
      </c>
      <c r="DG929">
        <f t="shared" si="114"/>
        <v>38975</v>
      </c>
      <c r="DH929">
        <f t="shared" si="115"/>
        <v>16</v>
      </c>
      <c r="DI929" t="s">
        <v>408</v>
      </c>
      <c r="DJ929">
        <v>5.2992159480383201</v>
      </c>
      <c r="DK929">
        <v>1.0352156626537099</v>
      </c>
      <c r="DL929">
        <v>6.4512714060598002</v>
      </c>
      <c r="DM929">
        <v>0.56187955863647898</v>
      </c>
      <c r="DN929">
        <v>11.196304297367901</v>
      </c>
      <c r="DO929">
        <v>5.5302420879928399E-2</v>
      </c>
      <c r="DP929">
        <v>0.46250000341002201</v>
      </c>
      <c r="DQ929">
        <v>0.63065389784203796</v>
      </c>
      <c r="DR929">
        <v>0.83422633220637499</v>
      </c>
      <c r="DS929">
        <v>0.70507865484021404</v>
      </c>
      <c r="DT929">
        <v>0.87671272561275304</v>
      </c>
      <c r="DV929" t="s">
        <v>191</v>
      </c>
      <c r="DW929">
        <v>0</v>
      </c>
      <c r="DX929">
        <v>3837</v>
      </c>
      <c r="DY929">
        <v>0</v>
      </c>
      <c r="DZ929">
        <v>0</v>
      </c>
      <c r="EA929">
        <v>40679</v>
      </c>
      <c r="EB929">
        <v>0</v>
      </c>
      <c r="EC929">
        <v>0</v>
      </c>
      <c r="ED929">
        <v>0</v>
      </c>
      <c r="EE929">
        <v>11381</v>
      </c>
      <c r="EF929">
        <v>7401</v>
      </c>
      <c r="EG929">
        <v>0</v>
      </c>
      <c r="EH929">
        <v>0</v>
      </c>
      <c r="EI929">
        <v>0</v>
      </c>
      <c r="EJ929">
        <v>0</v>
      </c>
      <c r="EK929">
        <v>2779</v>
      </c>
      <c r="EL929">
        <v>0</v>
      </c>
      <c r="EM929">
        <v>205</v>
      </c>
      <c r="EN929">
        <v>24015</v>
      </c>
      <c r="EO929">
        <v>575</v>
      </c>
      <c r="EP929">
        <v>0</v>
      </c>
      <c r="EQ929">
        <v>2376</v>
      </c>
      <c r="ER929">
        <v>1059</v>
      </c>
      <c r="ES929">
        <v>0</v>
      </c>
      <c r="ET929">
        <v>0</v>
      </c>
      <c r="EU929">
        <v>1462</v>
      </c>
      <c r="EV929">
        <v>0</v>
      </c>
      <c r="EW929">
        <f t="shared" si="112"/>
        <v>95769</v>
      </c>
      <c r="EX929">
        <f t="shared" si="113"/>
        <v>11</v>
      </c>
      <c r="EY929" t="s">
        <v>191</v>
      </c>
      <c r="EZ929">
        <v>-1.2034904988071899E-2</v>
      </c>
      <c r="FA929">
        <v>5.7478789420967402</v>
      </c>
      <c r="FB929">
        <v>-1.02563896207878</v>
      </c>
      <c r="FC929">
        <v>-0.89247549365383905</v>
      </c>
      <c r="FD929">
        <v>12.0721497562403</v>
      </c>
      <c r="FE929">
        <v>-7.2436779770857301E-2</v>
      </c>
      <c r="FF929">
        <v>0.45738295833686399</v>
      </c>
      <c r="FG929">
        <v>0.56151275828911196</v>
      </c>
      <c r="FH929">
        <v>0.74319915421770699</v>
      </c>
      <c r="FI929">
        <v>0.67675490025815799</v>
      </c>
      <c r="FJ929">
        <v>0.83010456641528396</v>
      </c>
    </row>
    <row r="930" spans="40:166" x14ac:dyDescent="0.25">
      <c r="AN930" t="s">
        <v>522</v>
      </c>
      <c r="AO930">
        <v>0</v>
      </c>
      <c r="AP930">
        <v>3643</v>
      </c>
      <c r="AQ930">
        <v>162612</v>
      </c>
      <c r="AR930">
        <v>49399</v>
      </c>
      <c r="AS930">
        <v>0</v>
      </c>
      <c r="AT930">
        <v>0</v>
      </c>
      <c r="AU930">
        <v>0</v>
      </c>
      <c r="AV930">
        <v>34137</v>
      </c>
      <c r="AW930">
        <v>2775</v>
      </c>
      <c r="AX930">
        <v>1441</v>
      </c>
      <c r="AY930">
        <v>7102</v>
      </c>
      <c r="AZ930" s="10">
        <v>0</v>
      </c>
      <c r="BA930">
        <v>11424</v>
      </c>
      <c r="BB930">
        <v>0</v>
      </c>
      <c r="BC930">
        <v>24838</v>
      </c>
      <c r="BD930">
        <v>5881</v>
      </c>
      <c r="BE930">
        <v>18866</v>
      </c>
      <c r="BF930">
        <v>0</v>
      </c>
      <c r="BG930">
        <v>0</v>
      </c>
      <c r="BH930">
        <v>0</v>
      </c>
      <c r="BI930">
        <v>1952</v>
      </c>
      <c r="BJ930">
        <v>46794</v>
      </c>
      <c r="BK930">
        <v>21577</v>
      </c>
      <c r="BL930">
        <v>3156</v>
      </c>
      <c r="BM930">
        <f t="shared" si="110"/>
        <v>395597</v>
      </c>
      <c r="BN930">
        <f t="shared" si="111"/>
        <v>15</v>
      </c>
      <c r="BO930" t="s">
        <v>522</v>
      </c>
      <c r="BP930">
        <v>11.214530827870201</v>
      </c>
      <c r="BQ930">
        <v>11.3621357994632</v>
      </c>
      <c r="BR930">
        <v>10.846305734688301</v>
      </c>
      <c r="BS930">
        <v>-0.26867671879995397</v>
      </c>
      <c r="BT930">
        <v>14.6152205342598</v>
      </c>
      <c r="BU930">
        <v>-2.2087511059265701E-2</v>
      </c>
      <c r="BV930">
        <v>0.48244473589692899</v>
      </c>
      <c r="BW930">
        <v>0.75248242914525598</v>
      </c>
      <c r="BX930">
        <v>0.91499364861307997</v>
      </c>
      <c r="BY930">
        <v>0.86225173515322295</v>
      </c>
      <c r="BZ930">
        <v>0.96695920276804603</v>
      </c>
      <c r="CB930" t="s">
        <v>176</v>
      </c>
      <c r="CC930" s="1">
        <v>4678</v>
      </c>
      <c r="CD930" s="1">
        <v>210</v>
      </c>
      <c r="CE930" s="1">
        <v>0</v>
      </c>
      <c r="CF930" s="1">
        <v>0</v>
      </c>
      <c r="CG930" s="1">
        <v>0</v>
      </c>
      <c r="CH930" s="1">
        <v>6020</v>
      </c>
      <c r="CI930" s="1">
        <v>704</v>
      </c>
      <c r="CJ930" s="1">
        <v>0</v>
      </c>
      <c r="CK930" s="1">
        <v>0</v>
      </c>
      <c r="CL930" s="1">
        <v>0</v>
      </c>
      <c r="CM930" s="1">
        <v>0</v>
      </c>
      <c r="CN930" s="1">
        <v>15904</v>
      </c>
      <c r="CO930" s="1">
        <v>741</v>
      </c>
      <c r="CP930" s="1">
        <v>0</v>
      </c>
      <c r="CQ930" s="1">
        <v>0</v>
      </c>
      <c r="CR930" s="1">
        <v>0</v>
      </c>
      <c r="CS930" s="1">
        <v>1791</v>
      </c>
      <c r="CT930" s="1">
        <v>0</v>
      </c>
      <c r="CU930" s="1">
        <v>0</v>
      </c>
      <c r="CV930" s="1">
        <v>0</v>
      </c>
      <c r="CW930" s="1">
        <v>0</v>
      </c>
      <c r="CX930" s="1">
        <v>2634</v>
      </c>
      <c r="CY930" s="1">
        <v>0</v>
      </c>
      <c r="CZ930" s="1">
        <v>0</v>
      </c>
      <c r="DA930" s="1">
        <v>0</v>
      </c>
      <c r="DB930" s="1">
        <v>6804</v>
      </c>
      <c r="DC930" s="1">
        <v>0</v>
      </c>
      <c r="DD930" s="1">
        <v>0</v>
      </c>
      <c r="DE930" s="1">
        <v>9595</v>
      </c>
      <c r="DF930" s="1">
        <v>28528</v>
      </c>
      <c r="DG930">
        <f t="shared" si="114"/>
        <v>77609</v>
      </c>
      <c r="DH930">
        <f t="shared" si="115"/>
        <v>11</v>
      </c>
      <c r="DI930" t="s">
        <v>176</v>
      </c>
      <c r="DJ930">
        <v>-0.63819360750172505</v>
      </c>
      <c r="DK930">
        <v>-0.78935104584182403</v>
      </c>
      <c r="DL930">
        <v>-0.4168661308578</v>
      </c>
      <c r="DM930">
        <v>-0.18974611092101901</v>
      </c>
      <c r="DN930">
        <v>12.335134277807899</v>
      </c>
      <c r="DO930">
        <v>-1.6233732864373001E-2</v>
      </c>
      <c r="DP930">
        <v>0.49011446499226002</v>
      </c>
      <c r="DQ930">
        <v>0.79998202770935301</v>
      </c>
      <c r="DR930">
        <v>0.91721958707666496</v>
      </c>
      <c r="DS930">
        <v>0.70748053878762396</v>
      </c>
      <c r="DT930">
        <v>0.87726093982480402</v>
      </c>
      <c r="DV930" t="s">
        <v>1125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1487</v>
      </c>
      <c r="ED930">
        <v>0</v>
      </c>
      <c r="EE930">
        <v>0</v>
      </c>
      <c r="EF930">
        <v>0</v>
      </c>
      <c r="EG930">
        <v>0</v>
      </c>
      <c r="EH930">
        <v>432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1327</v>
      </c>
      <c r="EO930">
        <v>0</v>
      </c>
      <c r="EP930">
        <v>0</v>
      </c>
      <c r="EQ930">
        <v>0</v>
      </c>
      <c r="ER930">
        <v>273</v>
      </c>
      <c r="ES930">
        <v>440</v>
      </c>
      <c r="ET930">
        <v>0</v>
      </c>
      <c r="EU930">
        <v>0</v>
      </c>
      <c r="EV930">
        <v>188</v>
      </c>
      <c r="EW930">
        <f t="shared" si="112"/>
        <v>4147</v>
      </c>
      <c r="EX930">
        <f t="shared" si="113"/>
        <v>6</v>
      </c>
      <c r="EY930" t="s">
        <v>1125</v>
      </c>
      <c r="EZ930">
        <v>-1.9611042692884599</v>
      </c>
      <c r="FA930">
        <v>-1.80267136949482</v>
      </c>
      <c r="FB930">
        <v>-2.0433529432955502</v>
      </c>
      <c r="FC930">
        <v>-0.42259301124854998</v>
      </c>
      <c r="FD930">
        <v>9.2254121201837993</v>
      </c>
      <c r="FE930">
        <v>-5.1310546641619798E-2</v>
      </c>
      <c r="FF930">
        <v>0.47596154136211</v>
      </c>
      <c r="FG930">
        <v>0.67002024605635502</v>
      </c>
      <c r="FH930">
        <v>0.81120505062098103</v>
      </c>
      <c r="FI930">
        <v>0.68338809930436695</v>
      </c>
      <c r="FJ930">
        <v>0.83122957071711001</v>
      </c>
    </row>
    <row r="931" spans="40:166" x14ac:dyDescent="0.25">
      <c r="AN931" t="s">
        <v>538</v>
      </c>
      <c r="AO931">
        <v>55</v>
      </c>
      <c r="AP931">
        <v>0</v>
      </c>
      <c r="AQ931">
        <v>2241</v>
      </c>
      <c r="AR931">
        <v>55</v>
      </c>
      <c r="AS931">
        <v>0</v>
      </c>
      <c r="AT931">
        <v>0</v>
      </c>
      <c r="AU931">
        <v>9699</v>
      </c>
      <c r="AV931">
        <v>0</v>
      </c>
      <c r="AW931">
        <v>641</v>
      </c>
      <c r="AX931">
        <v>333</v>
      </c>
      <c r="AY931">
        <v>637</v>
      </c>
      <c r="AZ931" s="10">
        <v>2440</v>
      </c>
      <c r="BA931">
        <v>0</v>
      </c>
      <c r="BB931">
        <v>26768</v>
      </c>
      <c r="BC931">
        <v>222</v>
      </c>
      <c r="BD931">
        <v>358</v>
      </c>
      <c r="BE931">
        <v>2204</v>
      </c>
      <c r="BF931">
        <v>1791</v>
      </c>
      <c r="BG931">
        <v>109</v>
      </c>
      <c r="BH931">
        <v>340</v>
      </c>
      <c r="BI931">
        <v>0</v>
      </c>
      <c r="BJ931">
        <v>1344</v>
      </c>
      <c r="BK931">
        <v>869</v>
      </c>
      <c r="BL931">
        <v>0</v>
      </c>
      <c r="BM931">
        <f t="shared" si="110"/>
        <v>50106</v>
      </c>
      <c r="BN931">
        <f t="shared" si="111"/>
        <v>17</v>
      </c>
      <c r="BO931" t="s">
        <v>538</v>
      </c>
      <c r="BP931">
        <v>8.3271696077280808</v>
      </c>
      <c r="BQ931">
        <v>8.6666297451824192</v>
      </c>
      <c r="BR931">
        <v>7.1221280439563897</v>
      </c>
      <c r="BS931">
        <v>-0.342913765792421</v>
      </c>
      <c r="BT931">
        <v>9.5807666502595907</v>
      </c>
      <c r="BU931">
        <v>-3.6385130732377799E-2</v>
      </c>
      <c r="BV931">
        <v>0.48764629563008699</v>
      </c>
      <c r="BW931">
        <v>0.69287672351324803</v>
      </c>
      <c r="BX931">
        <v>0.89076542866865704</v>
      </c>
      <c r="BY931">
        <v>0.86393668787044797</v>
      </c>
      <c r="BZ931">
        <v>0.96757067331350599</v>
      </c>
      <c r="CB931" t="s">
        <v>240</v>
      </c>
      <c r="CC931" s="1">
        <v>288</v>
      </c>
      <c r="CD931" s="1">
        <v>1382</v>
      </c>
      <c r="CE931" s="1">
        <v>1519</v>
      </c>
      <c r="CF931" s="1">
        <v>0</v>
      </c>
      <c r="CG931" s="1">
        <v>0</v>
      </c>
      <c r="CH931" s="1">
        <v>85</v>
      </c>
      <c r="CI931" s="1">
        <v>620</v>
      </c>
      <c r="CJ931" s="1">
        <v>5559</v>
      </c>
      <c r="CK931" s="1">
        <v>0</v>
      </c>
      <c r="CL931" s="1">
        <v>0</v>
      </c>
      <c r="CM931" s="1">
        <v>0</v>
      </c>
      <c r="CN931" s="1">
        <v>5314</v>
      </c>
      <c r="CO931" s="1">
        <v>257</v>
      </c>
      <c r="CP931" s="1">
        <v>381</v>
      </c>
      <c r="CQ931" s="1">
        <v>0</v>
      </c>
      <c r="CR931" s="1">
        <v>0</v>
      </c>
      <c r="CS931" s="1">
        <v>0</v>
      </c>
      <c r="CT931" s="1">
        <v>46</v>
      </c>
      <c r="CU931" s="1">
        <v>0</v>
      </c>
      <c r="CV931" s="1">
        <v>0</v>
      </c>
      <c r="CW931" s="1">
        <v>7141</v>
      </c>
      <c r="CX931" s="1">
        <v>8966</v>
      </c>
      <c r="CY931" s="1">
        <v>0</v>
      </c>
      <c r="CZ931" s="1">
        <v>16004</v>
      </c>
      <c r="DA931" s="1">
        <v>13851</v>
      </c>
      <c r="DB931" s="1">
        <v>415</v>
      </c>
      <c r="DC931" s="1">
        <v>13317</v>
      </c>
      <c r="DD931" s="1">
        <v>0</v>
      </c>
      <c r="DE931" s="1">
        <v>1084</v>
      </c>
      <c r="DF931" s="1">
        <v>0</v>
      </c>
      <c r="DG931">
        <f t="shared" si="114"/>
        <v>76229</v>
      </c>
      <c r="DH931">
        <f t="shared" si="115"/>
        <v>17</v>
      </c>
      <c r="DI931" t="s">
        <v>240</v>
      </c>
      <c r="DJ931">
        <v>5.4367902615580004</v>
      </c>
      <c r="DK931">
        <v>4.09382462758178</v>
      </c>
      <c r="DL931">
        <v>5.8796845442101704</v>
      </c>
      <c r="DM931">
        <v>-1.1795376988447499</v>
      </c>
      <c r="DN931">
        <v>10.8660699845327</v>
      </c>
      <c r="DO931">
        <v>-9.7200537314414096E-2</v>
      </c>
      <c r="DP931">
        <v>0.44895833799724699</v>
      </c>
      <c r="DQ931">
        <v>0.77899040523263097</v>
      </c>
      <c r="DR931">
        <v>0.90793699134512895</v>
      </c>
      <c r="DS931">
        <v>0.70476570451632403</v>
      </c>
      <c r="DT931">
        <v>0.87769789962478895</v>
      </c>
      <c r="DV931" t="s">
        <v>1262</v>
      </c>
      <c r="DW931">
        <v>0</v>
      </c>
      <c r="DX931">
        <v>30</v>
      </c>
      <c r="DY931">
        <v>91</v>
      </c>
      <c r="DZ931">
        <v>0</v>
      </c>
      <c r="EA931">
        <v>265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168</v>
      </c>
      <c r="EL931">
        <v>0</v>
      </c>
      <c r="EM931">
        <v>61</v>
      </c>
      <c r="EN931">
        <v>274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61</v>
      </c>
      <c r="EU931">
        <v>0</v>
      </c>
      <c r="EV931">
        <v>0</v>
      </c>
      <c r="EW931">
        <f t="shared" si="112"/>
        <v>950</v>
      </c>
      <c r="EX931">
        <f t="shared" si="113"/>
        <v>7</v>
      </c>
      <c r="EY931" t="s">
        <v>1262</v>
      </c>
      <c r="EZ931">
        <v>-1.4880326919701601</v>
      </c>
      <c r="FA931">
        <v>-1.5249402139263499</v>
      </c>
      <c r="FB931">
        <v>-1.4722358238856399</v>
      </c>
      <c r="FC931">
        <v>9.3887064499096305E-3</v>
      </c>
      <c r="FD931">
        <v>6.9677741748724298</v>
      </c>
      <c r="FE931">
        <v>1.0534233326953699E-3</v>
      </c>
      <c r="FF931">
        <v>0.49879807706777102</v>
      </c>
      <c r="FG931">
        <v>0.68200867568277301</v>
      </c>
      <c r="FH931">
        <v>0.81648706027836004</v>
      </c>
      <c r="FI931">
        <v>0.68739293736659401</v>
      </c>
      <c r="FJ931">
        <v>0.83315238711815498</v>
      </c>
    </row>
    <row r="932" spans="40:166" x14ac:dyDescent="0.25">
      <c r="AN932" t="s">
        <v>267</v>
      </c>
      <c r="AO932">
        <v>3553</v>
      </c>
      <c r="AP932">
        <v>783</v>
      </c>
      <c r="AQ932">
        <v>4148</v>
      </c>
      <c r="AR932">
        <v>7883</v>
      </c>
      <c r="AS932">
        <v>10014</v>
      </c>
      <c r="AT932">
        <v>782</v>
      </c>
      <c r="AU932">
        <v>5326</v>
      </c>
      <c r="AV932">
        <v>15058</v>
      </c>
      <c r="AW932">
        <v>1977</v>
      </c>
      <c r="AX932">
        <v>1351</v>
      </c>
      <c r="AY932">
        <v>1569</v>
      </c>
      <c r="AZ932" s="10">
        <v>0</v>
      </c>
      <c r="BA932">
        <v>3871</v>
      </c>
      <c r="BB932">
        <v>0</v>
      </c>
      <c r="BC932">
        <v>212</v>
      </c>
      <c r="BD932">
        <v>9804</v>
      </c>
      <c r="BE932">
        <v>98462</v>
      </c>
      <c r="BF932">
        <v>757</v>
      </c>
      <c r="BG932">
        <v>0</v>
      </c>
      <c r="BH932">
        <v>6007</v>
      </c>
      <c r="BI932">
        <v>130683</v>
      </c>
      <c r="BJ932">
        <v>23566</v>
      </c>
      <c r="BK932">
        <v>8253</v>
      </c>
      <c r="BL932">
        <v>0</v>
      </c>
      <c r="BM932">
        <f t="shared" si="110"/>
        <v>334059</v>
      </c>
      <c r="BN932">
        <f t="shared" si="111"/>
        <v>20</v>
      </c>
      <c r="BO932" t="s">
        <v>267</v>
      </c>
      <c r="BP932">
        <v>11.352705904170699</v>
      </c>
      <c r="BQ932">
        <v>11.5467334486117</v>
      </c>
      <c r="BR932">
        <v>11.082519749121699</v>
      </c>
      <c r="BS932">
        <v>0.28890265599501302</v>
      </c>
      <c r="BT932">
        <v>6.29200972507752</v>
      </c>
      <c r="BU932">
        <v>3.1743594778404501E-2</v>
      </c>
      <c r="BV932">
        <v>0.48114434596387301</v>
      </c>
      <c r="BW932">
        <v>0.468171632070076</v>
      </c>
      <c r="BX932">
        <v>0.78041995127544095</v>
      </c>
      <c r="BY932">
        <v>0.88250266441728997</v>
      </c>
      <c r="BZ932">
        <v>0.97199247844596703</v>
      </c>
      <c r="CB932" t="s">
        <v>624</v>
      </c>
      <c r="CC932" s="1">
        <v>0</v>
      </c>
      <c r="CD932" s="1">
        <v>6140</v>
      </c>
      <c r="CE932" s="1">
        <v>7439</v>
      </c>
      <c r="CF932" s="1">
        <v>0</v>
      </c>
      <c r="CG932" s="1">
        <v>1929</v>
      </c>
      <c r="CH932" s="1">
        <v>0</v>
      </c>
      <c r="CI932" s="1">
        <v>307</v>
      </c>
      <c r="CJ932" s="1">
        <v>0</v>
      </c>
      <c r="CK932" s="1">
        <v>0</v>
      </c>
      <c r="CL932" s="1">
        <v>0</v>
      </c>
      <c r="CM932" s="1">
        <v>0</v>
      </c>
      <c r="CN932" s="1">
        <v>2189</v>
      </c>
      <c r="CO932" s="1">
        <v>5304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37536</v>
      </c>
      <c r="CX932" s="1">
        <v>20027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16293</v>
      </c>
      <c r="DF932" s="1">
        <v>2129</v>
      </c>
      <c r="DG932">
        <f t="shared" si="114"/>
        <v>99293</v>
      </c>
      <c r="DH932">
        <f t="shared" si="115"/>
        <v>10</v>
      </c>
      <c r="DI932" t="s">
        <v>624</v>
      </c>
      <c r="DJ932">
        <v>-1.0065538518441099</v>
      </c>
      <c r="DK932">
        <v>-1.33852617144643</v>
      </c>
      <c r="DL932">
        <v>-0.54449778689553296</v>
      </c>
      <c r="DM932">
        <v>0.45862841006216998</v>
      </c>
      <c r="DN932">
        <v>12.9929054793988</v>
      </c>
      <c r="DO932">
        <v>3.8846184348846097E-2</v>
      </c>
      <c r="DP932">
        <v>0.48178980393464899</v>
      </c>
      <c r="DQ932">
        <v>0.69422669864203002</v>
      </c>
      <c r="DR932">
        <v>0.86797505238628803</v>
      </c>
      <c r="DS932">
        <v>0.71550182947580698</v>
      </c>
      <c r="DT932">
        <v>0.87887178032194901</v>
      </c>
      <c r="DV932" t="s">
        <v>816</v>
      </c>
      <c r="DW932">
        <v>0</v>
      </c>
      <c r="DX932">
        <v>0</v>
      </c>
      <c r="DY932">
        <v>0</v>
      </c>
      <c r="DZ932">
        <v>490</v>
      </c>
      <c r="EA932">
        <v>0</v>
      </c>
      <c r="EB932">
        <v>0</v>
      </c>
      <c r="EC932">
        <v>3639</v>
      </c>
      <c r="ED932">
        <v>376</v>
      </c>
      <c r="EE932">
        <v>677</v>
      </c>
      <c r="EF932">
        <v>0</v>
      </c>
      <c r="EG932">
        <v>0</v>
      </c>
      <c r="EH932">
        <v>1485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5548</v>
      </c>
      <c r="EO932">
        <v>0</v>
      </c>
      <c r="EP932">
        <v>0</v>
      </c>
      <c r="EQ932">
        <v>1388</v>
      </c>
      <c r="ER932">
        <v>2548</v>
      </c>
      <c r="ES932">
        <v>2489</v>
      </c>
      <c r="ET932">
        <v>0</v>
      </c>
      <c r="EU932">
        <v>593</v>
      </c>
      <c r="EV932">
        <v>6103</v>
      </c>
      <c r="EW932">
        <f t="shared" si="112"/>
        <v>25336</v>
      </c>
      <c r="EX932">
        <f t="shared" si="113"/>
        <v>11</v>
      </c>
      <c r="EY932" t="s">
        <v>816</v>
      </c>
      <c r="EZ932">
        <v>-0.32525358014311201</v>
      </c>
      <c r="FA932">
        <v>0.15657759448962599</v>
      </c>
      <c r="FB932">
        <v>-0.61347231067256103</v>
      </c>
      <c r="FC932">
        <v>-0.59637694673811104</v>
      </c>
      <c r="FD932">
        <v>11.9866661987434</v>
      </c>
      <c r="FE932">
        <v>-5.49917122359063E-2</v>
      </c>
      <c r="FF932">
        <v>0.45858343838167698</v>
      </c>
      <c r="FG932">
        <v>0.68931511535157397</v>
      </c>
      <c r="FH932">
        <v>0.82704371609557403</v>
      </c>
      <c r="FI932">
        <v>0.68805863814347301</v>
      </c>
      <c r="FJ932">
        <v>0.83378283233314399</v>
      </c>
    </row>
    <row r="933" spans="40:166" x14ac:dyDescent="0.25">
      <c r="AN933" t="s">
        <v>414</v>
      </c>
      <c r="AO933">
        <v>1196</v>
      </c>
      <c r="AP933">
        <v>0</v>
      </c>
      <c r="AQ933">
        <v>7921</v>
      </c>
      <c r="AR933">
        <v>413</v>
      </c>
      <c r="AS933">
        <v>0</v>
      </c>
      <c r="AT933">
        <v>45</v>
      </c>
      <c r="AU933">
        <v>11608</v>
      </c>
      <c r="AV933">
        <v>182</v>
      </c>
      <c r="AW933">
        <v>1736</v>
      </c>
      <c r="AX933">
        <v>2438</v>
      </c>
      <c r="AY933">
        <v>2518</v>
      </c>
      <c r="AZ933" s="10">
        <v>4808</v>
      </c>
      <c r="BA933">
        <v>0</v>
      </c>
      <c r="BB933">
        <v>120991</v>
      </c>
      <c r="BC933">
        <v>139</v>
      </c>
      <c r="BD933">
        <v>274</v>
      </c>
      <c r="BE933">
        <v>58596</v>
      </c>
      <c r="BF933">
        <v>11853</v>
      </c>
      <c r="BG933">
        <v>2999</v>
      </c>
      <c r="BH933">
        <v>542</v>
      </c>
      <c r="BI933">
        <v>0</v>
      </c>
      <c r="BJ933">
        <v>4265</v>
      </c>
      <c r="BK933">
        <v>861</v>
      </c>
      <c r="BL933">
        <v>182</v>
      </c>
      <c r="BM933">
        <f t="shared" si="110"/>
        <v>233567</v>
      </c>
      <c r="BN933">
        <f t="shared" si="111"/>
        <v>20</v>
      </c>
      <c r="BO933" t="s">
        <v>414</v>
      </c>
      <c r="BP933">
        <v>9.6562146826576907</v>
      </c>
      <c r="BQ933">
        <v>8.5838281215419698</v>
      </c>
      <c r="BR933">
        <v>10.561445162042601</v>
      </c>
      <c r="BS933">
        <v>-0.14913557376817199</v>
      </c>
      <c r="BT933">
        <v>7.8649308191502803</v>
      </c>
      <c r="BU933">
        <v>-1.8919961992781301E-2</v>
      </c>
      <c r="BV933">
        <v>0.494148245298071</v>
      </c>
      <c r="BW933">
        <v>0.85465289198303396</v>
      </c>
      <c r="BX933">
        <v>0.95414122811527102</v>
      </c>
      <c r="BY933">
        <v>0.88255419389635803</v>
      </c>
      <c r="BZ933">
        <v>0.97244794908828602</v>
      </c>
      <c r="CB933" t="s">
        <v>340</v>
      </c>
      <c r="CC933" s="1">
        <v>65959</v>
      </c>
      <c r="CD933" s="1">
        <v>56385</v>
      </c>
      <c r="CE933" s="1">
        <v>21846</v>
      </c>
      <c r="CF933" s="1">
        <v>126991</v>
      </c>
      <c r="CG933" s="1">
        <v>101367</v>
      </c>
      <c r="CH933" s="1">
        <v>111842</v>
      </c>
      <c r="CI933" s="1">
        <v>31740</v>
      </c>
      <c r="CJ933" s="1">
        <v>14219</v>
      </c>
      <c r="CK933" s="1">
        <v>0</v>
      </c>
      <c r="CL933" s="1">
        <v>47569</v>
      </c>
      <c r="CM933" s="1">
        <v>139479</v>
      </c>
      <c r="CN933" s="1">
        <v>55129</v>
      </c>
      <c r="CO933" s="1">
        <v>191423</v>
      </c>
      <c r="CP933" s="1">
        <v>0</v>
      </c>
      <c r="CQ933" s="1">
        <v>3284</v>
      </c>
      <c r="CR933" s="1">
        <v>0</v>
      </c>
      <c r="CS933" s="1">
        <v>186803</v>
      </c>
      <c r="CT933" s="1">
        <v>134586</v>
      </c>
      <c r="CU933" s="1">
        <v>2596</v>
      </c>
      <c r="CV933" s="1">
        <v>0</v>
      </c>
      <c r="CW933" s="1">
        <v>82910</v>
      </c>
      <c r="CX933" s="1">
        <v>228020</v>
      </c>
      <c r="CY933" s="1">
        <v>6477</v>
      </c>
      <c r="CZ933" s="1">
        <v>68223</v>
      </c>
      <c r="DA933" s="1">
        <v>24686</v>
      </c>
      <c r="DB933" s="1">
        <v>838422</v>
      </c>
      <c r="DC933" s="1">
        <v>0</v>
      </c>
      <c r="DD933" s="1">
        <v>3346</v>
      </c>
      <c r="DE933" s="1">
        <v>89519</v>
      </c>
      <c r="DF933" s="1">
        <v>140836</v>
      </c>
      <c r="DG933">
        <f t="shared" si="114"/>
        <v>2773657</v>
      </c>
      <c r="DH933">
        <f t="shared" si="115"/>
        <v>25</v>
      </c>
      <c r="DI933" t="s">
        <v>340</v>
      </c>
      <c r="DJ933">
        <v>14.540347825622099</v>
      </c>
      <c r="DK933">
        <v>15.146824292882799</v>
      </c>
      <c r="DL933">
        <v>13.988572079819599</v>
      </c>
      <c r="DM933">
        <v>-0.26688888407301797</v>
      </c>
      <c r="DN933">
        <v>6.9473672465031902</v>
      </c>
      <c r="DO933">
        <v>-2.8854168996608701E-2</v>
      </c>
      <c r="DP933">
        <v>0.45681582078342198</v>
      </c>
      <c r="DQ933">
        <v>0.75139923583562895</v>
      </c>
      <c r="DR933">
        <v>0.89932472114209805</v>
      </c>
      <c r="DS933">
        <v>0.69462471149696703</v>
      </c>
      <c r="DT933">
        <v>0.879516690009291</v>
      </c>
      <c r="DV933" t="s">
        <v>414</v>
      </c>
      <c r="DW933">
        <v>0</v>
      </c>
      <c r="DX933">
        <v>0</v>
      </c>
      <c r="DY933">
        <v>0</v>
      </c>
      <c r="DZ933">
        <v>272</v>
      </c>
      <c r="EA933">
        <v>0</v>
      </c>
      <c r="EB933">
        <v>0</v>
      </c>
      <c r="EC933">
        <v>2597</v>
      </c>
      <c r="ED933">
        <v>0</v>
      </c>
      <c r="EE933">
        <v>0</v>
      </c>
      <c r="EF933">
        <v>0</v>
      </c>
      <c r="EG933">
        <v>0</v>
      </c>
      <c r="EH933">
        <v>789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2000</v>
      </c>
      <c r="EO933">
        <v>0</v>
      </c>
      <c r="EP933">
        <v>0</v>
      </c>
      <c r="EQ933">
        <v>1335</v>
      </c>
      <c r="ER933">
        <v>0</v>
      </c>
      <c r="ES933">
        <v>698</v>
      </c>
      <c r="ET933">
        <v>0</v>
      </c>
      <c r="EU933">
        <v>56713</v>
      </c>
      <c r="EV933">
        <v>0</v>
      </c>
      <c r="EW933">
        <f t="shared" si="112"/>
        <v>64404</v>
      </c>
      <c r="EX933">
        <f t="shared" si="113"/>
        <v>7</v>
      </c>
      <c r="EY933" t="s">
        <v>414</v>
      </c>
      <c r="EZ933">
        <v>-1.90642690965305</v>
      </c>
      <c r="FA933">
        <v>-1.98327496988761</v>
      </c>
      <c r="FB933">
        <v>-1.8402930533078301</v>
      </c>
      <c r="FC933">
        <v>-0.51682401313918502</v>
      </c>
      <c r="FD933">
        <v>11.448615098714299</v>
      </c>
      <c r="FE933">
        <v>-4.4826365216635501E-2</v>
      </c>
      <c r="FF933">
        <v>0.47235577256891997</v>
      </c>
      <c r="FG933">
        <v>0.70279872526611098</v>
      </c>
      <c r="FH933">
        <v>0.83634369404679698</v>
      </c>
      <c r="FI933">
        <v>0.69302472333326903</v>
      </c>
      <c r="FJ933">
        <v>0.83509197729558804</v>
      </c>
    </row>
    <row r="934" spans="40:166" x14ac:dyDescent="0.25">
      <c r="AN934" t="s">
        <v>1311</v>
      </c>
      <c r="AO934">
        <v>1169</v>
      </c>
      <c r="AP934">
        <v>0</v>
      </c>
      <c r="AQ934">
        <v>4389</v>
      </c>
      <c r="AR934">
        <v>374</v>
      </c>
      <c r="AS934">
        <v>0</v>
      </c>
      <c r="AT934">
        <v>86</v>
      </c>
      <c r="AU934">
        <v>15917</v>
      </c>
      <c r="AV934">
        <v>0</v>
      </c>
      <c r="AW934">
        <v>919</v>
      </c>
      <c r="AX934">
        <v>1136</v>
      </c>
      <c r="AY934">
        <v>2159</v>
      </c>
      <c r="AZ934" s="10">
        <v>5726</v>
      </c>
      <c r="BA934">
        <v>0</v>
      </c>
      <c r="BB934">
        <v>36461</v>
      </c>
      <c r="BC934">
        <v>487</v>
      </c>
      <c r="BD934">
        <v>976</v>
      </c>
      <c r="BE934">
        <v>3619</v>
      </c>
      <c r="BF934">
        <v>4662</v>
      </c>
      <c r="BG934">
        <v>1848</v>
      </c>
      <c r="BH934">
        <v>544</v>
      </c>
      <c r="BI934">
        <v>0</v>
      </c>
      <c r="BJ934">
        <v>2622</v>
      </c>
      <c r="BK934">
        <v>661</v>
      </c>
      <c r="BL934">
        <v>0</v>
      </c>
      <c r="BM934">
        <f t="shared" si="110"/>
        <v>83755</v>
      </c>
      <c r="BN934">
        <f t="shared" si="111"/>
        <v>18</v>
      </c>
      <c r="BO934" t="s">
        <v>1311</v>
      </c>
      <c r="BP934">
        <v>9.82191339346398</v>
      </c>
      <c r="BQ934">
        <v>9.2488749092165996</v>
      </c>
      <c r="BR934">
        <v>9.8711406477826795</v>
      </c>
      <c r="BS934">
        <v>0.18686688172858801</v>
      </c>
      <c r="BT934">
        <v>9.9727457193661309</v>
      </c>
      <c r="BU934">
        <v>1.8095977242704099E-2</v>
      </c>
      <c r="BV934">
        <v>0.483745125830086</v>
      </c>
      <c r="BW934">
        <v>0.847350601462875</v>
      </c>
      <c r="BX934">
        <v>0.95035578707365298</v>
      </c>
      <c r="BY934">
        <v>0.89946050865778404</v>
      </c>
      <c r="BZ934">
        <v>0.97568609524658301</v>
      </c>
      <c r="CB934" t="s">
        <v>161</v>
      </c>
      <c r="CC934" s="1">
        <v>17686</v>
      </c>
      <c r="CD934" s="1">
        <v>11478</v>
      </c>
      <c r="CE934" s="1">
        <v>80129</v>
      </c>
      <c r="CF934" s="1">
        <v>0</v>
      </c>
      <c r="CG934" s="1">
        <v>0</v>
      </c>
      <c r="CH934" s="1">
        <v>3003</v>
      </c>
      <c r="CI934" s="1">
        <v>7219</v>
      </c>
      <c r="CJ934" s="1">
        <v>362563</v>
      </c>
      <c r="CK934" s="1">
        <v>0</v>
      </c>
      <c r="CL934" s="1">
        <v>0</v>
      </c>
      <c r="CM934" s="1">
        <v>0</v>
      </c>
      <c r="CN934" s="1">
        <v>289557</v>
      </c>
      <c r="CO934" s="1">
        <v>14530</v>
      </c>
      <c r="CP934" s="1">
        <v>0</v>
      </c>
      <c r="CQ934" s="1">
        <v>0</v>
      </c>
      <c r="CR934" s="1">
        <v>0</v>
      </c>
      <c r="CS934" s="1">
        <v>471323</v>
      </c>
      <c r="CT934" s="1">
        <v>81950</v>
      </c>
      <c r="CU934" s="1">
        <v>0</v>
      </c>
      <c r="CV934" s="1">
        <v>0</v>
      </c>
      <c r="CW934" s="1">
        <v>11705</v>
      </c>
      <c r="CX934" s="1">
        <v>218061</v>
      </c>
      <c r="CY934" s="1">
        <v>0</v>
      </c>
      <c r="CZ934" s="1">
        <v>0</v>
      </c>
      <c r="DA934" s="1">
        <v>117587</v>
      </c>
      <c r="DB934" s="1">
        <v>286886</v>
      </c>
      <c r="DC934" s="1">
        <v>0</v>
      </c>
      <c r="DD934" s="1">
        <v>0</v>
      </c>
      <c r="DE934" s="1">
        <v>27935</v>
      </c>
      <c r="DF934" s="1">
        <v>0</v>
      </c>
      <c r="DG934">
        <f t="shared" si="114"/>
        <v>2001612</v>
      </c>
      <c r="DH934">
        <f t="shared" si="115"/>
        <v>15</v>
      </c>
      <c r="DI934" t="s">
        <v>161</v>
      </c>
      <c r="DJ934">
        <v>7.1465482430535099</v>
      </c>
      <c r="DK934">
        <v>1.5868749675009499</v>
      </c>
      <c r="DL934">
        <v>9.8889808702100908</v>
      </c>
      <c r="DM934">
        <v>-0.44566715950755598</v>
      </c>
      <c r="DN934">
        <v>16.5078754387476</v>
      </c>
      <c r="DO934">
        <v>-3.2586998965576902E-2</v>
      </c>
      <c r="DP934">
        <v>0.47291666912281399</v>
      </c>
      <c r="DQ934">
        <v>0.84740987358504705</v>
      </c>
      <c r="DR934">
        <v>0.94046678949655405</v>
      </c>
      <c r="DS934">
        <v>0.72803612736249901</v>
      </c>
      <c r="DT934">
        <v>0.88847790936767101</v>
      </c>
      <c r="DV934" t="s">
        <v>132</v>
      </c>
      <c r="DW934">
        <v>0</v>
      </c>
      <c r="DX934">
        <v>0</v>
      </c>
      <c r="DY934">
        <v>115</v>
      </c>
      <c r="DZ934">
        <v>0</v>
      </c>
      <c r="EA934">
        <v>85</v>
      </c>
      <c r="EB934">
        <v>0</v>
      </c>
      <c r="EC934">
        <v>0</v>
      </c>
      <c r="ED934">
        <v>0</v>
      </c>
      <c r="EE934">
        <v>7655</v>
      </c>
      <c r="EF934">
        <v>801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250</v>
      </c>
      <c r="EN934">
        <v>0</v>
      </c>
      <c r="EO934">
        <v>0</v>
      </c>
      <c r="EP934">
        <v>0</v>
      </c>
      <c r="EQ934">
        <v>6660</v>
      </c>
      <c r="ER934">
        <v>2468</v>
      </c>
      <c r="ES934">
        <v>0</v>
      </c>
      <c r="ET934">
        <v>0</v>
      </c>
      <c r="EU934">
        <v>218</v>
      </c>
      <c r="EV934">
        <v>0</v>
      </c>
      <c r="EW934">
        <f t="shared" si="112"/>
        <v>18252</v>
      </c>
      <c r="EX934">
        <f t="shared" si="113"/>
        <v>8</v>
      </c>
      <c r="EY934" t="s">
        <v>132</v>
      </c>
      <c r="EZ934">
        <v>-1.2571791574970701</v>
      </c>
      <c r="FA934">
        <v>-1.5612095935497401</v>
      </c>
      <c r="FB934">
        <v>-0.93068721302020296</v>
      </c>
      <c r="FC934">
        <v>0.21014619323758901</v>
      </c>
      <c r="FD934">
        <v>9.5417126185130403</v>
      </c>
      <c r="FE934">
        <v>2.4457975065501E-2</v>
      </c>
      <c r="FF934">
        <v>0.48677884774658697</v>
      </c>
      <c r="FG934">
        <v>0.73897719333686696</v>
      </c>
      <c r="FH934">
        <v>0.85963440035719696</v>
      </c>
      <c r="FI934">
        <v>0.69118649555073797</v>
      </c>
      <c r="FJ934">
        <v>0.83592819887138403</v>
      </c>
    </row>
    <row r="935" spans="40:166" x14ac:dyDescent="0.25">
      <c r="AN935" t="s">
        <v>532</v>
      </c>
      <c r="AO935">
        <v>439</v>
      </c>
      <c r="AP935">
        <v>0</v>
      </c>
      <c r="AQ935">
        <v>2409</v>
      </c>
      <c r="AR935">
        <v>154</v>
      </c>
      <c r="AS935">
        <v>0</v>
      </c>
      <c r="AT935">
        <v>109</v>
      </c>
      <c r="AU935">
        <v>20275</v>
      </c>
      <c r="AV935">
        <v>66</v>
      </c>
      <c r="AW935">
        <v>807</v>
      </c>
      <c r="AX935">
        <v>574</v>
      </c>
      <c r="AY935">
        <v>900</v>
      </c>
      <c r="AZ935" s="10">
        <v>2649</v>
      </c>
      <c r="BA935">
        <v>0</v>
      </c>
      <c r="BB935">
        <v>20541</v>
      </c>
      <c r="BC935">
        <v>355</v>
      </c>
      <c r="BD935">
        <v>392</v>
      </c>
      <c r="BE935">
        <v>1772</v>
      </c>
      <c r="BF935">
        <v>2128</v>
      </c>
      <c r="BG935">
        <v>747</v>
      </c>
      <c r="BH935">
        <v>668</v>
      </c>
      <c r="BI935">
        <v>0</v>
      </c>
      <c r="BJ935">
        <v>1292</v>
      </c>
      <c r="BK935">
        <v>265</v>
      </c>
      <c r="BL935">
        <v>66</v>
      </c>
      <c r="BM935">
        <f t="shared" si="110"/>
        <v>56608</v>
      </c>
      <c r="BN935">
        <f t="shared" si="111"/>
        <v>20</v>
      </c>
      <c r="BO935" t="s">
        <v>532</v>
      </c>
      <c r="BP935">
        <v>8.8870964978622204</v>
      </c>
      <c r="BQ935">
        <v>8.7081615902717306</v>
      </c>
      <c r="BR935">
        <v>8.9024450789946599</v>
      </c>
      <c r="BS935">
        <v>0.25193810185117999</v>
      </c>
      <c r="BT935">
        <v>6.5222679424398198</v>
      </c>
      <c r="BU935">
        <v>3.3532267345512803E-2</v>
      </c>
      <c r="BV935">
        <v>0.473342006368075</v>
      </c>
      <c r="BW935">
        <v>0.84666800122923902</v>
      </c>
      <c r="BX935">
        <v>0.95041468020823705</v>
      </c>
      <c r="BY935">
        <v>0.90941845625770101</v>
      </c>
      <c r="BZ935">
        <v>0.97838244589784196</v>
      </c>
      <c r="CB935" t="s">
        <v>614</v>
      </c>
      <c r="CC935" s="1">
        <v>291</v>
      </c>
      <c r="CD935" s="1">
        <v>4734</v>
      </c>
      <c r="CE935" s="1">
        <v>0</v>
      </c>
      <c r="CF935" s="1">
        <v>0</v>
      </c>
      <c r="CG935" s="1">
        <v>0</v>
      </c>
      <c r="CH935" s="1">
        <v>0</v>
      </c>
      <c r="CI935" s="1">
        <v>1181</v>
      </c>
      <c r="CJ935" s="1">
        <v>545</v>
      </c>
      <c r="CK935" s="1">
        <v>0</v>
      </c>
      <c r="CL935" s="1">
        <v>53</v>
      </c>
      <c r="CM935" s="1">
        <v>0</v>
      </c>
      <c r="CN935" s="1">
        <v>7362</v>
      </c>
      <c r="CO935" s="1">
        <v>52</v>
      </c>
      <c r="CP935" s="1">
        <v>0</v>
      </c>
      <c r="CQ935" s="1">
        <v>0</v>
      </c>
      <c r="CR935" s="1">
        <v>0</v>
      </c>
      <c r="CS935" s="1">
        <v>1267</v>
      </c>
      <c r="CT935" s="1">
        <v>0</v>
      </c>
      <c r="CU935" s="1">
        <v>0</v>
      </c>
      <c r="CV935" s="1">
        <v>0</v>
      </c>
      <c r="CW935" s="1">
        <v>157</v>
      </c>
      <c r="CX935" s="1">
        <v>1165</v>
      </c>
      <c r="CY935" s="1">
        <v>241</v>
      </c>
      <c r="CZ935" s="1">
        <v>0</v>
      </c>
      <c r="DA935" s="1">
        <v>0</v>
      </c>
      <c r="DB935" s="1">
        <v>2152</v>
      </c>
      <c r="DC935" s="1">
        <v>0</v>
      </c>
      <c r="DD935" s="1">
        <v>0</v>
      </c>
      <c r="DE935" s="1">
        <v>997</v>
      </c>
      <c r="DF935" s="1">
        <v>3427</v>
      </c>
      <c r="DG935">
        <f t="shared" si="114"/>
        <v>23624</v>
      </c>
      <c r="DH935">
        <f t="shared" si="115"/>
        <v>14</v>
      </c>
      <c r="DI935" t="s">
        <v>614</v>
      </c>
      <c r="DJ935">
        <v>0.88625294000770605</v>
      </c>
      <c r="DK935">
        <v>1.40115259279267</v>
      </c>
      <c r="DL935">
        <v>0.546778895230002</v>
      </c>
      <c r="DM935">
        <v>-0.49893421977413299</v>
      </c>
      <c r="DN935">
        <v>10.7063858512468</v>
      </c>
      <c r="DO935">
        <v>-4.5279822007691699E-2</v>
      </c>
      <c r="DP935">
        <v>0.46875000283678198</v>
      </c>
      <c r="DQ935">
        <v>0.74791836343328</v>
      </c>
      <c r="DR935">
        <v>0.89287007269892205</v>
      </c>
      <c r="DS935">
        <v>0.74730543987310405</v>
      </c>
      <c r="DT935">
        <v>0.89595727650178403</v>
      </c>
      <c r="DV935" t="s">
        <v>739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217</v>
      </c>
      <c r="ED935">
        <v>14</v>
      </c>
      <c r="EE935">
        <v>0</v>
      </c>
      <c r="EF935">
        <v>0</v>
      </c>
      <c r="EG935">
        <v>0</v>
      </c>
      <c r="EH935">
        <v>58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756</v>
      </c>
      <c r="EO935">
        <v>0</v>
      </c>
      <c r="EP935">
        <v>0</v>
      </c>
      <c r="EQ935">
        <v>0</v>
      </c>
      <c r="ER935">
        <v>72</v>
      </c>
      <c r="ES935">
        <v>102</v>
      </c>
      <c r="ET935">
        <v>0</v>
      </c>
      <c r="EU935">
        <v>0</v>
      </c>
      <c r="EV935">
        <v>57</v>
      </c>
      <c r="EW935">
        <f t="shared" si="112"/>
        <v>1276</v>
      </c>
      <c r="EX935">
        <f t="shared" si="113"/>
        <v>7</v>
      </c>
      <c r="EY935" t="s">
        <v>739</v>
      </c>
      <c r="EZ935">
        <v>-1.7814045129613101</v>
      </c>
      <c r="FA935">
        <v>-1.8792251371222499</v>
      </c>
      <c r="FB935">
        <v>-1.6901897837275499</v>
      </c>
      <c r="FC935">
        <v>-3.88746650406731E-2</v>
      </c>
      <c r="FD935">
        <v>7.8705560185004799</v>
      </c>
      <c r="FE935">
        <v>-4.2912208085230602E-3</v>
      </c>
      <c r="FF935">
        <v>0.49699879988025297</v>
      </c>
      <c r="FG935">
        <v>0.69589690216850197</v>
      </c>
      <c r="FH935">
        <v>0.83006389025128802</v>
      </c>
      <c r="FI935">
        <v>0.69281037872814999</v>
      </c>
      <c r="FJ935">
        <v>0.83629788663302396</v>
      </c>
    </row>
    <row r="936" spans="40:166" x14ac:dyDescent="0.25">
      <c r="AN936" t="s">
        <v>1239</v>
      </c>
      <c r="AO936">
        <v>193</v>
      </c>
      <c r="AP936">
        <v>0</v>
      </c>
      <c r="AQ936">
        <v>1966</v>
      </c>
      <c r="AR936">
        <v>110</v>
      </c>
      <c r="AS936">
        <v>0</v>
      </c>
      <c r="AT936">
        <v>82</v>
      </c>
      <c r="AU936">
        <v>1206</v>
      </c>
      <c r="AV936">
        <v>0</v>
      </c>
      <c r="AW936">
        <v>385</v>
      </c>
      <c r="AX936">
        <v>816</v>
      </c>
      <c r="AY936">
        <v>359</v>
      </c>
      <c r="AZ936" s="10">
        <v>1255</v>
      </c>
      <c r="BA936">
        <v>0</v>
      </c>
      <c r="BB936">
        <v>8762</v>
      </c>
      <c r="BC936">
        <v>305</v>
      </c>
      <c r="BD936">
        <v>245</v>
      </c>
      <c r="BE936">
        <v>1052</v>
      </c>
      <c r="BF936">
        <v>3315</v>
      </c>
      <c r="BG936">
        <v>0</v>
      </c>
      <c r="BH936">
        <v>525</v>
      </c>
      <c r="BI936">
        <v>27</v>
      </c>
      <c r="BJ936">
        <v>716</v>
      </c>
      <c r="BK936">
        <v>274</v>
      </c>
      <c r="BL936">
        <v>192</v>
      </c>
      <c r="BM936">
        <f t="shared" si="110"/>
        <v>21785</v>
      </c>
      <c r="BN936">
        <f t="shared" si="111"/>
        <v>19</v>
      </c>
      <c r="BO936" t="s">
        <v>1239</v>
      </c>
      <c r="BP936">
        <v>7.9335641987964802</v>
      </c>
      <c r="BQ936">
        <v>7.8748854575022698</v>
      </c>
      <c r="BR936">
        <v>8.2103990890284901</v>
      </c>
      <c r="BS936">
        <v>-0.14445390940530001</v>
      </c>
      <c r="BT936">
        <v>7.4668263623928999</v>
      </c>
      <c r="BU936">
        <v>-1.5287182881276199E-2</v>
      </c>
      <c r="BV936">
        <v>0.49348958425331402</v>
      </c>
      <c r="BW936">
        <v>0.68732995846171496</v>
      </c>
      <c r="BX936">
        <v>0.88535829688643597</v>
      </c>
      <c r="BY936">
        <v>0.91728980086577805</v>
      </c>
      <c r="BZ936">
        <v>0.98048502934811399</v>
      </c>
      <c r="CB936" t="s">
        <v>742</v>
      </c>
      <c r="CC936" s="1">
        <v>16422</v>
      </c>
      <c r="CD936" s="1">
        <v>7896</v>
      </c>
      <c r="CE936" s="1">
        <v>4386</v>
      </c>
      <c r="CF936" s="1">
        <v>0</v>
      </c>
      <c r="CG936" s="1">
        <v>0</v>
      </c>
      <c r="CH936" s="1">
        <v>0</v>
      </c>
      <c r="CI936" s="1">
        <v>309</v>
      </c>
      <c r="CJ936" s="1">
        <v>3014</v>
      </c>
      <c r="CK936" s="1">
        <v>0</v>
      </c>
      <c r="CL936" s="1">
        <v>0</v>
      </c>
      <c r="CM936" s="1">
        <v>0</v>
      </c>
      <c r="CN936" s="1">
        <v>1737</v>
      </c>
      <c r="CO936" s="1">
        <v>1628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27086</v>
      </c>
      <c r="CX936" s="1">
        <v>16049</v>
      </c>
      <c r="CY936" s="1">
        <v>0</v>
      </c>
      <c r="CZ936" s="1">
        <v>0</v>
      </c>
      <c r="DA936" s="1">
        <v>18431</v>
      </c>
      <c r="DB936" s="1">
        <v>0</v>
      </c>
      <c r="DC936" s="1">
        <v>0</v>
      </c>
      <c r="DD936" s="1">
        <v>0</v>
      </c>
      <c r="DE936" s="1">
        <v>20942</v>
      </c>
      <c r="DF936" s="1">
        <v>4663</v>
      </c>
      <c r="DG936">
        <f t="shared" si="114"/>
        <v>122563</v>
      </c>
      <c r="DH936">
        <f t="shared" si="115"/>
        <v>12</v>
      </c>
      <c r="DI936" t="s">
        <v>742</v>
      </c>
      <c r="DJ936">
        <v>-0.35114740831319002</v>
      </c>
      <c r="DK936">
        <v>-1.0007121026588801</v>
      </c>
      <c r="DL936">
        <v>0.84295105947212601</v>
      </c>
      <c r="DM936">
        <v>-4.8850126884403301E-3</v>
      </c>
      <c r="DN936">
        <v>13.3849528631696</v>
      </c>
      <c r="DO936">
        <v>-8.4598583248502997E-4</v>
      </c>
      <c r="DP936">
        <v>0.5</v>
      </c>
      <c r="DQ936">
        <v>0.74948356966462304</v>
      </c>
      <c r="DR936">
        <v>0.89394086056365496</v>
      </c>
      <c r="DS936">
        <v>0.74796460320455704</v>
      </c>
      <c r="DT936">
        <v>0.89636694914734605</v>
      </c>
      <c r="DV936" t="s">
        <v>408</v>
      </c>
      <c r="DW936">
        <v>0</v>
      </c>
      <c r="DX936">
        <v>0</v>
      </c>
      <c r="DY936">
        <v>0</v>
      </c>
      <c r="DZ936">
        <v>18309</v>
      </c>
      <c r="EA936">
        <v>0</v>
      </c>
      <c r="EB936">
        <v>0</v>
      </c>
      <c r="EC936">
        <v>6931</v>
      </c>
      <c r="ED936">
        <v>500</v>
      </c>
      <c r="EE936">
        <v>376</v>
      </c>
      <c r="EF936">
        <v>0</v>
      </c>
      <c r="EG936">
        <v>0</v>
      </c>
      <c r="EH936">
        <v>2097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7412</v>
      </c>
      <c r="EO936">
        <v>0</v>
      </c>
      <c r="EP936">
        <v>0</v>
      </c>
      <c r="EQ936">
        <v>0</v>
      </c>
      <c r="ER936">
        <v>1459</v>
      </c>
      <c r="ES936">
        <v>2714</v>
      </c>
      <c r="ET936">
        <v>0</v>
      </c>
      <c r="EU936">
        <v>653</v>
      </c>
      <c r="EV936">
        <v>740</v>
      </c>
      <c r="EW936">
        <f t="shared" si="112"/>
        <v>41191</v>
      </c>
      <c r="EX936">
        <f t="shared" si="113"/>
        <v>10</v>
      </c>
      <c r="EY936" t="s">
        <v>408</v>
      </c>
      <c r="EZ936">
        <v>-0.711157147568098</v>
      </c>
      <c r="FA936">
        <v>-0.92508556137410403</v>
      </c>
      <c r="FB936">
        <v>-0.49293271816183198</v>
      </c>
      <c r="FC936">
        <v>1.0399712062364099</v>
      </c>
      <c r="FD936">
        <v>11.876854452239</v>
      </c>
      <c r="FE936">
        <v>7.9684438595125903E-2</v>
      </c>
      <c r="FF936">
        <v>0.46098439847182598</v>
      </c>
      <c r="FG936">
        <v>0.73664110036457298</v>
      </c>
      <c r="FH936">
        <v>0.85828483971734304</v>
      </c>
      <c r="FI936">
        <v>0.69448647794357998</v>
      </c>
      <c r="FJ936">
        <v>0.83913248077762304</v>
      </c>
    </row>
    <row r="937" spans="40:166" x14ac:dyDescent="0.25">
      <c r="AN937" t="s">
        <v>533</v>
      </c>
      <c r="AO937">
        <v>453</v>
      </c>
      <c r="AP937">
        <v>0</v>
      </c>
      <c r="AQ937">
        <v>2786</v>
      </c>
      <c r="AR937">
        <v>117</v>
      </c>
      <c r="AS937">
        <v>0</v>
      </c>
      <c r="AT937">
        <v>70</v>
      </c>
      <c r="AU937">
        <v>12914</v>
      </c>
      <c r="AV937">
        <v>0</v>
      </c>
      <c r="AW937">
        <v>520</v>
      </c>
      <c r="AX937">
        <v>523</v>
      </c>
      <c r="AY937">
        <v>1098</v>
      </c>
      <c r="AZ937" s="10">
        <v>2986</v>
      </c>
      <c r="BA937">
        <v>0</v>
      </c>
      <c r="BB937">
        <v>27792</v>
      </c>
      <c r="BC937">
        <v>237</v>
      </c>
      <c r="BD937">
        <v>457</v>
      </c>
      <c r="BE937">
        <v>2297</v>
      </c>
      <c r="BF937">
        <v>3281</v>
      </c>
      <c r="BG937">
        <v>618</v>
      </c>
      <c r="BH937">
        <v>380</v>
      </c>
      <c r="BI937">
        <v>0</v>
      </c>
      <c r="BJ937">
        <v>1919</v>
      </c>
      <c r="BK937">
        <v>480</v>
      </c>
      <c r="BL937">
        <v>0</v>
      </c>
      <c r="BM937">
        <f t="shared" si="110"/>
        <v>58928</v>
      </c>
      <c r="BN937">
        <f t="shared" si="111"/>
        <v>18</v>
      </c>
      <c r="BO937" t="s">
        <v>533</v>
      </c>
      <c r="BP937">
        <v>8.7762498037611998</v>
      </c>
      <c r="BQ937">
        <v>8.4550018361028094</v>
      </c>
      <c r="BR937">
        <v>8.8540683188315903</v>
      </c>
      <c r="BS937">
        <v>-0.47161909884640602</v>
      </c>
      <c r="BT937">
        <v>9.4193272701856792</v>
      </c>
      <c r="BU937">
        <v>-4.1666447520654203E-2</v>
      </c>
      <c r="BV937">
        <v>0.48567708535860799</v>
      </c>
      <c r="BW937">
        <v>0.85756017346536895</v>
      </c>
      <c r="BX937">
        <v>0.954723337681191</v>
      </c>
      <c r="BY937">
        <v>0.92505748558884904</v>
      </c>
      <c r="BZ937">
        <v>0.98260530239273303</v>
      </c>
      <c r="CB937" t="s">
        <v>1311</v>
      </c>
      <c r="CC937" s="1">
        <v>485</v>
      </c>
      <c r="CD937" s="1">
        <v>0</v>
      </c>
      <c r="CE937" s="1">
        <v>0</v>
      </c>
      <c r="CF937" s="1">
        <v>3320</v>
      </c>
      <c r="CG937" s="1">
        <v>199</v>
      </c>
      <c r="CH937" s="1">
        <v>28</v>
      </c>
      <c r="CI937" s="1">
        <v>0</v>
      </c>
      <c r="CJ937" s="1">
        <v>0</v>
      </c>
      <c r="CK937" s="1">
        <v>0</v>
      </c>
      <c r="CL937" s="1">
        <v>282</v>
      </c>
      <c r="CM937" s="1">
        <v>0</v>
      </c>
      <c r="CN937" s="1">
        <v>0</v>
      </c>
      <c r="CO937" s="1">
        <v>0</v>
      </c>
      <c r="CP937" s="1">
        <v>627</v>
      </c>
      <c r="CQ937" s="1">
        <v>0</v>
      </c>
      <c r="CR937" s="1">
        <v>58</v>
      </c>
      <c r="CS937" s="1">
        <v>475</v>
      </c>
      <c r="CT937" s="1">
        <v>0</v>
      </c>
      <c r="CU937" s="1">
        <v>0</v>
      </c>
      <c r="CV937" s="1">
        <v>1198</v>
      </c>
      <c r="CW937" s="1">
        <v>0</v>
      </c>
      <c r="CX937" s="1">
        <v>0</v>
      </c>
      <c r="CY937" s="1">
        <v>3349</v>
      </c>
      <c r="CZ937" s="1">
        <v>172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>
        <f t="shared" si="114"/>
        <v>10193</v>
      </c>
      <c r="DH937">
        <f t="shared" si="115"/>
        <v>11</v>
      </c>
      <c r="DI937" t="s">
        <v>1311</v>
      </c>
      <c r="DJ937">
        <v>-1.0056596191331899</v>
      </c>
      <c r="DK937">
        <v>-1.1488479979420301</v>
      </c>
      <c r="DL937">
        <v>-0.69616019422556297</v>
      </c>
      <c r="DM937">
        <v>0.167972871869951</v>
      </c>
      <c r="DN937">
        <v>10.397752964421199</v>
      </c>
      <c r="DO937">
        <v>1.93202633765482E-2</v>
      </c>
      <c r="DP937">
        <v>0.49062500084800797</v>
      </c>
      <c r="DQ937">
        <v>0.77186105239779002</v>
      </c>
      <c r="DR937">
        <v>0.90443201051954702</v>
      </c>
      <c r="DS937">
        <v>0.75575201486750199</v>
      </c>
      <c r="DT937">
        <v>0.89978075080990505</v>
      </c>
      <c r="DV937" t="s">
        <v>605</v>
      </c>
      <c r="DW937">
        <v>0</v>
      </c>
      <c r="DX937">
        <v>0</v>
      </c>
      <c r="DY937">
        <v>0</v>
      </c>
      <c r="DZ937">
        <v>127</v>
      </c>
      <c r="EA937">
        <v>0</v>
      </c>
      <c r="EB937">
        <v>0</v>
      </c>
      <c r="EC937">
        <v>556</v>
      </c>
      <c r="ED937">
        <v>21</v>
      </c>
      <c r="EE937">
        <v>0</v>
      </c>
      <c r="EF937">
        <v>0</v>
      </c>
      <c r="EG937">
        <v>0</v>
      </c>
      <c r="EH937">
        <v>427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1683</v>
      </c>
      <c r="EO937">
        <v>0</v>
      </c>
      <c r="EP937">
        <v>0</v>
      </c>
      <c r="EQ937">
        <v>0</v>
      </c>
      <c r="ER937">
        <v>128</v>
      </c>
      <c r="ES937">
        <v>172</v>
      </c>
      <c r="ET937">
        <v>0</v>
      </c>
      <c r="EU937">
        <v>105</v>
      </c>
      <c r="EV937">
        <v>363</v>
      </c>
      <c r="EW937">
        <f t="shared" si="112"/>
        <v>3582</v>
      </c>
      <c r="EX937">
        <f t="shared" si="113"/>
        <v>9</v>
      </c>
      <c r="EY937" t="s">
        <v>605</v>
      </c>
      <c r="EZ937">
        <v>-1.15925292222622</v>
      </c>
      <c r="FA937">
        <v>-1.0628149253992101</v>
      </c>
      <c r="FB937">
        <v>-1.24126407104037</v>
      </c>
      <c r="FC937">
        <v>-0.35465912482220202</v>
      </c>
      <c r="FD937">
        <v>9.0415506843764497</v>
      </c>
      <c r="FE937">
        <v>-4.56465302008255E-2</v>
      </c>
      <c r="FF937">
        <v>0.48379351935534398</v>
      </c>
      <c r="FG937">
        <v>0.70556732931834798</v>
      </c>
      <c r="FH937">
        <v>0.83660159622660202</v>
      </c>
      <c r="FI937">
        <v>0.69606355642943696</v>
      </c>
      <c r="FJ937">
        <v>0.83949587849656604</v>
      </c>
    </row>
    <row r="938" spans="40:166" x14ac:dyDescent="0.25">
      <c r="AN938" t="s">
        <v>278</v>
      </c>
      <c r="AO938">
        <v>164771</v>
      </c>
      <c r="AP938">
        <v>83525</v>
      </c>
      <c r="AQ938">
        <v>377790</v>
      </c>
      <c r="AR938">
        <v>778365</v>
      </c>
      <c r="AS938">
        <v>0</v>
      </c>
      <c r="AT938">
        <v>24664</v>
      </c>
      <c r="AU938">
        <v>275997</v>
      </c>
      <c r="AV938">
        <v>640770</v>
      </c>
      <c r="AW938">
        <v>94628</v>
      </c>
      <c r="AX938">
        <v>88362</v>
      </c>
      <c r="AY938">
        <v>61703</v>
      </c>
      <c r="AZ938" s="10">
        <v>3885</v>
      </c>
      <c r="BA938">
        <v>379036</v>
      </c>
      <c r="BB938">
        <v>0</v>
      </c>
      <c r="BC938">
        <v>627398</v>
      </c>
      <c r="BD938">
        <v>3267874</v>
      </c>
      <c r="BE938">
        <v>51968</v>
      </c>
      <c r="BF938">
        <v>82887</v>
      </c>
      <c r="BG938">
        <v>1703</v>
      </c>
      <c r="BH938">
        <v>1509014</v>
      </c>
      <c r="BI938">
        <v>1462</v>
      </c>
      <c r="BJ938">
        <v>750661</v>
      </c>
      <c r="BK938">
        <v>11744</v>
      </c>
      <c r="BL938">
        <v>28764</v>
      </c>
      <c r="BM938">
        <f t="shared" si="110"/>
        <v>9306971</v>
      </c>
      <c r="BN938">
        <f t="shared" si="111"/>
        <v>22</v>
      </c>
      <c r="BO938" t="s">
        <v>278</v>
      </c>
      <c r="BP938">
        <v>16.437569897366402</v>
      </c>
      <c r="BQ938">
        <v>15.5986876491251</v>
      </c>
      <c r="BR938">
        <v>16.973857113666799</v>
      </c>
      <c r="BS938">
        <v>0.96363914673206497</v>
      </c>
      <c r="BT938">
        <v>5.4427492683168301</v>
      </c>
      <c r="BU938">
        <v>6.0382003120686201E-2</v>
      </c>
      <c r="BV938">
        <v>0.47786458646687702</v>
      </c>
      <c r="BW938">
        <v>0.79043143892410905</v>
      </c>
      <c r="BX938">
        <v>0.93277546445056103</v>
      </c>
      <c r="BY938">
        <v>0.93329687479198697</v>
      </c>
      <c r="BZ938">
        <v>0.98427574631544401</v>
      </c>
      <c r="CB938" t="s">
        <v>630</v>
      </c>
      <c r="CC938" s="1">
        <v>5549</v>
      </c>
      <c r="CD938" s="1">
        <v>25807</v>
      </c>
      <c r="CE938" s="1">
        <v>276</v>
      </c>
      <c r="CF938" s="1">
        <v>20663</v>
      </c>
      <c r="CG938" s="1">
        <v>0</v>
      </c>
      <c r="CH938" s="1">
        <v>3769</v>
      </c>
      <c r="CI938" s="1">
        <v>11669</v>
      </c>
      <c r="CJ938" s="1">
        <v>17943</v>
      </c>
      <c r="CK938" s="1">
        <v>0</v>
      </c>
      <c r="CL938" s="1">
        <v>2586</v>
      </c>
      <c r="CM938" s="1">
        <v>736</v>
      </c>
      <c r="CN938" s="1">
        <v>38335</v>
      </c>
      <c r="CO938" s="1">
        <v>12655</v>
      </c>
      <c r="CP938" s="1">
        <v>0</v>
      </c>
      <c r="CQ938" s="1">
        <v>536</v>
      </c>
      <c r="CR938" s="1">
        <v>0</v>
      </c>
      <c r="CS938" s="1">
        <v>0</v>
      </c>
      <c r="CT938" s="1">
        <v>10757</v>
      </c>
      <c r="CU938" s="1">
        <v>0</v>
      </c>
      <c r="CV938" s="1">
        <v>0</v>
      </c>
      <c r="CW938" s="1">
        <v>4518</v>
      </c>
      <c r="CX938" s="1">
        <v>9831</v>
      </c>
      <c r="CY938" s="1">
        <v>844142</v>
      </c>
      <c r="CZ938" s="1">
        <v>183782</v>
      </c>
      <c r="DA938" s="1">
        <v>1752</v>
      </c>
      <c r="DB938" s="1">
        <v>5333</v>
      </c>
      <c r="DC938" s="1">
        <v>0</v>
      </c>
      <c r="DD938" s="1">
        <v>0</v>
      </c>
      <c r="DE938" s="1">
        <v>46932</v>
      </c>
      <c r="DF938" s="1">
        <v>9096</v>
      </c>
      <c r="DG938">
        <f t="shared" si="114"/>
        <v>1256667</v>
      </c>
      <c r="DH938">
        <f t="shared" si="115"/>
        <v>21</v>
      </c>
      <c r="DI938" t="s">
        <v>630</v>
      </c>
      <c r="DJ938">
        <v>10.354889081978801</v>
      </c>
      <c r="DK938">
        <v>10.507359280527499</v>
      </c>
      <c r="DL938">
        <v>10.2442794596617</v>
      </c>
      <c r="DM938">
        <v>0.76809849753015502</v>
      </c>
      <c r="DN938">
        <v>12.235688550076899</v>
      </c>
      <c r="DO938">
        <v>6.9954878926118902E-2</v>
      </c>
      <c r="DP938">
        <v>0.460416670268461</v>
      </c>
      <c r="DQ938">
        <v>0.59428961597350205</v>
      </c>
      <c r="DR938">
        <v>0.82171054745735606</v>
      </c>
      <c r="DS938">
        <v>0.74783741626993505</v>
      </c>
      <c r="DT938">
        <v>0.90026469904858797</v>
      </c>
      <c r="DV938" t="s">
        <v>771</v>
      </c>
      <c r="DW938">
        <v>464</v>
      </c>
      <c r="DX938">
        <v>2618</v>
      </c>
      <c r="DY938">
        <v>951</v>
      </c>
      <c r="DZ938">
        <v>0</v>
      </c>
      <c r="EA938">
        <v>0</v>
      </c>
      <c r="EB938">
        <v>1272</v>
      </c>
      <c r="EC938">
        <v>0</v>
      </c>
      <c r="ED938">
        <v>0</v>
      </c>
      <c r="EE938">
        <v>775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21969</v>
      </c>
      <c r="EL938">
        <v>0</v>
      </c>
      <c r="EM938">
        <v>896</v>
      </c>
      <c r="EN938">
        <v>415</v>
      </c>
      <c r="EO938">
        <v>0</v>
      </c>
      <c r="EP938">
        <v>11676</v>
      </c>
      <c r="EQ938">
        <v>0</v>
      </c>
      <c r="ER938">
        <v>0</v>
      </c>
      <c r="ES938">
        <v>0</v>
      </c>
      <c r="ET938">
        <v>125</v>
      </c>
      <c r="EU938">
        <v>0</v>
      </c>
      <c r="EV938">
        <v>0</v>
      </c>
      <c r="EW938">
        <f t="shared" si="112"/>
        <v>41161</v>
      </c>
      <c r="EX938">
        <f t="shared" si="113"/>
        <v>10</v>
      </c>
      <c r="EY938" t="s">
        <v>771</v>
      </c>
      <c r="EZ938">
        <v>-0.650748024797423</v>
      </c>
      <c r="FA938">
        <v>-1.0205747224737201</v>
      </c>
      <c r="FB938">
        <v>-0.19078694141941599</v>
      </c>
      <c r="FC938">
        <v>0.59002896497985902</v>
      </c>
      <c r="FD938">
        <v>10.898853161295399</v>
      </c>
      <c r="FE938">
        <v>5.0837239102536298E-2</v>
      </c>
      <c r="FF938">
        <v>0.46634615791600498</v>
      </c>
      <c r="FG938">
        <v>0.757787576778987</v>
      </c>
      <c r="FH938">
        <v>0.87126735571361902</v>
      </c>
      <c r="FI938">
        <v>0.69274408597821302</v>
      </c>
      <c r="FJ938">
        <v>0.83994686173494604</v>
      </c>
    </row>
    <row r="939" spans="40:166" x14ac:dyDescent="0.25">
      <c r="CB939" t="s">
        <v>267</v>
      </c>
      <c r="CC939" s="1">
        <v>5473</v>
      </c>
      <c r="CD939" s="1">
        <v>0</v>
      </c>
      <c r="CE939" s="1">
        <v>9159</v>
      </c>
      <c r="CF939" s="1">
        <v>5592</v>
      </c>
      <c r="CG939" s="1">
        <v>1482</v>
      </c>
      <c r="CH939" s="1">
        <v>10741</v>
      </c>
      <c r="CI939" s="1">
        <v>181</v>
      </c>
      <c r="CJ939" s="1">
        <v>1287</v>
      </c>
      <c r="CK939" s="1">
        <v>4540</v>
      </c>
      <c r="CL939" s="1">
        <v>661</v>
      </c>
      <c r="CM939" s="1">
        <v>3251</v>
      </c>
      <c r="CN939" s="1">
        <v>6108</v>
      </c>
      <c r="CO939" s="1">
        <v>2736</v>
      </c>
      <c r="CP939" s="1">
        <v>196</v>
      </c>
      <c r="CQ939" s="1">
        <v>40279</v>
      </c>
      <c r="CR939" s="1">
        <v>381</v>
      </c>
      <c r="CS939" s="1">
        <v>0</v>
      </c>
      <c r="CT939" s="1">
        <v>167658</v>
      </c>
      <c r="CU939" s="1">
        <v>3914</v>
      </c>
      <c r="CV939" s="1">
        <v>3079</v>
      </c>
      <c r="CW939" s="1">
        <v>5591</v>
      </c>
      <c r="CX939" s="1">
        <v>87724</v>
      </c>
      <c r="CY939" s="1">
        <v>7560</v>
      </c>
      <c r="CZ939" s="1">
        <v>2202</v>
      </c>
      <c r="DA939" s="1">
        <v>32213</v>
      </c>
      <c r="DB939" s="1">
        <v>176951</v>
      </c>
      <c r="DC939" s="1">
        <v>166</v>
      </c>
      <c r="DD939" s="1">
        <v>0</v>
      </c>
      <c r="DE939" s="1">
        <v>435</v>
      </c>
      <c r="DF939" s="1">
        <v>64</v>
      </c>
      <c r="DG939">
        <f t="shared" si="114"/>
        <v>579624</v>
      </c>
      <c r="DH939">
        <f t="shared" si="115"/>
        <v>27</v>
      </c>
      <c r="DI939" t="s">
        <v>267</v>
      </c>
      <c r="DJ939">
        <v>10.6201424409512</v>
      </c>
      <c r="DK939">
        <v>10.847199613422401</v>
      </c>
      <c r="DL939">
        <v>10.424584859471601</v>
      </c>
      <c r="DM939">
        <v>-0.36687963250345901</v>
      </c>
      <c r="DN939">
        <v>5.1631272149129099</v>
      </c>
      <c r="DO939">
        <v>-4.3411496700444099E-2</v>
      </c>
      <c r="DP939">
        <v>0.46562500312303201</v>
      </c>
      <c r="DQ939">
        <v>0.88854954945369102</v>
      </c>
      <c r="DR939">
        <v>0.95756521899389802</v>
      </c>
      <c r="DS939">
        <v>0.75817903157393196</v>
      </c>
      <c r="DT939">
        <v>0.90793581064590001</v>
      </c>
      <c r="DV939" t="s">
        <v>1112</v>
      </c>
      <c r="DW939">
        <v>1106</v>
      </c>
      <c r="DX939">
        <v>6494</v>
      </c>
      <c r="DY939">
        <v>0</v>
      </c>
      <c r="DZ939">
        <v>0</v>
      </c>
      <c r="EA939">
        <v>17684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7501</v>
      </c>
      <c r="EI939">
        <v>0</v>
      </c>
      <c r="EJ939">
        <v>0</v>
      </c>
      <c r="EK939">
        <v>0</v>
      </c>
      <c r="EL939">
        <v>19785</v>
      </c>
      <c r="EM939">
        <v>18670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1879</v>
      </c>
      <c r="EU939">
        <v>25218</v>
      </c>
      <c r="EV939">
        <v>0</v>
      </c>
      <c r="EW939">
        <f t="shared" si="112"/>
        <v>98337</v>
      </c>
      <c r="EX939">
        <f t="shared" si="113"/>
        <v>8</v>
      </c>
      <c r="EY939" t="s">
        <v>1112</v>
      </c>
      <c r="EZ939">
        <v>-1.33495520397548</v>
      </c>
      <c r="FA939">
        <v>-1.5830446348220499</v>
      </c>
      <c r="FB939">
        <v>-1.0386731891080101</v>
      </c>
      <c r="FC939">
        <v>0.45122085538531898</v>
      </c>
      <c r="FD939">
        <v>13.388451051395499</v>
      </c>
      <c r="FE939">
        <v>3.7910264808069097E-2</v>
      </c>
      <c r="FF939">
        <v>0.46938775879228201</v>
      </c>
      <c r="FG939">
        <v>0.78301283626593998</v>
      </c>
      <c r="FH939">
        <v>0.88683701977401597</v>
      </c>
      <c r="FI939">
        <v>0.70537198274618795</v>
      </c>
      <c r="FJ939">
        <v>0.84378448043937304</v>
      </c>
    </row>
    <row r="940" spans="40:166" x14ac:dyDescent="0.25">
      <c r="CB940" t="s">
        <v>248</v>
      </c>
      <c r="CC940" s="1">
        <v>0</v>
      </c>
      <c r="CD940" s="1">
        <v>177040</v>
      </c>
      <c r="CE940" s="1">
        <v>101081</v>
      </c>
      <c r="CF940" s="1">
        <v>0</v>
      </c>
      <c r="CG940" s="1">
        <v>0</v>
      </c>
      <c r="CH940" s="1">
        <v>44057</v>
      </c>
      <c r="CI940" s="1">
        <v>32537</v>
      </c>
      <c r="CJ940" s="1">
        <v>263361</v>
      </c>
      <c r="CK940" s="1">
        <v>17852</v>
      </c>
      <c r="CL940" s="1">
        <v>0</v>
      </c>
      <c r="CM940" s="1">
        <v>0</v>
      </c>
      <c r="CN940" s="1">
        <v>153432</v>
      </c>
      <c r="CO940" s="1">
        <v>152</v>
      </c>
      <c r="CP940" s="1">
        <v>0</v>
      </c>
      <c r="CQ940" s="1">
        <v>16534</v>
      </c>
      <c r="CR940" s="1">
        <v>0</v>
      </c>
      <c r="CS940" s="1">
        <v>0</v>
      </c>
      <c r="CT940" s="1">
        <v>2629</v>
      </c>
      <c r="CU940" s="1">
        <v>0</v>
      </c>
      <c r="CV940" s="1">
        <v>0</v>
      </c>
      <c r="CW940" s="1">
        <v>142705</v>
      </c>
      <c r="CX940" s="1">
        <v>719070</v>
      </c>
      <c r="CY940" s="1">
        <v>0</v>
      </c>
      <c r="CZ940" s="1">
        <v>882294</v>
      </c>
      <c r="DA940" s="1">
        <v>2247191</v>
      </c>
      <c r="DB940" s="1">
        <v>7663</v>
      </c>
      <c r="DC940" s="1">
        <v>1783169</v>
      </c>
      <c r="DD940" s="1">
        <v>0</v>
      </c>
      <c r="DE940" s="1">
        <v>18075</v>
      </c>
      <c r="DF940" s="1">
        <v>0</v>
      </c>
      <c r="DG940">
        <f t="shared" si="114"/>
        <v>6608842</v>
      </c>
      <c r="DH940">
        <f t="shared" si="115"/>
        <v>17</v>
      </c>
      <c r="DI940" t="s">
        <v>248</v>
      </c>
      <c r="DJ940">
        <v>10.4818978657564</v>
      </c>
      <c r="DK940">
        <v>9.9356537634881903</v>
      </c>
      <c r="DL940">
        <v>13.371804927693001</v>
      </c>
      <c r="DM940">
        <v>-0.50219488311015903</v>
      </c>
      <c r="DN940">
        <v>17.431052269305098</v>
      </c>
      <c r="DO940">
        <v>-3.2604949274850199E-2</v>
      </c>
      <c r="DP940">
        <v>0.47242456024818402</v>
      </c>
      <c r="DQ940">
        <v>0.87440518347608698</v>
      </c>
      <c r="DR940">
        <v>0.95164852495891505</v>
      </c>
      <c r="DS940">
        <v>0.77337385581509399</v>
      </c>
      <c r="DT940">
        <v>0.90913939453066805</v>
      </c>
      <c r="DV940" t="s">
        <v>941</v>
      </c>
      <c r="DW940">
        <v>17253</v>
      </c>
      <c r="DX940">
        <v>367810</v>
      </c>
      <c r="DY940">
        <v>81250</v>
      </c>
      <c r="DZ940">
        <v>0</v>
      </c>
      <c r="EA940">
        <v>0</v>
      </c>
      <c r="EB940">
        <v>2100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11684</v>
      </c>
      <c r="EI940">
        <v>0</v>
      </c>
      <c r="EJ940">
        <v>0</v>
      </c>
      <c r="EK940">
        <v>0</v>
      </c>
      <c r="EL940">
        <v>0</v>
      </c>
      <c r="EM940">
        <v>157901</v>
      </c>
      <c r="EN940">
        <v>0</v>
      </c>
      <c r="EO940">
        <v>0</v>
      </c>
      <c r="EP940">
        <v>0</v>
      </c>
      <c r="EQ940">
        <v>0</v>
      </c>
      <c r="ER940">
        <v>406813</v>
      </c>
      <c r="ES940">
        <v>649349</v>
      </c>
      <c r="ET940">
        <v>101304</v>
      </c>
      <c r="EU940">
        <v>78983</v>
      </c>
      <c r="EV940">
        <v>0</v>
      </c>
      <c r="EW940">
        <f t="shared" si="112"/>
        <v>1874447</v>
      </c>
      <c r="EX940">
        <f t="shared" si="113"/>
        <v>10</v>
      </c>
      <c r="EY940" t="s">
        <v>941</v>
      </c>
      <c r="EZ940">
        <v>-0.546358217419606</v>
      </c>
      <c r="FA940">
        <v>-0.80167822512987796</v>
      </c>
      <c r="FB940">
        <v>-0.38194260042255301</v>
      </c>
      <c r="FC940">
        <v>-0.47433116357455202</v>
      </c>
      <c r="FD940">
        <v>16.4088864052204</v>
      </c>
      <c r="FE940">
        <v>-3.18802829065283E-2</v>
      </c>
      <c r="FF940">
        <v>0.47836538722475003</v>
      </c>
      <c r="FG940">
        <v>0.82289356877689102</v>
      </c>
      <c r="FH940">
        <v>0.91021226409463996</v>
      </c>
      <c r="FI940">
        <v>0.71198263802088302</v>
      </c>
      <c r="FJ940">
        <v>0.85006349295835704</v>
      </c>
    </row>
    <row r="941" spans="40:166" x14ac:dyDescent="0.25">
      <c r="CB941" t="s">
        <v>1245</v>
      </c>
      <c r="CC941" s="1">
        <v>10328</v>
      </c>
      <c r="CD941" s="1">
        <v>0</v>
      </c>
      <c r="CE941" s="1">
        <v>2829</v>
      </c>
      <c r="CF941" s="1">
        <v>0</v>
      </c>
      <c r="CG941" s="1">
        <v>0</v>
      </c>
      <c r="CH941" s="1">
        <v>1884</v>
      </c>
      <c r="CI941" s="1">
        <v>0</v>
      </c>
      <c r="CJ941" s="1">
        <v>0</v>
      </c>
      <c r="CK941" s="1">
        <v>0</v>
      </c>
      <c r="CL941" s="1">
        <v>164080</v>
      </c>
      <c r="CM941" s="1">
        <v>48637</v>
      </c>
      <c r="CN941" s="1">
        <v>2626</v>
      </c>
      <c r="CO941" s="1">
        <v>0</v>
      </c>
      <c r="CP941" s="1">
        <v>392652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83968</v>
      </c>
      <c r="CX941" s="1">
        <v>30017</v>
      </c>
      <c r="CY941" s="1">
        <v>1922590</v>
      </c>
      <c r="CZ941" s="1">
        <v>0</v>
      </c>
      <c r="DA941" s="1">
        <v>0</v>
      </c>
      <c r="DB941" s="1">
        <v>1549</v>
      </c>
      <c r="DC941" s="1">
        <v>0</v>
      </c>
      <c r="DD941" s="1">
        <v>0</v>
      </c>
      <c r="DE941" s="1">
        <v>94753</v>
      </c>
      <c r="DF941" s="1">
        <v>236124</v>
      </c>
      <c r="DG941">
        <f t="shared" si="114"/>
        <v>2992037</v>
      </c>
      <c r="DH941">
        <f t="shared" si="115"/>
        <v>13</v>
      </c>
      <c r="DI941" t="s">
        <v>1245</v>
      </c>
      <c r="DJ941">
        <v>0.196528830122816</v>
      </c>
      <c r="DK941">
        <v>-0.107584810306696</v>
      </c>
      <c r="DL941">
        <v>0.470281017448061</v>
      </c>
      <c r="DM941">
        <v>-0.131146098335545</v>
      </c>
      <c r="DN941">
        <v>15.9560901765535</v>
      </c>
      <c r="DO941">
        <v>-7.42520828980204E-3</v>
      </c>
      <c r="DP941">
        <v>0.49583333371012001</v>
      </c>
      <c r="DQ941">
        <v>0.83682841684696696</v>
      </c>
      <c r="DR941">
        <v>0.935126103838818</v>
      </c>
      <c r="DS941">
        <v>0.77967560357624299</v>
      </c>
      <c r="DT941">
        <v>0.91026316808963303</v>
      </c>
      <c r="DV941" t="s">
        <v>722</v>
      </c>
      <c r="DW941">
        <v>0</v>
      </c>
      <c r="DX941">
        <v>0</v>
      </c>
      <c r="DY941">
        <v>0</v>
      </c>
      <c r="DZ941">
        <v>0</v>
      </c>
      <c r="EA941">
        <v>6669</v>
      </c>
      <c r="EB941">
        <v>0</v>
      </c>
      <c r="EC941">
        <v>0</v>
      </c>
      <c r="ED941">
        <v>0</v>
      </c>
      <c r="EE941">
        <v>2567</v>
      </c>
      <c r="EF941">
        <v>1107</v>
      </c>
      <c r="EG941">
        <v>0</v>
      </c>
      <c r="EH941">
        <v>0</v>
      </c>
      <c r="EI941">
        <v>71</v>
      </c>
      <c r="EJ941">
        <v>7066</v>
      </c>
      <c r="EK941">
        <v>3476</v>
      </c>
      <c r="EL941">
        <v>0</v>
      </c>
      <c r="EM941">
        <v>0</v>
      </c>
      <c r="EN941">
        <v>395</v>
      </c>
      <c r="EO941">
        <v>0</v>
      </c>
      <c r="EP941">
        <v>0</v>
      </c>
      <c r="EQ941">
        <v>1254</v>
      </c>
      <c r="ER941">
        <v>4745</v>
      </c>
      <c r="ES941">
        <v>0</v>
      </c>
      <c r="ET941">
        <v>0</v>
      </c>
      <c r="EU941">
        <v>0</v>
      </c>
      <c r="EV941">
        <v>0</v>
      </c>
      <c r="EW941">
        <f t="shared" si="112"/>
        <v>27350</v>
      </c>
      <c r="EX941">
        <f t="shared" si="113"/>
        <v>9</v>
      </c>
      <c r="EY941" t="s">
        <v>722</v>
      </c>
      <c r="EZ941">
        <v>-1.2912511353759399</v>
      </c>
      <c r="FA941">
        <v>-1.4783867659045999</v>
      </c>
      <c r="FB941">
        <v>-1.13188941381804</v>
      </c>
      <c r="FC941">
        <v>-0.194698837238795</v>
      </c>
      <c r="FD941">
        <v>11.8568921865759</v>
      </c>
      <c r="FE941">
        <v>-1.9402613116398199E-2</v>
      </c>
      <c r="FF941">
        <v>0.47836538722475003</v>
      </c>
      <c r="FG941">
        <v>0.74179459457657604</v>
      </c>
      <c r="FH941">
        <v>0.86062460352611403</v>
      </c>
      <c r="FI941">
        <v>0.72330904737467105</v>
      </c>
      <c r="FJ941">
        <v>0.85482853047321805</v>
      </c>
    </row>
    <row r="942" spans="40:166" x14ac:dyDescent="0.25">
      <c r="CB942" t="s">
        <v>691</v>
      </c>
      <c r="CC942" s="1">
        <v>950</v>
      </c>
      <c r="CD942" s="1">
        <v>219</v>
      </c>
      <c r="CE942" s="1">
        <v>101</v>
      </c>
      <c r="CF942" s="1">
        <v>0</v>
      </c>
      <c r="CG942" s="1">
        <v>0</v>
      </c>
      <c r="CH942" s="1">
        <v>449</v>
      </c>
      <c r="CI942" s="1">
        <v>738</v>
      </c>
      <c r="CJ942" s="1">
        <v>102</v>
      </c>
      <c r="CK942" s="1">
        <v>0</v>
      </c>
      <c r="CL942" s="1">
        <v>0</v>
      </c>
      <c r="CM942" s="1">
        <v>0</v>
      </c>
      <c r="CN942" s="1">
        <v>1740</v>
      </c>
      <c r="CO942" s="1">
        <v>304</v>
      </c>
      <c r="CP942" s="1">
        <v>0</v>
      </c>
      <c r="CQ942" s="1">
        <v>0</v>
      </c>
      <c r="CR942" s="1">
        <v>0</v>
      </c>
      <c r="CS942" s="1">
        <v>0</v>
      </c>
      <c r="CT942" s="1">
        <v>82</v>
      </c>
      <c r="CU942" s="1">
        <v>0</v>
      </c>
      <c r="CV942" s="1">
        <v>0</v>
      </c>
      <c r="CW942" s="1">
        <v>1967</v>
      </c>
      <c r="CX942" s="1">
        <v>266</v>
      </c>
      <c r="CY942" s="1">
        <v>0</v>
      </c>
      <c r="CZ942" s="1">
        <v>0</v>
      </c>
      <c r="DA942" s="1">
        <v>0</v>
      </c>
      <c r="DB942" s="1">
        <v>6154</v>
      </c>
      <c r="DC942" s="1">
        <v>0</v>
      </c>
      <c r="DD942" s="1">
        <v>0</v>
      </c>
      <c r="DE942" s="1">
        <v>403</v>
      </c>
      <c r="DF942" s="1">
        <v>2132</v>
      </c>
      <c r="DG942">
        <f t="shared" si="114"/>
        <v>15607</v>
      </c>
      <c r="DH942">
        <f t="shared" si="115"/>
        <v>14</v>
      </c>
      <c r="DI942" t="s">
        <v>691</v>
      </c>
      <c r="DJ942">
        <v>1.0384067915864099</v>
      </c>
      <c r="DK942">
        <v>7.6480974751962805E-2</v>
      </c>
      <c r="DL942">
        <v>5.1147772645462801</v>
      </c>
      <c r="DM942">
        <v>0.45069035793579698</v>
      </c>
      <c r="DN942">
        <v>9.9887740069373692</v>
      </c>
      <c r="DO942">
        <v>4.3772939987964901E-2</v>
      </c>
      <c r="DP942">
        <v>0.47450572551144998</v>
      </c>
      <c r="DQ942">
        <v>0.71092698314792502</v>
      </c>
      <c r="DR942">
        <v>0.87474358689069098</v>
      </c>
      <c r="DS942">
        <v>0.78204778595045199</v>
      </c>
      <c r="DT942">
        <v>0.91267735316701304</v>
      </c>
      <c r="DV942" t="s">
        <v>138</v>
      </c>
      <c r="DW942">
        <v>0</v>
      </c>
      <c r="DX942">
        <v>296042</v>
      </c>
      <c r="DY942">
        <v>4179</v>
      </c>
      <c r="DZ942">
        <v>7000</v>
      </c>
      <c r="EA942">
        <v>42261</v>
      </c>
      <c r="EB942">
        <v>0</v>
      </c>
      <c r="EC942">
        <v>0</v>
      </c>
      <c r="ED942">
        <v>0</v>
      </c>
      <c r="EE942">
        <v>534911</v>
      </c>
      <c r="EF942">
        <v>8637</v>
      </c>
      <c r="EG942">
        <v>0</v>
      </c>
      <c r="EH942">
        <v>0</v>
      </c>
      <c r="EI942">
        <v>0</v>
      </c>
      <c r="EJ942">
        <v>0</v>
      </c>
      <c r="EK942">
        <v>103921</v>
      </c>
      <c r="EL942">
        <v>6093</v>
      </c>
      <c r="EM942">
        <v>34261</v>
      </c>
      <c r="EN942">
        <v>0</v>
      </c>
      <c r="EO942">
        <v>0</v>
      </c>
      <c r="EP942">
        <v>0</v>
      </c>
      <c r="EQ942">
        <v>0</v>
      </c>
      <c r="ER942">
        <v>13882</v>
      </c>
      <c r="ES942">
        <v>0</v>
      </c>
      <c r="ET942">
        <v>25684</v>
      </c>
      <c r="EU942">
        <v>115711</v>
      </c>
      <c r="EV942">
        <v>0</v>
      </c>
      <c r="EW942">
        <f t="shared" si="112"/>
        <v>1192582</v>
      </c>
      <c r="EX942">
        <f t="shared" si="113"/>
        <v>12</v>
      </c>
      <c r="EY942" t="s">
        <v>138</v>
      </c>
      <c r="EZ942">
        <v>0.86378977091310805</v>
      </c>
      <c r="FA942">
        <v>0.51067858807923705</v>
      </c>
      <c r="FB942">
        <v>1.11428349208606</v>
      </c>
      <c r="FC942">
        <v>0.95846438016473001</v>
      </c>
      <c r="FD942">
        <v>15.1656449492459</v>
      </c>
      <c r="FE942">
        <v>5.7649973944298397E-2</v>
      </c>
      <c r="FF942">
        <v>0.47178871888507701</v>
      </c>
      <c r="FG942">
        <v>0.78781638191358105</v>
      </c>
      <c r="FH942">
        <v>0.89199977980566303</v>
      </c>
      <c r="FI942">
        <v>0.71861510543862905</v>
      </c>
      <c r="FJ942">
        <v>0.85615822199819602</v>
      </c>
    </row>
    <row r="943" spans="40:166" x14ac:dyDescent="0.25">
      <c r="CB943" t="s">
        <v>304</v>
      </c>
      <c r="CC943" s="1">
        <v>1071</v>
      </c>
      <c r="CD943" s="1">
        <v>0</v>
      </c>
      <c r="CE943" s="1">
        <v>3048</v>
      </c>
      <c r="CF943" s="1">
        <v>2860</v>
      </c>
      <c r="CG943" s="1">
        <v>276</v>
      </c>
      <c r="CH943" s="1">
        <v>3932</v>
      </c>
      <c r="CI943" s="1">
        <v>0</v>
      </c>
      <c r="CJ943" s="1">
        <v>0</v>
      </c>
      <c r="CK943" s="1">
        <v>0</v>
      </c>
      <c r="CL943" s="1">
        <v>108</v>
      </c>
      <c r="CM943" s="1">
        <v>167</v>
      </c>
      <c r="CN943" s="1">
        <v>710</v>
      </c>
      <c r="CO943" s="1">
        <v>297</v>
      </c>
      <c r="CP943" s="1">
        <v>0</v>
      </c>
      <c r="CQ943" s="1">
        <v>7945</v>
      </c>
      <c r="CR943" s="1">
        <v>0</v>
      </c>
      <c r="CS943" s="1">
        <v>0</v>
      </c>
      <c r="CT943" s="1">
        <v>1170</v>
      </c>
      <c r="CU943" s="1">
        <v>3243</v>
      </c>
      <c r="CV943" s="1">
        <v>14106</v>
      </c>
      <c r="CW943" s="1">
        <v>273</v>
      </c>
      <c r="CX943" s="1">
        <v>215</v>
      </c>
      <c r="CY943" s="1">
        <v>37515</v>
      </c>
      <c r="CZ943" s="1">
        <v>707</v>
      </c>
      <c r="DA943" s="1">
        <v>4992</v>
      </c>
      <c r="DB943" s="1">
        <v>1697</v>
      </c>
      <c r="DC943" s="1">
        <v>0</v>
      </c>
      <c r="DD943" s="1">
        <v>0</v>
      </c>
      <c r="DE943" s="1">
        <v>0</v>
      </c>
      <c r="DF943" s="1">
        <v>0</v>
      </c>
      <c r="DG943">
        <f t="shared" si="114"/>
        <v>84332</v>
      </c>
      <c r="DH943">
        <f t="shared" si="115"/>
        <v>19</v>
      </c>
      <c r="DI943" t="s">
        <v>304</v>
      </c>
      <c r="DJ943">
        <v>7.0688286671090799</v>
      </c>
      <c r="DK943">
        <v>6.9310390241281796</v>
      </c>
      <c r="DL943">
        <v>7.1801707569959001</v>
      </c>
      <c r="DM943">
        <v>-0.95898821956926295</v>
      </c>
      <c r="DN943">
        <v>10.6777052705019</v>
      </c>
      <c r="DO943">
        <v>-7.1413920391846297E-2</v>
      </c>
      <c r="DP943">
        <v>0.46201873393617898</v>
      </c>
      <c r="DQ943">
        <v>0.81447733596496497</v>
      </c>
      <c r="DR943">
        <v>0.92541621903848903</v>
      </c>
      <c r="DS943">
        <v>0.782775535687394</v>
      </c>
      <c r="DT943">
        <v>0.91390811368031</v>
      </c>
      <c r="DV943" t="s">
        <v>738</v>
      </c>
      <c r="DW943">
        <v>0</v>
      </c>
      <c r="DX943">
        <v>0</v>
      </c>
      <c r="DY943">
        <v>0</v>
      </c>
      <c r="DZ943">
        <v>49</v>
      </c>
      <c r="EA943">
        <v>0</v>
      </c>
      <c r="EB943">
        <v>0</v>
      </c>
      <c r="EC943">
        <v>807</v>
      </c>
      <c r="ED943">
        <v>0</v>
      </c>
      <c r="EE943">
        <v>82</v>
      </c>
      <c r="EF943">
        <v>0</v>
      </c>
      <c r="EG943">
        <v>0</v>
      </c>
      <c r="EH943">
        <v>369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618</v>
      </c>
      <c r="EO943">
        <v>0</v>
      </c>
      <c r="EP943">
        <v>0</v>
      </c>
      <c r="EQ943">
        <v>0</v>
      </c>
      <c r="ER943">
        <v>166</v>
      </c>
      <c r="ES943">
        <v>235</v>
      </c>
      <c r="ET943">
        <v>0</v>
      </c>
      <c r="EU943">
        <v>83</v>
      </c>
      <c r="EV943">
        <v>162</v>
      </c>
      <c r="EW943">
        <f t="shared" si="112"/>
        <v>2571</v>
      </c>
      <c r="EX943">
        <f t="shared" si="113"/>
        <v>9</v>
      </c>
      <c r="EY943" t="s">
        <v>738</v>
      </c>
      <c r="EZ943">
        <v>-1.0967136087114</v>
      </c>
      <c r="FA943">
        <v>-1.0581378096516301</v>
      </c>
      <c r="FB943">
        <v>-1.1745246662835001</v>
      </c>
      <c r="FC943">
        <v>-0.25745186608556703</v>
      </c>
      <c r="FD943">
        <v>8.9638627567961908</v>
      </c>
      <c r="FE943">
        <v>-3.2616328043246899E-2</v>
      </c>
      <c r="FF943">
        <v>0.485576924814689</v>
      </c>
      <c r="FG943">
        <v>0.73495675129827298</v>
      </c>
      <c r="FH943">
        <v>0.85436219559273197</v>
      </c>
      <c r="FI943">
        <v>0.72688928102705597</v>
      </c>
      <c r="FJ943">
        <v>0.85951379795994198</v>
      </c>
    </row>
    <row r="944" spans="40:166" x14ac:dyDescent="0.25">
      <c r="CB944" t="s">
        <v>239</v>
      </c>
      <c r="CC944" s="1">
        <v>11909</v>
      </c>
      <c r="CD944" s="1">
        <v>4079</v>
      </c>
      <c r="CE944" s="1">
        <v>10004</v>
      </c>
      <c r="CF944" s="1">
        <v>0</v>
      </c>
      <c r="CG944" s="1">
        <v>240</v>
      </c>
      <c r="CH944" s="1">
        <v>3198</v>
      </c>
      <c r="CI944" s="1">
        <v>1662</v>
      </c>
      <c r="CJ944" s="1">
        <v>16757</v>
      </c>
      <c r="CK944" s="1">
        <v>457</v>
      </c>
      <c r="CL944" s="1">
        <v>1046</v>
      </c>
      <c r="CM944" s="1">
        <v>17651</v>
      </c>
      <c r="CN944" s="1">
        <v>13870</v>
      </c>
      <c r="CO944" s="1">
        <v>7619</v>
      </c>
      <c r="CP944" s="1">
        <v>23883</v>
      </c>
      <c r="CQ944" s="1">
        <v>412</v>
      </c>
      <c r="CR944" s="1">
        <v>0</v>
      </c>
      <c r="CS944" s="1">
        <v>1284</v>
      </c>
      <c r="CT944" s="1">
        <v>13365</v>
      </c>
      <c r="CU944" s="1">
        <v>77408</v>
      </c>
      <c r="CV944" s="1">
        <v>0</v>
      </c>
      <c r="CW944" s="1">
        <v>21333</v>
      </c>
      <c r="CX944" s="1">
        <v>30985</v>
      </c>
      <c r="CY944" s="1">
        <v>0</v>
      </c>
      <c r="CZ944" s="1">
        <v>52242</v>
      </c>
      <c r="DA944" s="1">
        <v>27571</v>
      </c>
      <c r="DB944" s="1">
        <v>3915</v>
      </c>
      <c r="DC944" s="1">
        <v>11329</v>
      </c>
      <c r="DD944" s="1">
        <v>0</v>
      </c>
      <c r="DE944" s="1">
        <v>2076</v>
      </c>
      <c r="DF944" s="1">
        <v>2287</v>
      </c>
      <c r="DG944">
        <f t="shared" si="114"/>
        <v>356582</v>
      </c>
      <c r="DH944">
        <f t="shared" si="115"/>
        <v>25</v>
      </c>
      <c r="DI944" t="s">
        <v>239</v>
      </c>
      <c r="DJ944">
        <v>10.5742228286559</v>
      </c>
      <c r="DK944">
        <v>10.408630379458</v>
      </c>
      <c r="DL944">
        <v>10.6561839858309</v>
      </c>
      <c r="DM944">
        <v>-0.28191133629137499</v>
      </c>
      <c r="DN944">
        <v>5.7844458148239504</v>
      </c>
      <c r="DO944">
        <v>-3.4398478073284E-2</v>
      </c>
      <c r="DP944">
        <v>0.46875000283678198</v>
      </c>
      <c r="DQ944">
        <v>0.54310861448324199</v>
      </c>
      <c r="DR944">
        <v>0.79581605325817295</v>
      </c>
      <c r="DS944">
        <v>0.77874741468194597</v>
      </c>
      <c r="DT944">
        <v>0.91550656732018099</v>
      </c>
      <c r="DV944" t="s">
        <v>635</v>
      </c>
      <c r="DW944">
        <v>340</v>
      </c>
      <c r="DX944">
        <v>152362</v>
      </c>
      <c r="DY944">
        <v>12533</v>
      </c>
      <c r="DZ944">
        <v>0</v>
      </c>
      <c r="EA944">
        <v>283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341</v>
      </c>
      <c r="EI944">
        <v>0</v>
      </c>
      <c r="EJ944">
        <v>0</v>
      </c>
      <c r="EK944">
        <v>10076</v>
      </c>
      <c r="EL944">
        <v>0</v>
      </c>
      <c r="EM944">
        <v>2035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3986</v>
      </c>
      <c r="ET944">
        <v>43119</v>
      </c>
      <c r="EU944">
        <v>0</v>
      </c>
      <c r="EV944">
        <v>2278</v>
      </c>
      <c r="EW944">
        <f t="shared" si="112"/>
        <v>227353</v>
      </c>
      <c r="EX944">
        <f t="shared" si="113"/>
        <v>10</v>
      </c>
      <c r="EY944" t="s">
        <v>635</v>
      </c>
      <c r="EZ944">
        <v>-0.61652034424825397</v>
      </c>
      <c r="FA944">
        <v>-1.21390119474222</v>
      </c>
      <c r="FB944">
        <v>-0.121053728562648</v>
      </c>
      <c r="FC944">
        <v>0.29120499563997398</v>
      </c>
      <c r="FD944">
        <v>12.5212965771212</v>
      </c>
      <c r="FE944">
        <v>2.906030364273E-2</v>
      </c>
      <c r="FF944">
        <v>0.48139255926058799</v>
      </c>
      <c r="FG944">
        <v>0.79157627527659702</v>
      </c>
      <c r="FH944">
        <v>0.89011585752477096</v>
      </c>
      <c r="FI944">
        <v>0.72877006194354199</v>
      </c>
      <c r="FJ944">
        <v>0.86047018175168499</v>
      </c>
    </row>
    <row r="945" spans="80:166" x14ac:dyDescent="0.25">
      <c r="CB945" t="s">
        <v>1096</v>
      </c>
      <c r="CC945" s="1">
        <v>192</v>
      </c>
      <c r="CD945" s="1">
        <v>84410</v>
      </c>
      <c r="CE945" s="1">
        <v>8187</v>
      </c>
      <c r="CF945" s="1">
        <v>0</v>
      </c>
      <c r="CG945" s="1">
        <v>0</v>
      </c>
      <c r="CH945" s="1">
        <v>0</v>
      </c>
      <c r="CI945" s="1">
        <v>240960</v>
      </c>
      <c r="CJ945" s="1">
        <v>100487</v>
      </c>
      <c r="CK945" s="1">
        <v>0</v>
      </c>
      <c r="CL945" s="1">
        <v>0</v>
      </c>
      <c r="CM945" s="1">
        <v>0</v>
      </c>
      <c r="CN945" s="1">
        <v>46876</v>
      </c>
      <c r="CO945" s="1">
        <v>33775</v>
      </c>
      <c r="CP945" s="1">
        <v>0</v>
      </c>
      <c r="CQ945" s="1">
        <v>0</v>
      </c>
      <c r="CR945" s="1">
        <v>0</v>
      </c>
      <c r="CS945" s="1">
        <v>197401</v>
      </c>
      <c r="CT945" s="1">
        <v>675</v>
      </c>
      <c r="CU945" s="1">
        <v>0</v>
      </c>
      <c r="CV945" s="1">
        <v>0</v>
      </c>
      <c r="CW945" s="1">
        <v>75280</v>
      </c>
      <c r="CX945" s="1">
        <v>567</v>
      </c>
      <c r="CY945" s="1">
        <v>0</v>
      </c>
      <c r="CZ945" s="1">
        <v>0</v>
      </c>
      <c r="DA945" s="1">
        <v>0</v>
      </c>
      <c r="DB945" s="1">
        <v>125956</v>
      </c>
      <c r="DC945" s="1">
        <v>0</v>
      </c>
      <c r="DD945" s="1">
        <v>0</v>
      </c>
      <c r="DE945" s="1">
        <v>56744</v>
      </c>
      <c r="DF945" s="1">
        <v>19233</v>
      </c>
      <c r="DG945">
        <f t="shared" si="114"/>
        <v>990743</v>
      </c>
      <c r="DH945">
        <f t="shared" si="115"/>
        <v>14</v>
      </c>
      <c r="DI945" t="s">
        <v>1096</v>
      </c>
      <c r="DJ945">
        <v>1.0123903666516401</v>
      </c>
      <c r="DK945">
        <v>1.3152598501864301</v>
      </c>
      <c r="DL945">
        <v>0.527425225689097</v>
      </c>
      <c r="DM945">
        <v>2.6598983396700901E-2</v>
      </c>
      <c r="DN945">
        <v>15.4011138097447</v>
      </c>
      <c r="DO945">
        <v>2.6694434036761E-3</v>
      </c>
      <c r="DP945">
        <v>0.49895833342752399</v>
      </c>
      <c r="DQ945">
        <v>0.854046705360333</v>
      </c>
      <c r="DR945">
        <v>0.94298248214769698</v>
      </c>
      <c r="DS945">
        <v>0.79566336945691296</v>
      </c>
      <c r="DT945">
        <v>0.91902552380154301</v>
      </c>
      <c r="DV945" t="s">
        <v>519</v>
      </c>
      <c r="DW945">
        <v>0</v>
      </c>
      <c r="DX945">
        <v>0</v>
      </c>
      <c r="DY945">
        <v>0</v>
      </c>
      <c r="DZ945">
        <v>6882</v>
      </c>
      <c r="EA945">
        <v>14183</v>
      </c>
      <c r="EB945">
        <v>0</v>
      </c>
      <c r="EC945">
        <v>0</v>
      </c>
      <c r="ED945">
        <v>0</v>
      </c>
      <c r="EE945">
        <v>103003</v>
      </c>
      <c r="EF945">
        <v>110164</v>
      </c>
      <c r="EG945">
        <v>0</v>
      </c>
      <c r="EH945">
        <v>0</v>
      </c>
      <c r="EI945">
        <v>0</v>
      </c>
      <c r="EJ945">
        <v>0</v>
      </c>
      <c r="EK945">
        <v>21349</v>
      </c>
      <c r="EL945">
        <v>0</v>
      </c>
      <c r="EM945">
        <v>19751</v>
      </c>
      <c r="EN945">
        <v>0</v>
      </c>
      <c r="EO945">
        <v>0</v>
      </c>
      <c r="EP945">
        <v>0</v>
      </c>
      <c r="EQ945">
        <v>10439</v>
      </c>
      <c r="ER945">
        <v>8486</v>
      </c>
      <c r="ES945">
        <v>0</v>
      </c>
      <c r="ET945">
        <v>4954</v>
      </c>
      <c r="EU945">
        <v>3081</v>
      </c>
      <c r="EV945">
        <v>0</v>
      </c>
      <c r="EW945">
        <f t="shared" si="112"/>
        <v>302292</v>
      </c>
      <c r="EX945">
        <f t="shared" si="113"/>
        <v>10</v>
      </c>
      <c r="EY945" t="s">
        <v>519</v>
      </c>
      <c r="EZ945">
        <v>-0.50037154791380301</v>
      </c>
      <c r="FA945">
        <v>0.359417202291819</v>
      </c>
      <c r="FB945">
        <v>-1.0120716359917901</v>
      </c>
      <c r="FC945">
        <v>-0.17776851182158199</v>
      </c>
      <c r="FD945">
        <v>14.1825021143635</v>
      </c>
      <c r="FE945">
        <v>-1.3317607974778699E-2</v>
      </c>
      <c r="FF945">
        <v>0.48437500188285199</v>
      </c>
      <c r="FG945">
        <v>0.69432787275245</v>
      </c>
      <c r="FH945">
        <v>0.83303958794219901</v>
      </c>
      <c r="FI945">
        <v>0.728837555044901</v>
      </c>
      <c r="FJ945">
        <v>0.86090468530433994</v>
      </c>
    </row>
    <row r="946" spans="80:166" x14ac:dyDescent="0.25">
      <c r="CB946" t="s">
        <v>235</v>
      </c>
      <c r="CC946" s="1">
        <v>13141</v>
      </c>
      <c r="CD946" s="1">
        <v>9789</v>
      </c>
      <c r="CE946" s="1">
        <v>15065</v>
      </c>
      <c r="CF946" s="1">
        <v>0</v>
      </c>
      <c r="CG946" s="1">
        <v>14516</v>
      </c>
      <c r="CH946" s="1">
        <v>6043</v>
      </c>
      <c r="CI946" s="1">
        <v>1148</v>
      </c>
      <c r="CJ946" s="1">
        <v>18650</v>
      </c>
      <c r="CK946" s="1">
        <v>737</v>
      </c>
      <c r="CL946" s="1">
        <v>8686</v>
      </c>
      <c r="CM946" s="1">
        <v>24778</v>
      </c>
      <c r="CN946" s="1">
        <v>423308</v>
      </c>
      <c r="CO946" s="1">
        <v>7985</v>
      </c>
      <c r="CP946" s="1">
        <v>34314</v>
      </c>
      <c r="CQ946" s="1">
        <v>0</v>
      </c>
      <c r="CR946" s="1">
        <v>0</v>
      </c>
      <c r="CS946" s="1">
        <v>8261</v>
      </c>
      <c r="CT946" s="1">
        <v>16106</v>
      </c>
      <c r="CU946" s="1">
        <v>75566</v>
      </c>
      <c r="CV946" s="1">
        <v>0</v>
      </c>
      <c r="CW946" s="1">
        <v>33230</v>
      </c>
      <c r="CX946" s="1">
        <v>28735</v>
      </c>
      <c r="CY946" s="1">
        <v>0</v>
      </c>
      <c r="CZ946" s="1">
        <v>45648</v>
      </c>
      <c r="DA946" s="1">
        <v>44123</v>
      </c>
      <c r="DB946" s="1">
        <v>11014</v>
      </c>
      <c r="DC946" s="1">
        <v>41453</v>
      </c>
      <c r="DD946" s="1">
        <v>0</v>
      </c>
      <c r="DE946" s="1">
        <v>2249</v>
      </c>
      <c r="DF946" s="1">
        <v>8070</v>
      </c>
      <c r="DG946">
        <f t="shared" si="114"/>
        <v>892615</v>
      </c>
      <c r="DH946">
        <f t="shared" si="115"/>
        <v>24</v>
      </c>
      <c r="DI946" t="s">
        <v>235</v>
      </c>
      <c r="DJ946">
        <v>12.1759493513295</v>
      </c>
      <c r="DK946">
        <v>12.543746642185299</v>
      </c>
      <c r="DL946">
        <v>11.9130643327915</v>
      </c>
      <c r="DM946">
        <v>-0.32457964638860798</v>
      </c>
      <c r="DN946">
        <v>11.589867563334399</v>
      </c>
      <c r="DO946">
        <v>-2.8437444366431499E-2</v>
      </c>
      <c r="DP946">
        <v>0.47138397761664802</v>
      </c>
      <c r="DQ946">
        <v>0.63391462672646504</v>
      </c>
      <c r="DR946">
        <v>0.84192178174802801</v>
      </c>
      <c r="DS946">
        <v>0.78665332531022303</v>
      </c>
      <c r="DT946">
        <v>0.92005860837075504</v>
      </c>
      <c r="DV946" t="s">
        <v>160</v>
      </c>
      <c r="DW946">
        <v>0</v>
      </c>
      <c r="DX946">
        <v>240365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9615</v>
      </c>
      <c r="EF946">
        <v>25604</v>
      </c>
      <c r="EG946">
        <v>0</v>
      </c>
      <c r="EH946">
        <v>36645</v>
      </c>
      <c r="EI946">
        <v>0</v>
      </c>
      <c r="EJ946">
        <v>0</v>
      </c>
      <c r="EK946">
        <v>0</v>
      </c>
      <c r="EL946">
        <v>0</v>
      </c>
      <c r="EM946">
        <v>1134</v>
      </c>
      <c r="EN946">
        <v>0</v>
      </c>
      <c r="EO946">
        <v>0</v>
      </c>
      <c r="EP946">
        <v>0</v>
      </c>
      <c r="EQ946">
        <v>313</v>
      </c>
      <c r="ER946">
        <v>18735</v>
      </c>
      <c r="ES946">
        <v>0</v>
      </c>
      <c r="ET946">
        <v>58873</v>
      </c>
      <c r="EU946">
        <v>1052</v>
      </c>
      <c r="EV946">
        <v>1336</v>
      </c>
      <c r="EW946">
        <f t="shared" si="112"/>
        <v>393672</v>
      </c>
      <c r="EX946">
        <f t="shared" si="113"/>
        <v>10</v>
      </c>
      <c r="EY946" t="s">
        <v>160</v>
      </c>
      <c r="EZ946">
        <v>-0.47890730381354801</v>
      </c>
      <c r="FA946">
        <v>0.28571550220722802</v>
      </c>
      <c r="FB946">
        <v>-0.89793386741229497</v>
      </c>
      <c r="FC946">
        <v>3.1590709171079603E-2</v>
      </c>
      <c r="FD946">
        <v>13.631107130686001</v>
      </c>
      <c r="FE946">
        <v>2.1281776869279999E-3</v>
      </c>
      <c r="FF946">
        <v>0.49939975997604802</v>
      </c>
      <c r="FG946">
        <v>0.79025681753509602</v>
      </c>
      <c r="FH946">
        <v>0.89274583907732696</v>
      </c>
      <c r="FI946">
        <v>0.73064653421437198</v>
      </c>
      <c r="FJ946">
        <v>0.86123254155817797</v>
      </c>
    </row>
    <row r="947" spans="80:166" x14ac:dyDescent="0.25">
      <c r="CB947" t="s">
        <v>997</v>
      </c>
      <c r="CC947" s="1">
        <v>627</v>
      </c>
      <c r="CD947" s="1">
        <v>167</v>
      </c>
      <c r="CE947" s="1">
        <v>425</v>
      </c>
      <c r="CF947" s="1">
        <v>0</v>
      </c>
      <c r="CG947" s="1">
        <v>0</v>
      </c>
      <c r="CH947" s="1">
        <v>635</v>
      </c>
      <c r="CI947" s="1">
        <v>0</v>
      </c>
      <c r="CJ947" s="1">
        <v>1573</v>
      </c>
      <c r="CK947" s="1">
        <v>0</v>
      </c>
      <c r="CL947" s="1">
        <v>0</v>
      </c>
      <c r="CM947" s="1">
        <v>45</v>
      </c>
      <c r="CN947" s="1">
        <v>2657</v>
      </c>
      <c r="CO947" s="1">
        <v>0</v>
      </c>
      <c r="CP947" s="1">
        <v>599</v>
      </c>
      <c r="CQ947" s="1">
        <v>0</v>
      </c>
      <c r="CR947" s="1">
        <v>0</v>
      </c>
      <c r="CS947" s="1">
        <v>0</v>
      </c>
      <c r="CT947" s="1">
        <v>43</v>
      </c>
      <c r="CU947" s="1">
        <v>0</v>
      </c>
      <c r="CV947" s="1">
        <v>0</v>
      </c>
      <c r="CW947" s="1">
        <v>2360</v>
      </c>
      <c r="CX947" s="1">
        <v>737</v>
      </c>
      <c r="CY947" s="1">
        <v>0</v>
      </c>
      <c r="CZ947" s="1">
        <v>1207</v>
      </c>
      <c r="DA947" s="1">
        <v>255</v>
      </c>
      <c r="DB947" s="1">
        <v>390</v>
      </c>
      <c r="DC947" s="1">
        <v>177</v>
      </c>
      <c r="DD947" s="1">
        <v>0</v>
      </c>
      <c r="DE947" s="1">
        <v>470</v>
      </c>
      <c r="DF947" s="1">
        <v>0</v>
      </c>
      <c r="DG947">
        <f t="shared" si="114"/>
        <v>12367</v>
      </c>
      <c r="DH947">
        <f t="shared" si="115"/>
        <v>16</v>
      </c>
      <c r="DI947" t="s">
        <v>997</v>
      </c>
      <c r="DJ947">
        <v>4.4078004912224102</v>
      </c>
      <c r="DK947">
        <v>4.00775669463897</v>
      </c>
      <c r="DL947">
        <v>4.9015616544521796</v>
      </c>
      <c r="DM947">
        <v>-0.22453095684581401</v>
      </c>
      <c r="DN947">
        <v>9.5960565401582407</v>
      </c>
      <c r="DO947">
        <v>-2.3835824718006701E-2</v>
      </c>
      <c r="DP947">
        <v>0.47604166883802301</v>
      </c>
      <c r="DQ947">
        <v>0.79315979267973602</v>
      </c>
      <c r="DR947">
        <v>0.91370314395896601</v>
      </c>
      <c r="DS947">
        <v>0.80612982619564799</v>
      </c>
      <c r="DT947">
        <v>0.922723846481729</v>
      </c>
      <c r="DV947" t="s">
        <v>533</v>
      </c>
      <c r="DW947">
        <v>0</v>
      </c>
      <c r="DX947">
        <v>0</v>
      </c>
      <c r="DY947">
        <v>0</v>
      </c>
      <c r="DZ947">
        <v>94</v>
      </c>
      <c r="EA947">
        <v>0</v>
      </c>
      <c r="EB947">
        <v>0</v>
      </c>
      <c r="EC947">
        <v>574</v>
      </c>
      <c r="ED947">
        <v>0</v>
      </c>
      <c r="EE947">
        <v>116</v>
      </c>
      <c r="EF947">
        <v>0</v>
      </c>
      <c r="EG947">
        <v>0</v>
      </c>
      <c r="EH947">
        <v>213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690</v>
      </c>
      <c r="EO947">
        <v>0</v>
      </c>
      <c r="EP947">
        <v>0</v>
      </c>
      <c r="EQ947">
        <v>0</v>
      </c>
      <c r="ER947">
        <v>328</v>
      </c>
      <c r="ES947">
        <v>47</v>
      </c>
      <c r="ET947">
        <v>0</v>
      </c>
      <c r="EU947">
        <v>94</v>
      </c>
      <c r="EV947">
        <v>233</v>
      </c>
      <c r="EW947">
        <f t="shared" si="112"/>
        <v>2389</v>
      </c>
      <c r="EX947">
        <f t="shared" si="113"/>
        <v>9</v>
      </c>
      <c r="EY947" t="s">
        <v>533</v>
      </c>
      <c r="EZ947">
        <v>-1.1010118403771001</v>
      </c>
      <c r="FA947">
        <v>-1.0119518069565401</v>
      </c>
      <c r="FB947">
        <v>-1.1470882043007999</v>
      </c>
      <c r="FC947">
        <v>-0.204039349015087</v>
      </c>
      <c r="FD947">
        <v>8.8084135559423693</v>
      </c>
      <c r="FE947">
        <v>-2.2287469723132398E-2</v>
      </c>
      <c r="FF947">
        <v>0.490996399641071</v>
      </c>
      <c r="FG947">
        <v>0.73884045296023704</v>
      </c>
      <c r="FH947">
        <v>0.85924067928229597</v>
      </c>
      <c r="FI947">
        <v>0.72976466351700897</v>
      </c>
      <c r="FJ947">
        <v>0.86232381398834801</v>
      </c>
    </row>
    <row r="948" spans="80:166" x14ac:dyDescent="0.25">
      <c r="CB948" t="s">
        <v>128</v>
      </c>
      <c r="CC948" s="1">
        <v>257369</v>
      </c>
      <c r="CD948" s="1">
        <v>157728</v>
      </c>
      <c r="CE948" s="1">
        <v>32496</v>
      </c>
      <c r="CF948" s="1">
        <v>94677</v>
      </c>
      <c r="CG948" s="1">
        <v>6659</v>
      </c>
      <c r="CH948" s="1">
        <v>33792</v>
      </c>
      <c r="CI948" s="1">
        <v>15514</v>
      </c>
      <c r="CJ948" s="1">
        <v>144801</v>
      </c>
      <c r="CK948" s="1">
        <v>0</v>
      </c>
      <c r="CL948" s="1">
        <v>116509</v>
      </c>
      <c r="CM948" s="1">
        <v>0</v>
      </c>
      <c r="CN948" s="1">
        <v>19342</v>
      </c>
      <c r="CO948" s="1">
        <v>163625</v>
      </c>
      <c r="CP948" s="1">
        <v>0</v>
      </c>
      <c r="CQ948" s="1">
        <v>0</v>
      </c>
      <c r="CR948" s="1">
        <v>0</v>
      </c>
      <c r="CS948" s="1">
        <v>614</v>
      </c>
      <c r="CT948" s="1">
        <v>67027</v>
      </c>
      <c r="CU948" s="1">
        <v>0</v>
      </c>
      <c r="CV948" s="1">
        <v>0</v>
      </c>
      <c r="CW948" s="1">
        <v>384796</v>
      </c>
      <c r="CX948" s="1">
        <v>857188</v>
      </c>
      <c r="CY948" s="1">
        <v>258896</v>
      </c>
      <c r="CZ948" s="1">
        <v>0</v>
      </c>
      <c r="DA948" s="1">
        <v>0</v>
      </c>
      <c r="DB948" s="1">
        <v>505531</v>
      </c>
      <c r="DC948" s="1">
        <v>0</v>
      </c>
      <c r="DD948" s="1">
        <v>0</v>
      </c>
      <c r="DE948" s="1">
        <v>17123</v>
      </c>
      <c r="DF948" s="1">
        <v>1023944</v>
      </c>
      <c r="DG948">
        <f t="shared" si="114"/>
        <v>4157631</v>
      </c>
      <c r="DH948">
        <f t="shared" si="115"/>
        <v>19</v>
      </c>
      <c r="DI948" t="s">
        <v>128</v>
      </c>
      <c r="DJ948">
        <v>13.395380553756301</v>
      </c>
      <c r="DK948">
        <v>8.9934173848544603</v>
      </c>
      <c r="DL948">
        <v>13.4898621322001</v>
      </c>
      <c r="DM948">
        <v>0.73028759154281897</v>
      </c>
      <c r="DN948">
        <v>16.673522810601099</v>
      </c>
      <c r="DO948">
        <v>4.7499743851493803E-2</v>
      </c>
      <c r="DP948">
        <v>0.47242456024818402</v>
      </c>
      <c r="DQ948">
        <v>0.39397954893105602</v>
      </c>
      <c r="DR948">
        <v>0.70419535385274801</v>
      </c>
      <c r="DS948">
        <v>0.80736352327416006</v>
      </c>
      <c r="DT948">
        <v>0.92464688992014399</v>
      </c>
      <c r="DV948" t="s">
        <v>1311</v>
      </c>
      <c r="DW948">
        <v>0</v>
      </c>
      <c r="DX948">
        <v>0</v>
      </c>
      <c r="DY948">
        <v>0</v>
      </c>
      <c r="DZ948">
        <v>85</v>
      </c>
      <c r="EA948">
        <v>0</v>
      </c>
      <c r="EB948">
        <v>0</v>
      </c>
      <c r="EC948">
        <v>913</v>
      </c>
      <c r="ED948">
        <v>0</v>
      </c>
      <c r="EE948">
        <v>228</v>
      </c>
      <c r="EF948">
        <v>0</v>
      </c>
      <c r="EG948">
        <v>0</v>
      </c>
      <c r="EH948">
        <v>288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893</v>
      </c>
      <c r="EO948">
        <v>0</v>
      </c>
      <c r="EP948">
        <v>0</v>
      </c>
      <c r="EQ948">
        <v>0</v>
      </c>
      <c r="ER948">
        <v>372</v>
      </c>
      <c r="ES948">
        <v>404</v>
      </c>
      <c r="ET948">
        <v>0</v>
      </c>
      <c r="EU948">
        <v>259</v>
      </c>
      <c r="EV948">
        <v>725</v>
      </c>
      <c r="EW948">
        <f t="shared" si="112"/>
        <v>4167</v>
      </c>
      <c r="EX948">
        <f t="shared" si="113"/>
        <v>9</v>
      </c>
      <c r="EY948" t="s">
        <v>1311</v>
      </c>
      <c r="EZ948">
        <v>-1.2134388861521599</v>
      </c>
      <c r="FA948">
        <v>-1.0011425840110999</v>
      </c>
      <c r="FB948">
        <v>-1.38672837185315</v>
      </c>
      <c r="FC948">
        <v>-0.30288101674979401</v>
      </c>
      <c r="FD948">
        <v>9.4939099125144608</v>
      </c>
      <c r="FE948">
        <v>-3.8500382030516297E-2</v>
      </c>
      <c r="FF948">
        <v>0.47235577256891997</v>
      </c>
      <c r="FG948">
        <v>0.71611951082452097</v>
      </c>
      <c r="FH948">
        <v>0.84520605474699995</v>
      </c>
      <c r="FI948">
        <v>0.73524138330961697</v>
      </c>
      <c r="FJ948">
        <v>0.865433576497877</v>
      </c>
    </row>
    <row r="949" spans="80:166" x14ac:dyDescent="0.25">
      <c r="CB949" t="s">
        <v>210</v>
      </c>
      <c r="CC949" s="1">
        <v>14329</v>
      </c>
      <c r="CD949" s="1">
        <v>4169</v>
      </c>
      <c r="CE949" s="1">
        <v>5824</v>
      </c>
      <c r="CF949" s="1">
        <v>0</v>
      </c>
      <c r="CG949" s="1">
        <v>0</v>
      </c>
      <c r="CH949" s="1">
        <v>5169</v>
      </c>
      <c r="CI949" s="1">
        <v>1503</v>
      </c>
      <c r="CJ949" s="1">
        <v>18316</v>
      </c>
      <c r="CK949" s="1">
        <v>0</v>
      </c>
      <c r="CL949" s="1">
        <v>0</v>
      </c>
      <c r="CM949" s="1">
        <v>4971</v>
      </c>
      <c r="CN949" s="1">
        <v>1910</v>
      </c>
      <c r="CO949" s="1">
        <v>7505</v>
      </c>
      <c r="CP949" s="1">
        <v>18395</v>
      </c>
      <c r="CQ949" s="1">
        <v>0</v>
      </c>
      <c r="CR949" s="1">
        <v>0</v>
      </c>
      <c r="CS949" s="1">
        <v>0</v>
      </c>
      <c r="CT949" s="1">
        <v>18725</v>
      </c>
      <c r="CU949" s="1">
        <v>436</v>
      </c>
      <c r="CV949" s="1">
        <v>0</v>
      </c>
      <c r="CW949" s="1">
        <v>12971</v>
      </c>
      <c r="CX949" s="1">
        <v>59246</v>
      </c>
      <c r="CY949" s="1">
        <v>0</v>
      </c>
      <c r="CZ949" s="1">
        <v>58401</v>
      </c>
      <c r="DA949" s="1">
        <v>19907</v>
      </c>
      <c r="DB949" s="1">
        <v>533</v>
      </c>
      <c r="DC949" s="1">
        <v>0</v>
      </c>
      <c r="DD949" s="1">
        <v>0</v>
      </c>
      <c r="DE949" s="1">
        <v>4235</v>
      </c>
      <c r="DF949" s="1">
        <v>0</v>
      </c>
      <c r="DG949">
        <f t="shared" si="114"/>
        <v>256545</v>
      </c>
      <c r="DH949">
        <f t="shared" si="115"/>
        <v>18</v>
      </c>
      <c r="DI949" t="s">
        <v>210</v>
      </c>
      <c r="DJ949">
        <v>9.52519962223273</v>
      </c>
      <c r="DK949">
        <v>7.1901307759252999</v>
      </c>
      <c r="DL949">
        <v>10.469391015553899</v>
      </c>
      <c r="DM949">
        <v>0.412037706661676</v>
      </c>
      <c r="DN949">
        <v>13.3478403620917</v>
      </c>
      <c r="DO949">
        <v>3.8036323196507599E-2</v>
      </c>
      <c r="DP949">
        <v>0.47812500198178398</v>
      </c>
      <c r="DQ949">
        <v>0.60573240209353596</v>
      </c>
      <c r="DR949">
        <v>0.82497033457009405</v>
      </c>
      <c r="DS949">
        <v>0.82711828928963005</v>
      </c>
      <c r="DT949">
        <v>0.93236913183955905</v>
      </c>
      <c r="DV949" t="s">
        <v>1301</v>
      </c>
      <c r="DW949">
        <v>0</v>
      </c>
      <c r="DX949">
        <v>210</v>
      </c>
      <c r="DY949">
        <v>2888</v>
      </c>
      <c r="DZ949">
        <v>0</v>
      </c>
      <c r="EA949">
        <v>0</v>
      </c>
      <c r="EB949">
        <v>0</v>
      </c>
      <c r="EC949">
        <v>3004</v>
      </c>
      <c r="ED949">
        <v>13154</v>
      </c>
      <c r="EE949">
        <v>0</v>
      </c>
      <c r="EF949">
        <v>0</v>
      </c>
      <c r="EG949">
        <v>0</v>
      </c>
      <c r="EH949">
        <v>0</v>
      </c>
      <c r="EI949">
        <v>2788</v>
      </c>
      <c r="EJ949">
        <v>2284</v>
      </c>
      <c r="EK949">
        <v>0</v>
      </c>
      <c r="EL949">
        <v>0</v>
      </c>
      <c r="EM949">
        <v>73</v>
      </c>
      <c r="EN949">
        <v>5868</v>
      </c>
      <c r="EO949">
        <v>0</v>
      </c>
      <c r="EP949">
        <v>0</v>
      </c>
      <c r="EQ949">
        <v>0</v>
      </c>
      <c r="ER949">
        <v>479</v>
      </c>
      <c r="ES949">
        <v>168</v>
      </c>
      <c r="ET949">
        <v>1585</v>
      </c>
      <c r="EU949">
        <v>0</v>
      </c>
      <c r="EV949">
        <v>0</v>
      </c>
      <c r="EW949">
        <f t="shared" si="112"/>
        <v>32501</v>
      </c>
      <c r="EX949">
        <f t="shared" si="113"/>
        <v>11</v>
      </c>
      <c r="EY949" t="s">
        <v>1301</v>
      </c>
      <c r="EZ949">
        <v>-0.36519991273960001</v>
      </c>
      <c r="FA949">
        <v>-5.9878792209591601E-2</v>
      </c>
      <c r="FB949">
        <v>-0.55544610285990903</v>
      </c>
      <c r="FC949">
        <v>0.43776811940365301</v>
      </c>
      <c r="FD949">
        <v>11.9001135927503</v>
      </c>
      <c r="FE949">
        <v>3.5362834071919001E-2</v>
      </c>
      <c r="FF949">
        <v>0.47355769549987398</v>
      </c>
      <c r="FG949">
        <v>0.788478842344707</v>
      </c>
      <c r="FH949">
        <v>0.89177846591413101</v>
      </c>
      <c r="FI949">
        <v>0.74226257529613704</v>
      </c>
      <c r="FJ949">
        <v>0.87028224825259703</v>
      </c>
    </row>
    <row r="950" spans="80:166" x14ac:dyDescent="0.25">
      <c r="CB950" t="s">
        <v>216</v>
      </c>
      <c r="CC950" s="1">
        <v>5838</v>
      </c>
      <c r="CD950" s="1">
        <v>936</v>
      </c>
      <c r="CE950" s="1">
        <v>3262</v>
      </c>
      <c r="CF950" s="1">
        <v>0</v>
      </c>
      <c r="CG950" s="1">
        <v>0</v>
      </c>
      <c r="CH950" s="1">
        <v>1389</v>
      </c>
      <c r="CI950" s="1">
        <v>101</v>
      </c>
      <c r="CJ950" s="1">
        <v>3686</v>
      </c>
      <c r="CK950" s="1">
        <v>0</v>
      </c>
      <c r="CL950" s="1">
        <v>0</v>
      </c>
      <c r="CM950" s="1">
        <v>4828</v>
      </c>
      <c r="CN950" s="1">
        <v>5100</v>
      </c>
      <c r="CO950" s="1">
        <v>2309</v>
      </c>
      <c r="CP950" s="1">
        <v>11113</v>
      </c>
      <c r="CQ950" s="1">
        <v>0</v>
      </c>
      <c r="CR950" s="1">
        <v>0</v>
      </c>
      <c r="CS950" s="1">
        <v>0</v>
      </c>
      <c r="CT950" s="1">
        <v>7201</v>
      </c>
      <c r="CU950" s="1">
        <v>15541</v>
      </c>
      <c r="CV950" s="1">
        <v>0</v>
      </c>
      <c r="CW950" s="1">
        <v>5114</v>
      </c>
      <c r="CX950" s="1">
        <v>15654</v>
      </c>
      <c r="CY950" s="1">
        <v>0</v>
      </c>
      <c r="CZ950" s="1">
        <v>4399</v>
      </c>
      <c r="DA950" s="1">
        <v>14357</v>
      </c>
      <c r="DB950" s="1">
        <v>0</v>
      </c>
      <c r="DC950" s="1">
        <v>0</v>
      </c>
      <c r="DD950" s="1">
        <v>0</v>
      </c>
      <c r="DE950" s="1">
        <v>554</v>
      </c>
      <c r="DF950" s="1">
        <v>0</v>
      </c>
      <c r="DG950">
        <f t="shared" si="114"/>
        <v>101382</v>
      </c>
      <c r="DH950">
        <f t="shared" si="115"/>
        <v>17</v>
      </c>
      <c r="DI950" t="s">
        <v>216</v>
      </c>
      <c r="DJ950">
        <v>8.3011366076414692</v>
      </c>
      <c r="DK950">
        <v>1.15534342258042</v>
      </c>
      <c r="DL950">
        <v>8.7780881412788396</v>
      </c>
      <c r="DM950">
        <v>0.29707838608491299</v>
      </c>
      <c r="DN950">
        <v>12.6899750384976</v>
      </c>
      <c r="DO950">
        <v>2.33236056499724E-2</v>
      </c>
      <c r="DP950">
        <v>0.491666667420396</v>
      </c>
      <c r="DQ950">
        <v>0.51566661268897096</v>
      </c>
      <c r="DR950">
        <v>0.77483702642765195</v>
      </c>
      <c r="DS950">
        <v>0.83545298177391603</v>
      </c>
      <c r="DT950">
        <v>0.93680119834470299</v>
      </c>
      <c r="DV950" t="s">
        <v>612</v>
      </c>
      <c r="DW950">
        <v>3271</v>
      </c>
      <c r="DX950">
        <v>3216</v>
      </c>
      <c r="DY950">
        <v>3633</v>
      </c>
      <c r="DZ950">
        <v>0</v>
      </c>
      <c r="EA950">
        <v>175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1583</v>
      </c>
      <c r="EN950">
        <v>0</v>
      </c>
      <c r="EO950">
        <v>0</v>
      </c>
      <c r="EP950">
        <v>5758</v>
      </c>
      <c r="EQ950">
        <v>13119</v>
      </c>
      <c r="ER950">
        <v>0</v>
      </c>
      <c r="ES950">
        <v>0</v>
      </c>
      <c r="ET950">
        <v>0</v>
      </c>
      <c r="EU950">
        <v>16039</v>
      </c>
      <c r="EV950">
        <v>0</v>
      </c>
      <c r="EW950">
        <f t="shared" si="112"/>
        <v>46794</v>
      </c>
      <c r="EX950">
        <f t="shared" si="113"/>
        <v>8</v>
      </c>
      <c r="EY950" t="s">
        <v>612</v>
      </c>
      <c r="EZ950">
        <v>-1.28756474955495</v>
      </c>
      <c r="FA950">
        <v>-1.7513989815643101</v>
      </c>
      <c r="FB950">
        <v>-0.88373218406837895</v>
      </c>
      <c r="FC950">
        <v>0.413502501269711</v>
      </c>
      <c r="FD950">
        <v>12.212242313587501</v>
      </c>
      <c r="FE950">
        <v>3.0463321507105401E-2</v>
      </c>
      <c r="FF950">
        <v>0.47716346429338202</v>
      </c>
      <c r="FG950">
        <v>0.80541527400211299</v>
      </c>
      <c r="FH950">
        <v>0.89996231968774398</v>
      </c>
      <c r="FI950">
        <v>0.75008416882199103</v>
      </c>
      <c r="FJ950">
        <v>0.87198773224136195</v>
      </c>
    </row>
    <row r="951" spans="80:166" x14ac:dyDescent="0.25">
      <c r="CB951" t="s">
        <v>158</v>
      </c>
      <c r="CC951" s="1">
        <v>20462</v>
      </c>
      <c r="CD951" s="1">
        <v>2900</v>
      </c>
      <c r="CE951" s="1">
        <v>21627</v>
      </c>
      <c r="CF951" s="1">
        <v>0</v>
      </c>
      <c r="CG951" s="1">
        <v>63387</v>
      </c>
      <c r="CH951" s="1">
        <v>276495</v>
      </c>
      <c r="CI951" s="1">
        <v>978</v>
      </c>
      <c r="CJ951" s="1">
        <v>25357</v>
      </c>
      <c r="CK951" s="1">
        <v>0</v>
      </c>
      <c r="CL951" s="1">
        <v>0</v>
      </c>
      <c r="CM951" s="1">
        <v>23273</v>
      </c>
      <c r="CN951" s="1">
        <v>5375</v>
      </c>
      <c r="CO951" s="1">
        <v>0</v>
      </c>
      <c r="CP951" s="1">
        <v>0</v>
      </c>
      <c r="CQ951" s="1">
        <v>0</v>
      </c>
      <c r="CR951" s="1">
        <v>0</v>
      </c>
      <c r="CS951" s="1">
        <v>27436</v>
      </c>
      <c r="CT951" s="1">
        <v>718329</v>
      </c>
      <c r="CU951" s="1">
        <v>0</v>
      </c>
      <c r="CV951" s="1">
        <v>0</v>
      </c>
      <c r="CW951" s="1">
        <v>137065</v>
      </c>
      <c r="CX951" s="1">
        <v>52595</v>
      </c>
      <c r="CY951" s="1">
        <v>0</v>
      </c>
      <c r="CZ951" s="1">
        <v>0</v>
      </c>
      <c r="DA951" s="1">
        <v>6391</v>
      </c>
      <c r="DB951" s="1">
        <v>21639</v>
      </c>
      <c r="DC951" s="1">
        <v>0</v>
      </c>
      <c r="DD951" s="1">
        <v>0</v>
      </c>
      <c r="DE951" s="1">
        <v>73845</v>
      </c>
      <c r="DF951" s="1">
        <v>0</v>
      </c>
      <c r="DG951">
        <f t="shared" si="114"/>
        <v>1477154</v>
      </c>
      <c r="DH951">
        <f t="shared" si="115"/>
        <v>16</v>
      </c>
      <c r="DI951" t="s">
        <v>158</v>
      </c>
      <c r="DJ951">
        <v>9.7736233791341398</v>
      </c>
      <c r="DK951">
        <v>1.4621553282989199</v>
      </c>
      <c r="DL951">
        <v>9.8755936274281098</v>
      </c>
      <c r="DM951">
        <v>-0.42676427312220799</v>
      </c>
      <c r="DN951">
        <v>15.513806607554301</v>
      </c>
      <c r="DO951">
        <v>-2.7597958044895399E-2</v>
      </c>
      <c r="DP951">
        <v>0.48437500141423101</v>
      </c>
      <c r="DQ951">
        <v>0.75698816414177195</v>
      </c>
      <c r="DR951">
        <v>0.90016641729911395</v>
      </c>
      <c r="DS951">
        <v>0.85162377299885295</v>
      </c>
      <c r="DT951">
        <v>0.94363485750687404</v>
      </c>
      <c r="DV951" t="s">
        <v>253</v>
      </c>
      <c r="DW951">
        <v>0</v>
      </c>
      <c r="DX951">
        <v>1535</v>
      </c>
      <c r="DY951">
        <v>2526</v>
      </c>
      <c r="DZ951">
        <v>0</v>
      </c>
      <c r="EA951">
        <v>8209</v>
      </c>
      <c r="EB951">
        <v>0</v>
      </c>
      <c r="EC951">
        <v>0</v>
      </c>
      <c r="ED951">
        <v>12425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195</v>
      </c>
      <c r="EL951">
        <v>0</v>
      </c>
      <c r="EM951">
        <v>0</v>
      </c>
      <c r="EN951">
        <v>0</v>
      </c>
      <c r="EO951">
        <v>0</v>
      </c>
      <c r="EP951">
        <v>33106</v>
      </c>
      <c r="EQ951">
        <v>2496</v>
      </c>
      <c r="ER951">
        <v>0</v>
      </c>
      <c r="ES951">
        <v>3758</v>
      </c>
      <c r="ET951">
        <v>146</v>
      </c>
      <c r="EU951">
        <v>0</v>
      </c>
      <c r="EV951">
        <v>0</v>
      </c>
      <c r="EW951">
        <f t="shared" si="112"/>
        <v>64396</v>
      </c>
      <c r="EX951">
        <f t="shared" si="113"/>
        <v>9</v>
      </c>
      <c r="EY951" t="s">
        <v>253</v>
      </c>
      <c r="EZ951">
        <v>-1.0541667639238399</v>
      </c>
      <c r="FA951">
        <v>-1.12114248171135</v>
      </c>
      <c r="FB951">
        <v>-0.99449779880257005</v>
      </c>
      <c r="FC951">
        <v>0.233938676087664</v>
      </c>
      <c r="FD951">
        <v>11.8122414537563</v>
      </c>
      <c r="FE951">
        <v>2.2128157575708601E-2</v>
      </c>
      <c r="FF951">
        <v>0.490996399641071</v>
      </c>
      <c r="FG951">
        <v>0.80547363274233197</v>
      </c>
      <c r="FH951">
        <v>0.90119360251798497</v>
      </c>
      <c r="FI951">
        <v>0.748555663255005</v>
      </c>
      <c r="FJ951">
        <v>0.87374008187178198</v>
      </c>
    </row>
    <row r="952" spans="80:166" x14ac:dyDescent="0.25">
      <c r="CB952" t="s">
        <v>313</v>
      </c>
      <c r="CC952" s="1">
        <v>7845</v>
      </c>
      <c r="CD952" s="1">
        <v>0</v>
      </c>
      <c r="CE952" s="1">
        <v>10855</v>
      </c>
      <c r="CF952" s="1">
        <v>3710</v>
      </c>
      <c r="CG952" s="1">
        <v>1620</v>
      </c>
      <c r="CH952" s="1">
        <v>14373</v>
      </c>
      <c r="CI952" s="1">
        <v>40</v>
      </c>
      <c r="CJ952" s="1">
        <v>593</v>
      </c>
      <c r="CK952" s="1">
        <v>258</v>
      </c>
      <c r="CL952" s="1">
        <v>1199</v>
      </c>
      <c r="CM952" s="1">
        <v>1925</v>
      </c>
      <c r="CN952" s="1">
        <v>5920</v>
      </c>
      <c r="CO952" s="1">
        <v>3042</v>
      </c>
      <c r="CP952" s="1">
        <v>287</v>
      </c>
      <c r="CQ952" s="1">
        <v>40994</v>
      </c>
      <c r="CR952" s="1">
        <v>0</v>
      </c>
      <c r="CS952" s="1">
        <v>0</v>
      </c>
      <c r="CT952" s="1">
        <v>7899</v>
      </c>
      <c r="CU952" s="1">
        <v>2227</v>
      </c>
      <c r="CV952" s="1">
        <v>2649</v>
      </c>
      <c r="CW952" s="1">
        <v>4978</v>
      </c>
      <c r="CX952" s="1">
        <v>3486</v>
      </c>
      <c r="CY952" s="1">
        <v>6268</v>
      </c>
      <c r="CZ952" s="1">
        <v>1688</v>
      </c>
      <c r="DA952" s="1">
        <v>13417</v>
      </c>
      <c r="DB952" s="1">
        <v>12816</v>
      </c>
      <c r="DC952" s="1">
        <v>0</v>
      </c>
      <c r="DD952" s="1">
        <v>0</v>
      </c>
      <c r="DE952" s="1">
        <v>193</v>
      </c>
      <c r="DF952" s="1">
        <v>19</v>
      </c>
      <c r="DG952">
        <f t="shared" si="114"/>
        <v>148301</v>
      </c>
      <c r="DH952">
        <f t="shared" si="115"/>
        <v>25</v>
      </c>
      <c r="DI952" t="s">
        <v>313</v>
      </c>
      <c r="DJ952">
        <v>10.4650989091872</v>
      </c>
      <c r="DK952">
        <v>10.570385099534199</v>
      </c>
      <c r="DL952">
        <v>10.4362637261533</v>
      </c>
      <c r="DM952">
        <v>0.107432672996049</v>
      </c>
      <c r="DN952">
        <v>7.1165861630767502</v>
      </c>
      <c r="DO952">
        <v>1.8336986779104E-2</v>
      </c>
      <c r="DP952">
        <v>0.47604166883802301</v>
      </c>
      <c r="DQ952">
        <v>0.24420010801584799</v>
      </c>
      <c r="DR952">
        <v>0.588872274780603</v>
      </c>
      <c r="DS952">
        <v>0.85095616647220096</v>
      </c>
      <c r="DT952">
        <v>0.94452680799117394</v>
      </c>
      <c r="DV952" t="s">
        <v>1295</v>
      </c>
      <c r="DW952">
        <v>280</v>
      </c>
      <c r="DX952">
        <v>1025</v>
      </c>
      <c r="DY952">
        <v>2306</v>
      </c>
      <c r="DZ952">
        <v>0</v>
      </c>
      <c r="EA952">
        <v>10</v>
      </c>
      <c r="EB952">
        <v>290</v>
      </c>
      <c r="EC952">
        <v>5500</v>
      </c>
      <c r="ED952">
        <v>7453</v>
      </c>
      <c r="EE952">
        <v>0</v>
      </c>
      <c r="EF952">
        <v>0</v>
      </c>
      <c r="EG952">
        <v>0</v>
      </c>
      <c r="EH952">
        <v>0</v>
      </c>
      <c r="EI952">
        <v>3460</v>
      </c>
      <c r="EJ952">
        <v>528</v>
      </c>
      <c r="EK952">
        <v>0</v>
      </c>
      <c r="EL952">
        <v>216</v>
      </c>
      <c r="EM952">
        <v>683</v>
      </c>
      <c r="EN952">
        <v>18403</v>
      </c>
      <c r="EO952">
        <v>10</v>
      </c>
      <c r="EP952">
        <v>340</v>
      </c>
      <c r="EQ952">
        <v>0</v>
      </c>
      <c r="ER952">
        <v>369</v>
      </c>
      <c r="ES952">
        <v>1131</v>
      </c>
      <c r="ET952">
        <v>439</v>
      </c>
      <c r="EU952">
        <v>0</v>
      </c>
      <c r="EV952">
        <v>0</v>
      </c>
      <c r="EW952">
        <f t="shared" si="112"/>
        <v>42443</v>
      </c>
      <c r="EX952">
        <f t="shared" si="113"/>
        <v>17</v>
      </c>
      <c r="EY952" t="s">
        <v>1295</v>
      </c>
      <c r="EZ952">
        <v>6.4877277567203402</v>
      </c>
      <c r="FA952">
        <v>6.3020779911406901</v>
      </c>
      <c r="FB952">
        <v>7.5736277209443603</v>
      </c>
      <c r="FC952">
        <v>1.0630678367877899</v>
      </c>
      <c r="FD952">
        <v>10.379394277627201</v>
      </c>
      <c r="FE952">
        <v>9.7084620539209396E-2</v>
      </c>
      <c r="FF952">
        <v>0.44657863794235703</v>
      </c>
      <c r="FG952">
        <v>0.83605551468717398</v>
      </c>
      <c r="FH952">
        <v>0.91955169961851002</v>
      </c>
      <c r="FI952">
        <v>0.74459871906428499</v>
      </c>
      <c r="FJ952">
        <v>0.87703003329805396</v>
      </c>
    </row>
    <row r="953" spans="80:166" x14ac:dyDescent="0.25">
      <c r="CB953" t="s">
        <v>636</v>
      </c>
      <c r="CC953" s="1">
        <v>33674</v>
      </c>
      <c r="CD953" s="1">
        <v>60079</v>
      </c>
      <c r="CE953" s="1">
        <v>1384</v>
      </c>
      <c r="CF953" s="1">
        <v>148388</v>
      </c>
      <c r="CG953" s="1">
        <v>0</v>
      </c>
      <c r="CH953" s="1">
        <v>20127</v>
      </c>
      <c r="CI953" s="1">
        <v>17110</v>
      </c>
      <c r="CJ953" s="1">
        <v>16325</v>
      </c>
      <c r="CK953" s="1">
        <v>0</v>
      </c>
      <c r="CL953" s="1">
        <v>17751</v>
      </c>
      <c r="CM953" s="1">
        <v>11272</v>
      </c>
      <c r="CN953" s="1">
        <v>54477</v>
      </c>
      <c r="CO953" s="1">
        <v>32762</v>
      </c>
      <c r="CP953" s="1">
        <v>0</v>
      </c>
      <c r="CQ953" s="1">
        <v>3941</v>
      </c>
      <c r="CR953" s="1">
        <v>0</v>
      </c>
      <c r="CS953" s="1">
        <v>0</v>
      </c>
      <c r="CT953" s="1">
        <v>7696</v>
      </c>
      <c r="CU953" s="1">
        <v>0</v>
      </c>
      <c r="CV953" s="1">
        <v>0</v>
      </c>
      <c r="CW953" s="1">
        <v>50906</v>
      </c>
      <c r="CX953" s="1">
        <v>40863</v>
      </c>
      <c r="CY953" s="1">
        <v>89790</v>
      </c>
      <c r="CZ953" s="1">
        <v>18064</v>
      </c>
      <c r="DA953" s="1">
        <v>25899</v>
      </c>
      <c r="DB953" s="1">
        <v>51061</v>
      </c>
      <c r="DC953" s="1">
        <v>0</v>
      </c>
      <c r="DD953" s="1">
        <v>0</v>
      </c>
      <c r="DE953" s="1">
        <v>35491</v>
      </c>
      <c r="DF953" s="1">
        <v>45361</v>
      </c>
      <c r="DG953">
        <f t="shared" si="114"/>
        <v>782421</v>
      </c>
      <c r="DH953">
        <f t="shared" si="115"/>
        <v>21</v>
      </c>
      <c r="DI953" t="s">
        <v>636</v>
      </c>
      <c r="DJ953">
        <v>13.0792047565515</v>
      </c>
      <c r="DK953">
        <v>13.717003754224001</v>
      </c>
      <c r="DL953">
        <v>12.905987499909299</v>
      </c>
      <c r="DM953">
        <v>-2.8695447706883901E-2</v>
      </c>
      <c r="DN953">
        <v>14.139853905125101</v>
      </c>
      <c r="DO953">
        <v>-2.1067593715753201E-3</v>
      </c>
      <c r="DP953">
        <v>0.49583333371012001</v>
      </c>
      <c r="DQ953">
        <v>0.37888111096329702</v>
      </c>
      <c r="DR953">
        <v>0.69303107349587201</v>
      </c>
      <c r="DS953">
        <v>0.88979707762459703</v>
      </c>
      <c r="DT953">
        <v>0.95874926835208896</v>
      </c>
      <c r="DV953" t="s">
        <v>487</v>
      </c>
      <c r="DW953">
        <v>10714</v>
      </c>
      <c r="DX953">
        <v>2569</v>
      </c>
      <c r="DY953">
        <v>18795</v>
      </c>
      <c r="DZ953">
        <v>33606</v>
      </c>
      <c r="EA953">
        <v>60202</v>
      </c>
      <c r="EB953">
        <v>7901</v>
      </c>
      <c r="EC953">
        <v>46503</v>
      </c>
      <c r="ED953">
        <v>11619</v>
      </c>
      <c r="EE953">
        <v>35334</v>
      </c>
      <c r="EF953">
        <v>105</v>
      </c>
      <c r="EG953">
        <v>5999</v>
      </c>
      <c r="EH953">
        <v>39262</v>
      </c>
      <c r="EI953">
        <v>57653</v>
      </c>
      <c r="EJ953">
        <v>10185</v>
      </c>
      <c r="EK953">
        <v>20427</v>
      </c>
      <c r="EL953">
        <v>80213</v>
      </c>
      <c r="EM953">
        <v>4996</v>
      </c>
      <c r="EN953">
        <v>73972</v>
      </c>
      <c r="EO953">
        <v>2681</v>
      </c>
      <c r="EP953">
        <v>23848</v>
      </c>
      <c r="EQ953">
        <v>166254</v>
      </c>
      <c r="ER953">
        <v>15731</v>
      </c>
      <c r="ES953">
        <v>25273</v>
      </c>
      <c r="ET953">
        <v>32991</v>
      </c>
      <c r="EU953">
        <v>13566</v>
      </c>
      <c r="EV953">
        <v>39996</v>
      </c>
      <c r="EW953">
        <f t="shared" si="112"/>
        <v>840395</v>
      </c>
      <c r="EX953">
        <f t="shared" si="113"/>
        <v>26</v>
      </c>
      <c r="EY953" t="s">
        <v>487</v>
      </c>
      <c r="EZ953">
        <v>13.549179081176099</v>
      </c>
      <c r="FA953">
        <v>13.7431643860852</v>
      </c>
      <c r="FB953">
        <v>13.2934172177495</v>
      </c>
      <c r="FC953">
        <v>0.16972577088204399</v>
      </c>
      <c r="FD953">
        <v>2.9362147170871702</v>
      </c>
      <c r="FE953">
        <v>4.9032151992121499E-2</v>
      </c>
      <c r="FF953">
        <v>0.470588238838618</v>
      </c>
      <c r="FG953">
        <v>0.80811128113387398</v>
      </c>
      <c r="FH953">
        <v>0.90932248088953205</v>
      </c>
      <c r="FI953">
        <v>0.73919851979693496</v>
      </c>
      <c r="FJ953">
        <v>0.87918787936377896</v>
      </c>
    </row>
    <row r="954" spans="80:166" x14ac:dyDescent="0.25">
      <c r="CB954" t="s">
        <v>218</v>
      </c>
      <c r="CC954" s="1">
        <v>88781</v>
      </c>
      <c r="CD954" s="1">
        <v>25752</v>
      </c>
      <c r="CE954" s="1">
        <v>46500</v>
      </c>
      <c r="CF954" s="1">
        <v>0</v>
      </c>
      <c r="CG954" s="1">
        <v>3890</v>
      </c>
      <c r="CH954" s="1">
        <v>38954</v>
      </c>
      <c r="CI954" s="1">
        <v>15689</v>
      </c>
      <c r="CJ954" s="1">
        <v>110673</v>
      </c>
      <c r="CK954" s="1">
        <v>2932</v>
      </c>
      <c r="CL954" s="1">
        <v>1896</v>
      </c>
      <c r="CM954" s="1">
        <v>76564</v>
      </c>
      <c r="CN954" s="1">
        <v>65856</v>
      </c>
      <c r="CO954" s="1">
        <v>48234</v>
      </c>
      <c r="CP954" s="1">
        <v>167018</v>
      </c>
      <c r="CQ954" s="1">
        <v>4854</v>
      </c>
      <c r="CR954" s="1">
        <v>0</v>
      </c>
      <c r="CS954" s="1">
        <v>3017</v>
      </c>
      <c r="CT954" s="1">
        <v>104973</v>
      </c>
      <c r="CU954" s="1">
        <v>419878</v>
      </c>
      <c r="CV954" s="1">
        <v>0</v>
      </c>
      <c r="CW954" s="1">
        <v>678411</v>
      </c>
      <c r="CX954" s="1">
        <v>248673</v>
      </c>
      <c r="CY954" s="1">
        <v>0</v>
      </c>
      <c r="CZ954" s="1">
        <v>358647</v>
      </c>
      <c r="DA954" s="1">
        <v>234953</v>
      </c>
      <c r="DB954" s="1">
        <v>20172</v>
      </c>
      <c r="DC954" s="1">
        <v>19564</v>
      </c>
      <c r="DD954" s="1">
        <v>0</v>
      </c>
      <c r="DE954" s="1">
        <v>16706</v>
      </c>
      <c r="DF954" s="1">
        <v>1868</v>
      </c>
      <c r="DG954">
        <f t="shared" si="114"/>
        <v>2804455</v>
      </c>
      <c r="DH954">
        <f t="shared" si="115"/>
        <v>25</v>
      </c>
      <c r="DI954" t="s">
        <v>218</v>
      </c>
      <c r="DJ954">
        <v>13.699617118343101</v>
      </c>
      <c r="DK954">
        <v>13.415150715546501</v>
      </c>
      <c r="DL954">
        <v>13.834814107946</v>
      </c>
      <c r="DM954">
        <v>5.5075715300539202E-2</v>
      </c>
      <c r="DN954">
        <v>8.3319515525340098</v>
      </c>
      <c r="DO954">
        <v>3.2963398032265102E-3</v>
      </c>
      <c r="DP954">
        <v>0.49791666685504998</v>
      </c>
      <c r="DQ954">
        <v>0.398127146905287</v>
      </c>
      <c r="DR954">
        <v>0.71013449942642204</v>
      </c>
      <c r="DS954">
        <v>0.97150575193730504</v>
      </c>
      <c r="DT954">
        <v>0.99025404181266996</v>
      </c>
      <c r="DV954" t="s">
        <v>636</v>
      </c>
      <c r="DW954">
        <v>22484</v>
      </c>
      <c r="DX954">
        <v>75411</v>
      </c>
      <c r="DY954">
        <v>138912</v>
      </c>
      <c r="DZ954">
        <v>12172</v>
      </c>
      <c r="EA954">
        <v>41166</v>
      </c>
      <c r="EB954">
        <v>6164</v>
      </c>
      <c r="EC954">
        <v>29015</v>
      </c>
      <c r="ED954">
        <v>269457</v>
      </c>
      <c r="EE954">
        <v>80572</v>
      </c>
      <c r="EF954">
        <v>8939</v>
      </c>
      <c r="EG954">
        <v>1727</v>
      </c>
      <c r="EH954">
        <v>53212</v>
      </c>
      <c r="EI954">
        <v>0</v>
      </c>
      <c r="EJ954">
        <v>82121</v>
      </c>
      <c r="EK954">
        <v>26765</v>
      </c>
      <c r="EL954">
        <v>73492</v>
      </c>
      <c r="EM954">
        <v>76828</v>
      </c>
      <c r="EN954">
        <v>0</v>
      </c>
      <c r="EO954">
        <v>24106</v>
      </c>
      <c r="EP954">
        <v>43923</v>
      </c>
      <c r="EQ954">
        <v>22042</v>
      </c>
      <c r="ER954">
        <v>10786</v>
      </c>
      <c r="ES954">
        <v>72875</v>
      </c>
      <c r="ET954">
        <v>98203</v>
      </c>
      <c r="EU954">
        <v>19394</v>
      </c>
      <c r="EV954">
        <v>43834</v>
      </c>
      <c r="EW954">
        <f t="shared" si="112"/>
        <v>1333600</v>
      </c>
      <c r="EX954">
        <f t="shared" si="113"/>
        <v>24</v>
      </c>
      <c r="EY954" t="s">
        <v>636</v>
      </c>
      <c r="EZ954">
        <v>14.2804437529376</v>
      </c>
      <c r="FA954">
        <v>14.469952010813399</v>
      </c>
      <c r="FB954">
        <v>14.186764072245699</v>
      </c>
      <c r="FC954">
        <v>-0.16336489278253699</v>
      </c>
      <c r="FD954">
        <v>2.78916064754661</v>
      </c>
      <c r="FE954">
        <v>-2.5373297238517199E-2</v>
      </c>
      <c r="FF954">
        <v>0.46274038912592502</v>
      </c>
      <c r="FG954">
        <v>0.87537788893962198</v>
      </c>
      <c r="FH954">
        <v>0.94072191983035403</v>
      </c>
      <c r="FI954">
        <v>0.74227487927379199</v>
      </c>
      <c r="FJ954">
        <v>0.87998006564992504</v>
      </c>
    </row>
    <row r="955" spans="80:166" x14ac:dyDescent="0.25">
      <c r="DV955" t="s">
        <v>607</v>
      </c>
      <c r="DW955">
        <v>0</v>
      </c>
      <c r="DX955">
        <v>6694</v>
      </c>
      <c r="DY955">
        <v>0</v>
      </c>
      <c r="DZ955">
        <v>34061</v>
      </c>
      <c r="EA955">
        <v>0</v>
      </c>
      <c r="EB955">
        <v>1639</v>
      </c>
      <c r="EC955">
        <v>374164</v>
      </c>
      <c r="ED955">
        <v>29843</v>
      </c>
      <c r="EE955">
        <v>15404</v>
      </c>
      <c r="EF955">
        <v>0</v>
      </c>
      <c r="EG955">
        <v>0</v>
      </c>
      <c r="EH955">
        <v>109012</v>
      </c>
      <c r="EI955">
        <v>9602</v>
      </c>
      <c r="EJ955">
        <v>0</v>
      </c>
      <c r="EK955">
        <v>897</v>
      </c>
      <c r="EL955">
        <v>1170</v>
      </c>
      <c r="EM955">
        <v>0</v>
      </c>
      <c r="EN955">
        <v>311392</v>
      </c>
      <c r="EO955">
        <v>1311</v>
      </c>
      <c r="EP955">
        <v>0</v>
      </c>
      <c r="EQ955">
        <v>2515</v>
      </c>
      <c r="ER955">
        <v>72161</v>
      </c>
      <c r="ES955">
        <v>154389</v>
      </c>
      <c r="ET955">
        <v>0</v>
      </c>
      <c r="EU955">
        <v>6400</v>
      </c>
      <c r="EV955">
        <v>19236</v>
      </c>
      <c r="EW955">
        <f t="shared" si="112"/>
        <v>1149890</v>
      </c>
      <c r="EX955">
        <f t="shared" si="113"/>
        <v>17</v>
      </c>
      <c r="EY955" t="s">
        <v>607</v>
      </c>
      <c r="EZ955">
        <v>10.422855301522</v>
      </c>
      <c r="FA955">
        <v>10.337013251928701</v>
      </c>
      <c r="FB955">
        <v>11.000236914741899</v>
      </c>
      <c r="FC955">
        <v>0.82764013000501402</v>
      </c>
      <c r="FD955">
        <v>15.340140838148599</v>
      </c>
      <c r="FE955">
        <v>5.9336835404177703E-2</v>
      </c>
      <c r="FF955">
        <v>0.44831731398131602</v>
      </c>
      <c r="FG955">
        <v>0.87253570773567302</v>
      </c>
      <c r="FH955">
        <v>0.93889422849638005</v>
      </c>
      <c r="FI955">
        <v>0.75324058678105099</v>
      </c>
      <c r="FJ955">
        <v>0.88165881647161704</v>
      </c>
    </row>
    <row r="956" spans="80:166" x14ac:dyDescent="0.25">
      <c r="DV956" t="s">
        <v>139</v>
      </c>
      <c r="DW956">
        <v>0</v>
      </c>
      <c r="DX956">
        <v>24780</v>
      </c>
      <c r="DY956">
        <v>18553</v>
      </c>
      <c r="DZ956">
        <v>0</v>
      </c>
      <c r="EA956">
        <v>1962</v>
      </c>
      <c r="EB956">
        <v>0</v>
      </c>
      <c r="EC956">
        <v>0</v>
      </c>
      <c r="ED956">
        <v>0</v>
      </c>
      <c r="EE956">
        <v>44669</v>
      </c>
      <c r="EF956">
        <v>81</v>
      </c>
      <c r="EG956">
        <v>0</v>
      </c>
      <c r="EH956">
        <v>0</v>
      </c>
      <c r="EI956">
        <v>0</v>
      </c>
      <c r="EJ956">
        <v>0</v>
      </c>
      <c r="EK956">
        <v>303462</v>
      </c>
      <c r="EL956">
        <v>0</v>
      </c>
      <c r="EM956">
        <v>2605</v>
      </c>
      <c r="EN956">
        <v>0</v>
      </c>
      <c r="EO956">
        <v>0</v>
      </c>
      <c r="EP956">
        <v>0</v>
      </c>
      <c r="EQ956">
        <v>0</v>
      </c>
      <c r="ER956">
        <v>49973</v>
      </c>
      <c r="ES956">
        <v>0</v>
      </c>
      <c r="ET956">
        <v>1359</v>
      </c>
      <c r="EU956">
        <v>8397</v>
      </c>
      <c r="EV956">
        <v>938</v>
      </c>
      <c r="EW956">
        <f t="shared" si="112"/>
        <v>456779</v>
      </c>
      <c r="EX956">
        <f t="shared" si="113"/>
        <v>11</v>
      </c>
      <c r="EY956" t="s">
        <v>139</v>
      </c>
      <c r="EZ956">
        <v>0.124254326437166</v>
      </c>
      <c r="FA956">
        <v>0.38862806869272898</v>
      </c>
      <c r="FB956">
        <v>5.7064393709929098E-3</v>
      </c>
      <c r="FC956">
        <v>-0.13784157144645101</v>
      </c>
      <c r="FD956">
        <v>12.827988880526901</v>
      </c>
      <c r="FE956">
        <v>-1.09704326450695E-2</v>
      </c>
      <c r="FF956">
        <v>0.49579831983237199</v>
      </c>
      <c r="FG956">
        <v>0.72875374978212804</v>
      </c>
      <c r="FH956">
        <v>0.85330436531050402</v>
      </c>
      <c r="FI956">
        <v>0.76464991202430599</v>
      </c>
      <c r="FJ956">
        <v>0.88384295812320801</v>
      </c>
    </row>
    <row r="957" spans="80:166" x14ac:dyDescent="0.25">
      <c r="DV957" t="s">
        <v>1073</v>
      </c>
      <c r="DW957">
        <v>0</v>
      </c>
      <c r="DX957">
        <v>4269</v>
      </c>
      <c r="DY957">
        <v>53</v>
      </c>
      <c r="DZ957">
        <v>0</v>
      </c>
      <c r="EA957">
        <v>259</v>
      </c>
      <c r="EB957">
        <v>0</v>
      </c>
      <c r="EC957">
        <v>0</v>
      </c>
      <c r="ED957">
        <v>0</v>
      </c>
      <c r="EE957">
        <v>1593</v>
      </c>
      <c r="EF957">
        <v>1381</v>
      </c>
      <c r="EG957">
        <v>0</v>
      </c>
      <c r="EH957">
        <v>0</v>
      </c>
      <c r="EI957">
        <v>0</v>
      </c>
      <c r="EJ957">
        <v>53</v>
      </c>
      <c r="EK957">
        <v>0</v>
      </c>
      <c r="EL957">
        <v>94</v>
      </c>
      <c r="EM957">
        <v>80</v>
      </c>
      <c r="EN957">
        <v>419</v>
      </c>
      <c r="EO957">
        <v>413</v>
      </c>
      <c r="EP957">
        <v>0</v>
      </c>
      <c r="EQ957">
        <v>649</v>
      </c>
      <c r="ER957">
        <v>0</v>
      </c>
      <c r="ES957">
        <v>0</v>
      </c>
      <c r="ET957">
        <v>53</v>
      </c>
      <c r="EU957">
        <v>26</v>
      </c>
      <c r="EV957">
        <v>0</v>
      </c>
      <c r="EW957">
        <f t="shared" si="112"/>
        <v>9342</v>
      </c>
      <c r="EX957">
        <f t="shared" si="113"/>
        <v>13</v>
      </c>
      <c r="EY957" t="s">
        <v>1073</v>
      </c>
      <c r="EZ957">
        <v>2.11458187065762</v>
      </c>
      <c r="FA957">
        <v>3.6153351122169601</v>
      </c>
      <c r="FB957">
        <v>-1.47396698944728E-2</v>
      </c>
      <c r="FC957">
        <v>-0.62900821887935499</v>
      </c>
      <c r="FD957">
        <v>8.9580595222279005</v>
      </c>
      <c r="FE957">
        <v>-7.1085809864661606E-2</v>
      </c>
      <c r="FF957">
        <v>0.47178871888507701</v>
      </c>
      <c r="FG957">
        <v>0.69330039924120701</v>
      </c>
      <c r="FH957">
        <v>0.82770694385074906</v>
      </c>
      <c r="FI957">
        <v>0.78184941253389195</v>
      </c>
      <c r="FJ957">
        <v>0.89023933821578904</v>
      </c>
    </row>
    <row r="958" spans="80:166" x14ac:dyDescent="0.25">
      <c r="DV958" t="s">
        <v>410</v>
      </c>
      <c r="DW958">
        <v>0</v>
      </c>
      <c r="DX958">
        <v>0</v>
      </c>
      <c r="DY958">
        <v>0</v>
      </c>
      <c r="DZ958">
        <v>2840</v>
      </c>
      <c r="EA958">
        <v>0</v>
      </c>
      <c r="EB958">
        <v>0</v>
      </c>
      <c r="EC958">
        <v>30841</v>
      </c>
      <c r="ED958">
        <v>5519</v>
      </c>
      <c r="EE958">
        <v>1493</v>
      </c>
      <c r="EF958">
        <v>0</v>
      </c>
      <c r="EG958">
        <v>0</v>
      </c>
      <c r="EH958">
        <v>7637</v>
      </c>
      <c r="EI958">
        <v>56</v>
      </c>
      <c r="EJ958">
        <v>0</v>
      </c>
      <c r="EK958">
        <v>0</v>
      </c>
      <c r="EL958">
        <v>0</v>
      </c>
      <c r="EM958">
        <v>0</v>
      </c>
      <c r="EN958">
        <v>29310</v>
      </c>
      <c r="EO958">
        <v>0</v>
      </c>
      <c r="EP958">
        <v>0</v>
      </c>
      <c r="EQ958">
        <v>170</v>
      </c>
      <c r="ER958">
        <v>7142</v>
      </c>
      <c r="ES958">
        <v>11468</v>
      </c>
      <c r="ET958">
        <v>0</v>
      </c>
      <c r="EU958">
        <v>5318</v>
      </c>
      <c r="EV958">
        <v>3243</v>
      </c>
      <c r="EW958">
        <f t="shared" si="112"/>
        <v>105037</v>
      </c>
      <c r="EX958">
        <f t="shared" si="113"/>
        <v>12</v>
      </c>
      <c r="EY958" t="s">
        <v>410</v>
      </c>
      <c r="EZ958">
        <v>0.461529390144017</v>
      </c>
      <c r="FA958">
        <v>0.22338954114798101</v>
      </c>
      <c r="FB958">
        <v>0.57487731708882495</v>
      </c>
      <c r="FC958">
        <v>0.37077851951603003</v>
      </c>
      <c r="FD958">
        <v>13.393990896059201</v>
      </c>
      <c r="FE958">
        <v>3.26739061820982E-2</v>
      </c>
      <c r="FF958">
        <v>0.47836538722475003</v>
      </c>
      <c r="FG958">
        <v>0.81829686214002995</v>
      </c>
      <c r="FH958">
        <v>0.90863174638234501</v>
      </c>
      <c r="FI958">
        <v>0.78083340143837898</v>
      </c>
      <c r="FJ958">
        <v>0.891575973856779</v>
      </c>
    </row>
    <row r="959" spans="80:166" x14ac:dyDescent="0.25">
      <c r="DV959" t="s">
        <v>633</v>
      </c>
      <c r="DW959">
        <v>6925</v>
      </c>
      <c r="DX959">
        <v>15845</v>
      </c>
      <c r="DY959">
        <v>33169</v>
      </c>
      <c r="DZ959">
        <v>4595</v>
      </c>
      <c r="EA959">
        <v>10826</v>
      </c>
      <c r="EB959">
        <v>1573</v>
      </c>
      <c r="EC959">
        <v>10490</v>
      </c>
      <c r="ED959">
        <v>84918</v>
      </c>
      <c r="EE959">
        <v>26851</v>
      </c>
      <c r="EF959">
        <v>2772</v>
      </c>
      <c r="EG959">
        <v>28</v>
      </c>
      <c r="EH959">
        <v>15797</v>
      </c>
      <c r="EI959">
        <v>0</v>
      </c>
      <c r="EJ959">
        <v>22702</v>
      </c>
      <c r="EK959">
        <v>2367</v>
      </c>
      <c r="EL959">
        <v>21738</v>
      </c>
      <c r="EM959">
        <v>9462</v>
      </c>
      <c r="EN959">
        <v>0</v>
      </c>
      <c r="EO959">
        <v>6786</v>
      </c>
      <c r="EP959">
        <v>10275</v>
      </c>
      <c r="EQ959">
        <v>6664</v>
      </c>
      <c r="ER959">
        <v>2748</v>
      </c>
      <c r="ES959">
        <v>15785</v>
      </c>
      <c r="ET959">
        <v>6365</v>
      </c>
      <c r="EU959">
        <v>5398</v>
      </c>
      <c r="EV959">
        <v>11727</v>
      </c>
      <c r="EW959">
        <f t="shared" si="112"/>
        <v>335806</v>
      </c>
      <c r="EX959">
        <f t="shared" si="113"/>
        <v>24</v>
      </c>
      <c r="EY959" t="s">
        <v>633</v>
      </c>
      <c r="EZ959">
        <v>12.095344496928901</v>
      </c>
      <c r="FA959">
        <v>11.7905136357345</v>
      </c>
      <c r="FB959">
        <v>12.3838712545961</v>
      </c>
      <c r="FC959">
        <v>0.28168403401191999</v>
      </c>
      <c r="FD959">
        <v>3.8285362887235599</v>
      </c>
      <c r="FE959">
        <v>4.4090658792953798E-2</v>
      </c>
      <c r="FF959">
        <v>0.46153846619620897</v>
      </c>
      <c r="FG959">
        <v>0.81245643059230799</v>
      </c>
      <c r="FH959">
        <v>0.90824721594819602</v>
      </c>
      <c r="FI959">
        <v>0.78193238701373002</v>
      </c>
      <c r="FJ959">
        <v>0.90061209066234205</v>
      </c>
    </row>
    <row r="960" spans="80:166" x14ac:dyDescent="0.25">
      <c r="DV960" t="s">
        <v>556</v>
      </c>
      <c r="DW960">
        <v>0</v>
      </c>
      <c r="DX960">
        <v>0</v>
      </c>
      <c r="DY960">
        <v>0</v>
      </c>
      <c r="DZ960">
        <v>7000</v>
      </c>
      <c r="EA960">
        <v>206</v>
      </c>
      <c r="EB960">
        <v>0</v>
      </c>
      <c r="EC960">
        <v>1830</v>
      </c>
      <c r="ED960">
        <v>129</v>
      </c>
      <c r="EE960">
        <v>427</v>
      </c>
      <c r="EF960">
        <v>0</v>
      </c>
      <c r="EG960">
        <v>0</v>
      </c>
      <c r="EH960">
        <v>0</v>
      </c>
      <c r="EI960">
        <v>1073</v>
      </c>
      <c r="EJ960">
        <v>407</v>
      </c>
      <c r="EK960">
        <v>7700</v>
      </c>
      <c r="EL960">
        <v>0</v>
      </c>
      <c r="EM960">
        <v>0</v>
      </c>
      <c r="EN960">
        <v>6247</v>
      </c>
      <c r="EO960">
        <v>0</v>
      </c>
      <c r="EP960">
        <v>0</v>
      </c>
      <c r="EQ960">
        <v>286</v>
      </c>
      <c r="ER960">
        <v>363</v>
      </c>
      <c r="ES960">
        <v>284</v>
      </c>
      <c r="ET960">
        <v>205</v>
      </c>
      <c r="EU960">
        <v>0</v>
      </c>
      <c r="EV960">
        <v>0</v>
      </c>
      <c r="EW960">
        <f t="shared" si="112"/>
        <v>26157</v>
      </c>
      <c r="EX960">
        <f t="shared" si="113"/>
        <v>13</v>
      </c>
      <c r="EY960" t="s">
        <v>556</v>
      </c>
      <c r="EZ960">
        <v>4.1757318389715303</v>
      </c>
      <c r="FA960">
        <v>5.5670470252178204</v>
      </c>
      <c r="FB960">
        <v>0.44704255982719598</v>
      </c>
      <c r="FC960">
        <v>-0.35926298501086201</v>
      </c>
      <c r="FD960">
        <v>10.9851005887708</v>
      </c>
      <c r="FE960">
        <v>-2.4690640025924099E-2</v>
      </c>
      <c r="FF960">
        <v>0.484993999402825</v>
      </c>
      <c r="FG960">
        <v>0.80322687697664996</v>
      </c>
      <c r="FH960">
        <v>0.89982653104899202</v>
      </c>
      <c r="FI960">
        <v>0.81426616313001199</v>
      </c>
      <c r="FJ960">
        <v>0.91269837461780501</v>
      </c>
    </row>
    <row r="961" spans="126:166" x14ac:dyDescent="0.25">
      <c r="DV961" t="s">
        <v>606</v>
      </c>
      <c r="DW961">
        <v>1523</v>
      </c>
      <c r="DX961">
        <v>44109</v>
      </c>
      <c r="DY961">
        <v>992</v>
      </c>
      <c r="DZ961">
        <v>160676</v>
      </c>
      <c r="EA961">
        <v>0</v>
      </c>
      <c r="EB961">
        <v>11177</v>
      </c>
      <c r="EC961">
        <v>1701253</v>
      </c>
      <c r="ED961">
        <v>76747</v>
      </c>
      <c r="EE961">
        <v>73223</v>
      </c>
      <c r="EF961">
        <v>0</v>
      </c>
      <c r="EG961">
        <v>0</v>
      </c>
      <c r="EH961">
        <v>488910</v>
      </c>
      <c r="EI961">
        <v>65575</v>
      </c>
      <c r="EJ961">
        <v>4348</v>
      </c>
      <c r="EK961">
        <v>4125</v>
      </c>
      <c r="EL961">
        <v>4478</v>
      </c>
      <c r="EM961">
        <v>0</v>
      </c>
      <c r="EN961">
        <v>1228160</v>
      </c>
      <c r="EO961">
        <v>12256</v>
      </c>
      <c r="EP961">
        <v>0</v>
      </c>
      <c r="EQ961">
        <v>14747</v>
      </c>
      <c r="ER961">
        <v>361724</v>
      </c>
      <c r="ES961">
        <v>664345</v>
      </c>
      <c r="ET961">
        <v>5375</v>
      </c>
      <c r="EU961">
        <v>28978</v>
      </c>
      <c r="EV961">
        <v>76584</v>
      </c>
      <c r="EW961">
        <f t="shared" si="112"/>
        <v>5029305</v>
      </c>
      <c r="EX961">
        <f t="shared" si="113"/>
        <v>21</v>
      </c>
      <c r="EY961" t="s">
        <v>606</v>
      </c>
      <c r="EZ961">
        <v>12.979635283567101</v>
      </c>
      <c r="FA961">
        <v>12.755904370898801</v>
      </c>
      <c r="FB961">
        <v>13.779678862450201</v>
      </c>
      <c r="FC961">
        <v>0.217779950665725</v>
      </c>
      <c r="FD961">
        <v>11.6200646479264</v>
      </c>
      <c r="FE961">
        <v>2.6891926445237701E-2</v>
      </c>
      <c r="FF961">
        <v>0.47956731015620901</v>
      </c>
      <c r="FG961">
        <v>0.86948757382562103</v>
      </c>
      <c r="FH961">
        <v>0.93690465510672805</v>
      </c>
      <c r="FI961">
        <v>0.82121066933638498</v>
      </c>
      <c r="FJ961">
        <v>0.91881721602454702</v>
      </c>
    </row>
    <row r="962" spans="126:166" x14ac:dyDescent="0.25">
      <c r="DV962" t="s">
        <v>1129</v>
      </c>
      <c r="DW962">
        <v>2311</v>
      </c>
      <c r="DX962">
        <v>5559</v>
      </c>
      <c r="DY962">
        <v>5717</v>
      </c>
      <c r="DZ962">
        <v>0</v>
      </c>
      <c r="EA962">
        <v>7423</v>
      </c>
      <c r="EB962">
        <v>2537</v>
      </c>
      <c r="EC962">
        <v>0</v>
      </c>
      <c r="ED962">
        <v>4417</v>
      </c>
      <c r="EE962">
        <v>4204</v>
      </c>
      <c r="EF962">
        <v>360</v>
      </c>
      <c r="EG962">
        <v>0</v>
      </c>
      <c r="EH962">
        <v>715</v>
      </c>
      <c r="EI962">
        <v>385</v>
      </c>
      <c r="EJ962">
        <v>232</v>
      </c>
      <c r="EK962">
        <v>5153</v>
      </c>
      <c r="EL962">
        <v>6277</v>
      </c>
      <c r="EM962">
        <v>1271</v>
      </c>
      <c r="EN962">
        <v>14862</v>
      </c>
      <c r="EO962">
        <v>454</v>
      </c>
      <c r="EP962">
        <v>3741</v>
      </c>
      <c r="EQ962">
        <v>1358</v>
      </c>
      <c r="ER962">
        <v>951</v>
      </c>
      <c r="ES962">
        <v>3075</v>
      </c>
      <c r="ET962">
        <v>5528</v>
      </c>
      <c r="EU962">
        <v>2916</v>
      </c>
      <c r="EV962">
        <v>709</v>
      </c>
      <c r="EW962">
        <f t="shared" si="112"/>
        <v>80155</v>
      </c>
      <c r="EX962">
        <f t="shared" si="113"/>
        <v>23</v>
      </c>
      <c r="EY962" t="s">
        <v>1129</v>
      </c>
      <c r="EZ962">
        <v>9.8621851316833506</v>
      </c>
      <c r="FA962">
        <v>9.5767060882287094</v>
      </c>
      <c r="FB962">
        <v>9.9573864573640005</v>
      </c>
      <c r="FC962">
        <v>-0.28490947174089998</v>
      </c>
      <c r="FD962">
        <v>3.0851616319060602</v>
      </c>
      <c r="FE962">
        <v>-3.84339316241155E-2</v>
      </c>
      <c r="FF962">
        <v>0.474759618430939</v>
      </c>
      <c r="FG962">
        <v>0.1625222027687</v>
      </c>
      <c r="FH962">
        <v>0.39223100325738802</v>
      </c>
      <c r="FI962">
        <v>0.83286531996952096</v>
      </c>
      <c r="FJ962">
        <v>0.92565994745651003</v>
      </c>
    </row>
    <row r="963" spans="126:166" x14ac:dyDescent="0.25">
      <c r="DV963" t="s">
        <v>557</v>
      </c>
      <c r="DW963">
        <v>8172</v>
      </c>
      <c r="DX963">
        <v>0</v>
      </c>
      <c r="DY963">
        <v>20250</v>
      </c>
      <c r="DZ963">
        <v>23404</v>
      </c>
      <c r="EA963">
        <v>4141</v>
      </c>
      <c r="EB963">
        <v>6241</v>
      </c>
      <c r="EC963">
        <v>29677</v>
      </c>
      <c r="ED963">
        <v>38136</v>
      </c>
      <c r="EE963">
        <v>67193</v>
      </c>
      <c r="EF963">
        <v>759</v>
      </c>
      <c r="EG963">
        <v>0</v>
      </c>
      <c r="EH963">
        <v>13075</v>
      </c>
      <c r="EI963">
        <v>28017</v>
      </c>
      <c r="EJ963">
        <v>47771</v>
      </c>
      <c r="EK963">
        <v>69714</v>
      </c>
      <c r="EL963">
        <v>673</v>
      </c>
      <c r="EM963">
        <v>1415</v>
      </c>
      <c r="EN963">
        <v>385538</v>
      </c>
      <c r="EO963">
        <v>2045</v>
      </c>
      <c r="EP963">
        <v>28862</v>
      </c>
      <c r="EQ963">
        <v>5400</v>
      </c>
      <c r="ER963">
        <v>5425</v>
      </c>
      <c r="ES963">
        <v>62115</v>
      </c>
      <c r="ET963">
        <v>18756</v>
      </c>
      <c r="EU963">
        <v>7761</v>
      </c>
      <c r="EV963">
        <v>0</v>
      </c>
      <c r="EW963">
        <f t="shared" si="112"/>
        <v>874540</v>
      </c>
      <c r="EX963">
        <f t="shared" si="113"/>
        <v>23</v>
      </c>
      <c r="EY963" t="s">
        <v>557</v>
      </c>
      <c r="EZ963">
        <v>12.492393541382899</v>
      </c>
      <c r="FA963">
        <v>11.698168930009899</v>
      </c>
      <c r="FB963">
        <v>12.9321875092285</v>
      </c>
      <c r="FC963">
        <v>0.47482026476267802</v>
      </c>
      <c r="FD963">
        <v>6.0253232852842</v>
      </c>
      <c r="FE963">
        <v>4.6198483324165797E-2</v>
      </c>
      <c r="FF963">
        <v>0.47178871888507701</v>
      </c>
      <c r="FG963">
        <v>0.77130263953000999</v>
      </c>
      <c r="FH963">
        <v>0.88422092654426598</v>
      </c>
      <c r="FI963">
        <v>0.85158854417052898</v>
      </c>
      <c r="FJ963">
        <v>0.93406902101556699</v>
      </c>
    </row>
    <row r="964" spans="126:166" x14ac:dyDescent="0.25">
      <c r="DV964" t="s">
        <v>626</v>
      </c>
      <c r="DW964">
        <v>1069</v>
      </c>
      <c r="DX964">
        <v>4700</v>
      </c>
      <c r="DY964">
        <v>8114</v>
      </c>
      <c r="DZ964">
        <v>612</v>
      </c>
      <c r="EA964">
        <v>2285</v>
      </c>
      <c r="EB964">
        <v>0</v>
      </c>
      <c r="EC964">
        <v>946</v>
      </c>
      <c r="ED964">
        <v>12504</v>
      </c>
      <c r="EE964">
        <v>4065</v>
      </c>
      <c r="EF964">
        <v>575</v>
      </c>
      <c r="EG964">
        <v>0</v>
      </c>
      <c r="EH964">
        <v>3178</v>
      </c>
      <c r="EI964">
        <v>0</v>
      </c>
      <c r="EJ964">
        <v>2248</v>
      </c>
      <c r="EK964">
        <v>1151</v>
      </c>
      <c r="EL964">
        <v>3544</v>
      </c>
      <c r="EM964">
        <v>2002</v>
      </c>
      <c r="EN964">
        <v>0</v>
      </c>
      <c r="EO964">
        <v>725</v>
      </c>
      <c r="EP964">
        <v>1083</v>
      </c>
      <c r="EQ964">
        <v>1082</v>
      </c>
      <c r="ER964">
        <v>151</v>
      </c>
      <c r="ES964">
        <v>4688</v>
      </c>
      <c r="ET964">
        <v>2201</v>
      </c>
      <c r="EU964">
        <v>1118</v>
      </c>
      <c r="EV964">
        <v>2643</v>
      </c>
      <c r="EW964">
        <f t="shared" si="112"/>
        <v>60684</v>
      </c>
      <c r="EX964">
        <f t="shared" si="113"/>
        <v>22</v>
      </c>
      <c r="EY964" t="s">
        <v>626</v>
      </c>
      <c r="EZ964">
        <v>9.5078920949927195</v>
      </c>
      <c r="FA964">
        <v>9.1783269830211403</v>
      </c>
      <c r="FB964">
        <v>9.7844561900962503</v>
      </c>
      <c r="FC964">
        <v>-7.1267802492604601E-2</v>
      </c>
      <c r="FD964">
        <v>4.9307480874843899</v>
      </c>
      <c r="FE964">
        <v>-1.02335396782773E-2</v>
      </c>
      <c r="FF964">
        <v>0.49339735973666599</v>
      </c>
      <c r="FG964">
        <v>0.65510962849433696</v>
      </c>
      <c r="FH964">
        <v>0.81222281486035497</v>
      </c>
      <c r="FI964">
        <v>0.96488438467492299</v>
      </c>
      <c r="FJ964">
        <v>0.98472735754809704</v>
      </c>
    </row>
  </sheetData>
  <sortState xmlns:xlrd2="http://schemas.microsoft.com/office/spreadsheetml/2017/richdata2" ref="CB8:DT17">
    <sortCondition descending="1" ref="DO8:DO17"/>
  </sortState>
  <conditionalFormatting sqref="B8:U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U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U1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U1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U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U1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U1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U1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U1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U1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U1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U1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U2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U2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U2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U2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U2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U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U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U2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U2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U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U3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U3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U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U3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U3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U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E5FC-C433-4D95-A1FC-C7882021BEE3}">
  <sheetPr codeName="Sheet3"/>
  <dimension ref="A1:FS341"/>
  <sheetViews>
    <sheetView workbookViewId="0">
      <selection activeCell="L13" sqref="L13:T13"/>
    </sheetView>
  </sheetViews>
  <sheetFormatPr defaultRowHeight="15" x14ac:dyDescent="0.25"/>
  <cols>
    <col min="1" max="1" width="16" customWidth="1"/>
    <col min="2" max="21" width="2.140625" customWidth="1"/>
    <col min="23" max="23" width="5.140625" customWidth="1"/>
    <col min="24" max="26" width="9.28515625" customWidth="1"/>
    <col min="27" max="37" width="12.140625" customWidth="1"/>
    <col min="38" max="39" width="2.28515625" customWidth="1"/>
    <col min="41" max="64" width="2.140625" customWidth="1"/>
    <col min="66" max="66" width="5.28515625" customWidth="1"/>
    <col min="67" max="67" width="7.140625" customWidth="1"/>
    <col min="68" max="69" width="9.28515625" customWidth="1"/>
    <col min="70" max="74" width="9.42578125" customWidth="1"/>
    <col min="75" max="75" width="9.85546875" customWidth="1"/>
    <col min="76" max="79" width="2.28515625" customWidth="1"/>
    <col min="80" max="80" width="9" customWidth="1"/>
    <col min="81" max="82" width="2.28515625" customWidth="1"/>
    <col min="83" max="83" width="16.7109375" customWidth="1"/>
    <col min="84" max="113" width="2.140625" customWidth="1"/>
    <col min="115" max="115" width="6" customWidth="1"/>
    <col min="116" max="116" width="9.7109375" customWidth="1"/>
    <col min="117" max="118" width="9.28515625" customWidth="1"/>
    <col min="119" max="123" width="2.28515625" customWidth="1"/>
    <col min="124" max="124" width="7.85546875" customWidth="1"/>
    <col min="125" max="128" width="2.28515625" customWidth="1"/>
    <col min="129" max="129" width="7.28515625" customWidth="1"/>
    <col min="130" max="132" width="2.28515625" customWidth="1"/>
    <col min="133" max="133" width="17.5703125" customWidth="1"/>
    <col min="134" max="159" width="2.140625" customWidth="1"/>
    <col min="161" max="161" width="5.7109375" customWidth="1"/>
    <col min="163" max="164" width="9.28515625" customWidth="1"/>
    <col min="165" max="169" width="2.7109375" customWidth="1"/>
    <col min="171" max="174" width="2.42578125" customWidth="1"/>
  </cols>
  <sheetData>
    <row r="1" spans="1:175" x14ac:dyDescent="0.25">
      <c r="A1" t="s">
        <v>4</v>
      </c>
      <c r="B1" t="s">
        <v>5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34</v>
      </c>
      <c r="I1" t="s">
        <v>36</v>
      </c>
      <c r="J1" t="s">
        <v>37</v>
      </c>
      <c r="K1" t="s">
        <v>38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85</v>
      </c>
      <c r="S1" t="s">
        <v>86</v>
      </c>
      <c r="T1" t="s">
        <v>87</v>
      </c>
      <c r="U1" t="s">
        <v>88</v>
      </c>
      <c r="AN1" t="s">
        <v>4</v>
      </c>
      <c r="AO1" t="s">
        <v>13</v>
      </c>
      <c r="AP1" t="s">
        <v>15</v>
      </c>
      <c r="AQ1" t="s">
        <v>16</v>
      </c>
      <c r="AR1" t="s">
        <v>17</v>
      </c>
      <c r="AS1" t="s">
        <v>18</v>
      </c>
      <c r="AT1" t="s">
        <v>19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CE1" t="s">
        <v>4</v>
      </c>
      <c r="CF1" t="s">
        <v>20</v>
      </c>
      <c r="CG1" t="s">
        <v>22</v>
      </c>
      <c r="CH1" t="s">
        <v>23</v>
      </c>
      <c r="CI1" t="s">
        <v>24</v>
      </c>
      <c r="CJ1" t="s">
        <v>25</v>
      </c>
      <c r="CK1" t="s">
        <v>26</v>
      </c>
      <c r="CL1" t="s">
        <v>27</v>
      </c>
      <c r="CM1" t="s">
        <v>28</v>
      </c>
      <c r="CN1" t="s">
        <v>45</v>
      </c>
      <c r="CO1" t="s">
        <v>46</v>
      </c>
      <c r="CP1" t="s">
        <v>47</v>
      </c>
      <c r="CQ1" t="s">
        <v>48</v>
      </c>
      <c r="CR1" t="s">
        <v>49</v>
      </c>
      <c r="CS1" t="s">
        <v>50</v>
      </c>
      <c r="CT1" t="s">
        <v>51</v>
      </c>
      <c r="CU1" t="s">
        <v>73</v>
      </c>
      <c r="CV1" t="s">
        <v>74</v>
      </c>
      <c r="CW1" t="s">
        <v>75</v>
      </c>
      <c r="CX1" t="s">
        <v>76</v>
      </c>
      <c r="CY1" t="s">
        <v>77</v>
      </c>
      <c r="CZ1" t="s">
        <v>78</v>
      </c>
      <c r="DA1" t="s">
        <v>79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101</v>
      </c>
      <c r="DI1" t="s">
        <v>102</v>
      </c>
      <c r="EC1" t="s">
        <v>4</v>
      </c>
      <c r="ED1" t="s">
        <v>29</v>
      </c>
      <c r="EE1" t="s">
        <v>31</v>
      </c>
      <c r="EF1" t="s">
        <v>32</v>
      </c>
      <c r="EG1" t="s">
        <v>33</v>
      </c>
      <c r="EH1" t="s">
        <v>52</v>
      </c>
      <c r="EI1" t="s">
        <v>53</v>
      </c>
      <c r="EJ1" t="s">
        <v>54</v>
      </c>
      <c r="EK1" t="s">
        <v>55</v>
      </c>
      <c r="EL1" t="s">
        <v>56</v>
      </c>
      <c r="EM1" t="s">
        <v>57</v>
      </c>
      <c r="EN1" t="s">
        <v>58</v>
      </c>
      <c r="EO1" t="s">
        <v>59</v>
      </c>
      <c r="EP1" t="s">
        <v>60</v>
      </c>
      <c r="EQ1" t="s">
        <v>80</v>
      </c>
      <c r="ER1" t="s">
        <v>81</v>
      </c>
      <c r="ES1" t="s">
        <v>82</v>
      </c>
      <c r="ET1" t="s">
        <v>83</v>
      </c>
      <c r="EU1" t="s">
        <v>84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</row>
    <row r="2" spans="1:175" x14ac:dyDescent="0.25">
      <c r="A2" t="s">
        <v>1313</v>
      </c>
      <c r="B2" t="s">
        <v>1314</v>
      </c>
      <c r="C2" t="s">
        <v>1314</v>
      </c>
      <c r="D2" t="s">
        <v>1314</v>
      </c>
      <c r="E2" t="s">
        <v>1314</v>
      </c>
      <c r="F2" t="s">
        <v>1314</v>
      </c>
      <c r="G2" t="s">
        <v>1314</v>
      </c>
      <c r="H2" t="s">
        <v>1314</v>
      </c>
      <c r="I2" t="s">
        <v>1314</v>
      </c>
      <c r="J2" t="s">
        <v>1314</v>
      </c>
      <c r="K2" t="s">
        <v>1314</v>
      </c>
      <c r="L2" t="s">
        <v>1315</v>
      </c>
      <c r="M2" t="s">
        <v>1315</v>
      </c>
      <c r="N2" t="s">
        <v>1315</v>
      </c>
      <c r="O2" t="s">
        <v>1315</v>
      </c>
      <c r="P2" t="s">
        <v>1315</v>
      </c>
      <c r="Q2" t="s">
        <v>1315</v>
      </c>
      <c r="R2" t="s">
        <v>1315</v>
      </c>
      <c r="S2" t="s">
        <v>1315</v>
      </c>
      <c r="T2" t="s">
        <v>1315</v>
      </c>
      <c r="U2" t="s">
        <v>1315</v>
      </c>
      <c r="AN2" t="s">
        <v>1313</v>
      </c>
      <c r="AO2" t="s">
        <v>1314</v>
      </c>
      <c r="AP2" t="s">
        <v>1314</v>
      </c>
      <c r="AQ2" t="s">
        <v>1314</v>
      </c>
      <c r="AR2" t="s">
        <v>1314</v>
      </c>
      <c r="AS2" t="s">
        <v>1314</v>
      </c>
      <c r="AT2" t="s">
        <v>1314</v>
      </c>
      <c r="AU2" t="s">
        <v>1314</v>
      </c>
      <c r="AV2" t="s">
        <v>1314</v>
      </c>
      <c r="AW2" t="s">
        <v>1314</v>
      </c>
      <c r="AX2" t="s">
        <v>1314</v>
      </c>
      <c r="AY2" t="s">
        <v>1314</v>
      </c>
      <c r="AZ2" t="s">
        <v>1314</v>
      </c>
      <c r="BA2" t="s">
        <v>1315</v>
      </c>
      <c r="BB2" t="s">
        <v>1315</v>
      </c>
      <c r="BC2" t="s">
        <v>1315</v>
      </c>
      <c r="BD2" t="s">
        <v>1315</v>
      </c>
      <c r="BE2" t="s">
        <v>1315</v>
      </c>
      <c r="BF2" t="s">
        <v>1315</v>
      </c>
      <c r="BG2" t="s">
        <v>1315</v>
      </c>
      <c r="BH2" t="s">
        <v>1315</v>
      </c>
      <c r="BI2" t="s">
        <v>1315</v>
      </c>
      <c r="BJ2" t="s">
        <v>1315</v>
      </c>
      <c r="BK2" t="s">
        <v>1315</v>
      </c>
      <c r="BL2" t="s">
        <v>1315</v>
      </c>
      <c r="CE2" t="s">
        <v>1313</v>
      </c>
      <c r="CF2" t="s">
        <v>1314</v>
      </c>
      <c r="CG2" t="s">
        <v>1314</v>
      </c>
      <c r="CH2" t="s">
        <v>1314</v>
      </c>
      <c r="CI2" t="s">
        <v>1314</v>
      </c>
      <c r="CJ2" t="s">
        <v>1314</v>
      </c>
      <c r="CK2" t="s">
        <v>1314</v>
      </c>
      <c r="CL2" t="s">
        <v>1314</v>
      </c>
      <c r="CM2" t="s">
        <v>1314</v>
      </c>
      <c r="CN2" t="s">
        <v>1314</v>
      </c>
      <c r="CO2" t="s">
        <v>1314</v>
      </c>
      <c r="CP2" t="s">
        <v>1314</v>
      </c>
      <c r="CQ2" t="s">
        <v>1314</v>
      </c>
      <c r="CR2" t="s">
        <v>1314</v>
      </c>
      <c r="CS2" t="s">
        <v>1314</v>
      </c>
      <c r="CT2" t="s">
        <v>1314</v>
      </c>
      <c r="CU2" t="s">
        <v>1315</v>
      </c>
      <c r="CV2" t="s">
        <v>1315</v>
      </c>
      <c r="CW2" t="s">
        <v>1315</v>
      </c>
      <c r="CX2" t="s">
        <v>1315</v>
      </c>
      <c r="CY2" t="s">
        <v>1315</v>
      </c>
      <c r="CZ2" t="s">
        <v>1315</v>
      </c>
      <c r="DA2" t="s">
        <v>1315</v>
      </c>
      <c r="DB2" t="s">
        <v>1315</v>
      </c>
      <c r="DC2" t="s">
        <v>1315</v>
      </c>
      <c r="DD2" t="s">
        <v>1315</v>
      </c>
      <c r="DE2" t="s">
        <v>1315</v>
      </c>
      <c r="DF2" t="s">
        <v>1315</v>
      </c>
      <c r="DG2" t="s">
        <v>1315</v>
      </c>
      <c r="DH2" t="s">
        <v>1315</v>
      </c>
      <c r="DI2" t="s">
        <v>1315</v>
      </c>
      <c r="EC2" t="s">
        <v>1313</v>
      </c>
      <c r="ED2" t="s">
        <v>1314</v>
      </c>
      <c r="EE2" t="s">
        <v>1314</v>
      </c>
      <c r="EF2" t="s">
        <v>1314</v>
      </c>
      <c r="EG2" t="s">
        <v>1314</v>
      </c>
      <c r="EH2" t="s">
        <v>1314</v>
      </c>
      <c r="EI2" t="s">
        <v>1314</v>
      </c>
      <c r="EJ2" t="s">
        <v>1314</v>
      </c>
      <c r="EK2" t="s">
        <v>1314</v>
      </c>
      <c r="EL2" t="s">
        <v>1314</v>
      </c>
      <c r="EM2" t="s">
        <v>1314</v>
      </c>
      <c r="EN2" t="s">
        <v>1314</v>
      </c>
      <c r="EO2" t="s">
        <v>1314</v>
      </c>
      <c r="EP2" t="s">
        <v>1314</v>
      </c>
      <c r="EQ2" t="s">
        <v>1315</v>
      </c>
      <c r="ER2" t="s">
        <v>1315</v>
      </c>
      <c r="ES2" t="s">
        <v>1315</v>
      </c>
      <c r="ET2" t="s">
        <v>1315</v>
      </c>
      <c r="EU2" t="s">
        <v>1315</v>
      </c>
      <c r="EV2" t="s">
        <v>1315</v>
      </c>
      <c r="EW2" t="s">
        <v>1315</v>
      </c>
      <c r="EX2" t="s">
        <v>1315</v>
      </c>
      <c r="EY2" t="s">
        <v>1315</v>
      </c>
      <c r="EZ2" t="s">
        <v>1315</v>
      </c>
      <c r="FA2" t="s">
        <v>1315</v>
      </c>
      <c r="FB2" t="s">
        <v>1315</v>
      </c>
      <c r="FC2" t="s">
        <v>1315</v>
      </c>
    </row>
    <row r="3" spans="1:175" x14ac:dyDescent="0.25">
      <c r="A3" t="s">
        <v>1316</v>
      </c>
      <c r="B3">
        <v>35</v>
      </c>
      <c r="C3">
        <v>35</v>
      </c>
      <c r="D3">
        <v>56</v>
      </c>
      <c r="E3">
        <v>60</v>
      </c>
      <c r="F3">
        <v>100</v>
      </c>
      <c r="G3">
        <v>149</v>
      </c>
      <c r="H3">
        <v>22</v>
      </c>
      <c r="I3">
        <v>47</v>
      </c>
      <c r="J3">
        <v>118</v>
      </c>
      <c r="K3">
        <v>147</v>
      </c>
      <c r="L3">
        <v>16</v>
      </c>
      <c r="M3">
        <v>27</v>
      </c>
      <c r="N3">
        <v>74</v>
      </c>
      <c r="O3">
        <v>84</v>
      </c>
      <c r="P3">
        <v>90</v>
      </c>
      <c r="Q3">
        <v>97</v>
      </c>
      <c r="R3">
        <v>13</v>
      </c>
      <c r="S3">
        <v>73</v>
      </c>
      <c r="T3">
        <v>112</v>
      </c>
      <c r="U3">
        <v>120</v>
      </c>
      <c r="AN3" t="s">
        <v>1316</v>
      </c>
      <c r="AO3">
        <v>164</v>
      </c>
      <c r="AP3">
        <v>166</v>
      </c>
      <c r="AQ3">
        <v>214</v>
      </c>
      <c r="AR3">
        <v>217</v>
      </c>
      <c r="AS3">
        <v>245</v>
      </c>
      <c r="AT3">
        <v>279</v>
      </c>
      <c r="AU3">
        <v>160</v>
      </c>
      <c r="AV3">
        <v>205</v>
      </c>
      <c r="AW3">
        <v>228</v>
      </c>
      <c r="AX3">
        <v>240</v>
      </c>
      <c r="AY3">
        <v>250</v>
      </c>
      <c r="AZ3">
        <v>285</v>
      </c>
      <c r="BA3">
        <v>163</v>
      </c>
      <c r="BB3">
        <v>174</v>
      </c>
      <c r="BC3">
        <v>203</v>
      </c>
      <c r="BD3">
        <v>223</v>
      </c>
      <c r="BE3">
        <v>233</v>
      </c>
      <c r="BF3">
        <v>280</v>
      </c>
      <c r="BG3">
        <v>172</v>
      </c>
      <c r="BH3">
        <v>197</v>
      </c>
      <c r="BI3">
        <v>235</v>
      </c>
      <c r="BJ3">
        <v>255</v>
      </c>
      <c r="BK3">
        <v>258</v>
      </c>
      <c r="BL3">
        <v>283</v>
      </c>
      <c r="CE3" t="s">
        <v>1316</v>
      </c>
      <c r="CF3">
        <v>308</v>
      </c>
      <c r="CG3">
        <v>311</v>
      </c>
      <c r="CH3">
        <v>332</v>
      </c>
      <c r="CI3">
        <v>356</v>
      </c>
      <c r="CJ3">
        <v>367</v>
      </c>
      <c r="CK3">
        <v>405</v>
      </c>
      <c r="CL3">
        <v>436</v>
      </c>
      <c r="CM3">
        <v>441</v>
      </c>
      <c r="CN3">
        <v>329</v>
      </c>
      <c r="CO3">
        <v>333</v>
      </c>
      <c r="CP3">
        <v>346</v>
      </c>
      <c r="CQ3">
        <v>374</v>
      </c>
      <c r="CR3">
        <v>380</v>
      </c>
      <c r="CS3">
        <v>382</v>
      </c>
      <c r="CT3">
        <v>431</v>
      </c>
      <c r="CU3">
        <v>306</v>
      </c>
      <c r="CV3">
        <v>310</v>
      </c>
      <c r="CW3">
        <v>328</v>
      </c>
      <c r="CX3">
        <v>364</v>
      </c>
      <c r="CY3">
        <v>367</v>
      </c>
      <c r="CZ3">
        <v>410</v>
      </c>
      <c r="DA3">
        <v>440</v>
      </c>
      <c r="DB3">
        <v>331</v>
      </c>
      <c r="DC3">
        <v>347</v>
      </c>
      <c r="DD3">
        <v>375</v>
      </c>
      <c r="DE3">
        <v>378</v>
      </c>
      <c r="DF3">
        <v>379</v>
      </c>
      <c r="DG3">
        <v>393</v>
      </c>
      <c r="DH3">
        <v>394</v>
      </c>
      <c r="DI3">
        <v>422</v>
      </c>
      <c r="EC3" t="s">
        <v>1316</v>
      </c>
      <c r="ED3">
        <v>549</v>
      </c>
      <c r="EE3">
        <v>571</v>
      </c>
      <c r="EF3">
        <v>594</v>
      </c>
      <c r="EG3">
        <v>617</v>
      </c>
      <c r="EH3">
        <v>462</v>
      </c>
      <c r="EI3">
        <v>463</v>
      </c>
      <c r="EJ3">
        <v>476</v>
      </c>
      <c r="EK3">
        <v>476</v>
      </c>
      <c r="EL3">
        <v>511</v>
      </c>
      <c r="EM3">
        <v>511</v>
      </c>
      <c r="EN3">
        <v>537</v>
      </c>
      <c r="EO3">
        <v>566</v>
      </c>
      <c r="EP3">
        <v>567</v>
      </c>
      <c r="EQ3">
        <v>461</v>
      </c>
      <c r="ER3">
        <v>553</v>
      </c>
      <c r="ES3">
        <v>565</v>
      </c>
      <c r="ET3">
        <v>580</v>
      </c>
      <c r="EU3">
        <v>589</v>
      </c>
      <c r="EV3">
        <v>458</v>
      </c>
      <c r="EW3">
        <v>462</v>
      </c>
      <c r="EX3">
        <v>480</v>
      </c>
      <c r="EY3">
        <v>506</v>
      </c>
      <c r="EZ3">
        <v>512</v>
      </c>
      <c r="FA3">
        <v>533</v>
      </c>
      <c r="FB3">
        <v>566</v>
      </c>
      <c r="FC3">
        <v>573</v>
      </c>
    </row>
    <row r="4" spans="1:175" x14ac:dyDescent="0.25">
      <c r="A4" t="s">
        <v>1317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AN4" t="s">
        <v>1317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CE4" t="s">
        <v>1317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F4" t="s">
        <v>2</v>
      </c>
      <c r="DG4" t="s">
        <v>2</v>
      </c>
      <c r="DH4" t="s">
        <v>2</v>
      </c>
      <c r="DI4" t="s">
        <v>2</v>
      </c>
      <c r="EC4" t="s">
        <v>1317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  <c r="EW4" t="s">
        <v>3</v>
      </c>
      <c r="EX4" t="s">
        <v>3</v>
      </c>
      <c r="EY4" t="s">
        <v>3</v>
      </c>
      <c r="EZ4" t="s">
        <v>3</v>
      </c>
      <c r="FA4" t="s">
        <v>3</v>
      </c>
      <c r="FB4" t="s">
        <v>3</v>
      </c>
      <c r="FC4" t="s">
        <v>3</v>
      </c>
    </row>
    <row r="5" spans="1:175" x14ac:dyDescent="0.25">
      <c r="A5" t="s">
        <v>1318</v>
      </c>
      <c r="B5" t="s">
        <v>7</v>
      </c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35</v>
      </c>
      <c r="I5" t="s">
        <v>35</v>
      </c>
      <c r="J5" t="s">
        <v>35</v>
      </c>
      <c r="K5" t="s">
        <v>35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35</v>
      </c>
      <c r="S5" t="s">
        <v>35</v>
      </c>
      <c r="T5" t="s">
        <v>35</v>
      </c>
      <c r="U5" t="s">
        <v>35</v>
      </c>
      <c r="AN5" t="s">
        <v>1318</v>
      </c>
      <c r="AO5" t="s">
        <v>7</v>
      </c>
      <c r="AP5" t="s">
        <v>7</v>
      </c>
      <c r="AQ5" t="s">
        <v>7</v>
      </c>
      <c r="AR5" t="s">
        <v>7</v>
      </c>
      <c r="AS5" t="s">
        <v>7</v>
      </c>
      <c r="AT5" t="s">
        <v>7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7</v>
      </c>
      <c r="BB5" t="s">
        <v>7</v>
      </c>
      <c r="BC5" t="s">
        <v>7</v>
      </c>
      <c r="BD5" t="s">
        <v>7</v>
      </c>
      <c r="BE5" t="s">
        <v>7</v>
      </c>
      <c r="BF5" t="s">
        <v>7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CE5" t="s">
        <v>1318</v>
      </c>
      <c r="CF5" t="s">
        <v>7</v>
      </c>
      <c r="CG5" t="s">
        <v>7</v>
      </c>
      <c r="CH5" t="s">
        <v>7</v>
      </c>
      <c r="CI5" t="s">
        <v>7</v>
      </c>
      <c r="CJ5" t="s">
        <v>7</v>
      </c>
      <c r="CK5" t="s">
        <v>7</v>
      </c>
      <c r="CL5" t="s">
        <v>7</v>
      </c>
      <c r="CM5" t="s">
        <v>7</v>
      </c>
      <c r="CN5" t="s">
        <v>35</v>
      </c>
      <c r="CO5" t="s">
        <v>35</v>
      </c>
      <c r="CP5" t="s">
        <v>35</v>
      </c>
      <c r="CQ5" t="s">
        <v>35</v>
      </c>
      <c r="CR5" t="s">
        <v>35</v>
      </c>
      <c r="CS5" t="s">
        <v>35</v>
      </c>
      <c r="CT5" t="s">
        <v>35</v>
      </c>
      <c r="CU5" t="s">
        <v>7</v>
      </c>
      <c r="CV5" t="s">
        <v>7</v>
      </c>
      <c r="CW5" t="s">
        <v>7</v>
      </c>
      <c r="CX5" t="s">
        <v>7</v>
      </c>
      <c r="CY5" t="s">
        <v>7</v>
      </c>
      <c r="CZ5" t="s">
        <v>7</v>
      </c>
      <c r="DA5" t="s">
        <v>7</v>
      </c>
      <c r="DB5" t="s">
        <v>35</v>
      </c>
      <c r="DC5" t="s">
        <v>35</v>
      </c>
      <c r="DD5" t="s">
        <v>35</v>
      </c>
      <c r="DE5" t="s">
        <v>35</v>
      </c>
      <c r="DF5" t="s">
        <v>35</v>
      </c>
      <c r="DG5" t="s">
        <v>35</v>
      </c>
      <c r="DH5" t="s">
        <v>35</v>
      </c>
      <c r="DI5" t="s">
        <v>35</v>
      </c>
      <c r="EC5" t="s">
        <v>1318</v>
      </c>
      <c r="ED5" t="s">
        <v>7</v>
      </c>
      <c r="EE5" t="s">
        <v>7</v>
      </c>
      <c r="EF5" t="s">
        <v>7</v>
      </c>
      <c r="EG5" t="s">
        <v>7</v>
      </c>
      <c r="EH5" t="s">
        <v>35</v>
      </c>
      <c r="EI5" t="s">
        <v>35</v>
      </c>
      <c r="EJ5" t="s">
        <v>35</v>
      </c>
      <c r="EK5" t="s">
        <v>35</v>
      </c>
      <c r="EL5" t="s">
        <v>35</v>
      </c>
      <c r="EM5" t="s">
        <v>35</v>
      </c>
      <c r="EN5" t="s">
        <v>35</v>
      </c>
      <c r="EO5" t="s">
        <v>35</v>
      </c>
      <c r="EP5" t="s">
        <v>35</v>
      </c>
      <c r="EQ5" t="s">
        <v>7</v>
      </c>
      <c r="ER5" t="s">
        <v>7</v>
      </c>
      <c r="ES5" t="s">
        <v>7</v>
      </c>
      <c r="ET5" t="s">
        <v>7</v>
      </c>
      <c r="EU5" t="s">
        <v>7</v>
      </c>
      <c r="EV5" t="s">
        <v>35</v>
      </c>
      <c r="EW5" t="s">
        <v>35</v>
      </c>
      <c r="EX5" t="s">
        <v>35</v>
      </c>
      <c r="EY5" t="s">
        <v>35</v>
      </c>
      <c r="EZ5" t="s">
        <v>35</v>
      </c>
      <c r="FA5" t="s">
        <v>35</v>
      </c>
      <c r="FB5" t="s">
        <v>35</v>
      </c>
      <c r="FC5" t="s">
        <v>35</v>
      </c>
    </row>
    <row r="6" spans="1:175" x14ac:dyDescent="0.25">
      <c r="AN6" t="s">
        <v>1803</v>
      </c>
    </row>
    <row r="7" spans="1:175" x14ac:dyDescent="0.25">
      <c r="A7" t="s">
        <v>1805</v>
      </c>
      <c r="B7" t="s">
        <v>5</v>
      </c>
      <c r="C7" t="s">
        <v>8</v>
      </c>
      <c r="D7" t="s">
        <v>9</v>
      </c>
      <c r="E7" t="s">
        <v>10</v>
      </c>
      <c r="F7" t="s">
        <v>11</v>
      </c>
      <c r="G7" t="s">
        <v>12</v>
      </c>
      <c r="H7" t="s">
        <v>34</v>
      </c>
      <c r="I7" t="s">
        <v>36</v>
      </c>
      <c r="J7" t="s">
        <v>37</v>
      </c>
      <c r="K7" t="s">
        <v>38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85</v>
      </c>
      <c r="S7" t="s">
        <v>86</v>
      </c>
      <c r="T7" t="s">
        <v>87</v>
      </c>
      <c r="U7" t="s">
        <v>88</v>
      </c>
      <c r="V7" s="1" t="s">
        <v>1319</v>
      </c>
      <c r="W7" s="1" t="s">
        <v>1802</v>
      </c>
      <c r="Y7" t="s">
        <v>1879</v>
      </c>
      <c r="Z7" t="s">
        <v>1880</v>
      </c>
      <c r="AA7" t="s">
        <v>1790</v>
      </c>
      <c r="AB7" t="s">
        <v>1791</v>
      </c>
      <c r="AC7" t="s">
        <v>1792</v>
      </c>
      <c r="AD7" t="s">
        <v>1793</v>
      </c>
      <c r="AE7" t="s">
        <v>1794</v>
      </c>
      <c r="AF7" t="s">
        <v>1795</v>
      </c>
      <c r="AG7" t="s">
        <v>1796</v>
      </c>
      <c r="AH7" t="s">
        <v>1797</v>
      </c>
      <c r="AI7" t="s">
        <v>1798</v>
      </c>
      <c r="AJ7" t="s">
        <v>1799</v>
      </c>
      <c r="AK7" t="s">
        <v>1800</v>
      </c>
      <c r="AN7" t="s">
        <v>1805</v>
      </c>
      <c r="AO7" t="s">
        <v>13</v>
      </c>
      <c r="AP7" t="s">
        <v>15</v>
      </c>
      <c r="AQ7" t="s">
        <v>16</v>
      </c>
      <c r="AR7" t="s">
        <v>17</v>
      </c>
      <c r="AS7" t="s">
        <v>18</v>
      </c>
      <c r="AT7" t="s">
        <v>19</v>
      </c>
      <c r="AU7" t="s">
        <v>39</v>
      </c>
      <c r="AV7" t="s">
        <v>40</v>
      </c>
      <c r="AW7" t="s">
        <v>41</v>
      </c>
      <c r="AX7" t="s">
        <v>42</v>
      </c>
      <c r="AY7" t="s">
        <v>43</v>
      </c>
      <c r="AZ7" t="s">
        <v>44</v>
      </c>
      <c r="BA7" t="s">
        <v>67</v>
      </c>
      <c r="BB7" t="s">
        <v>68</v>
      </c>
      <c r="BC7" t="s">
        <v>69</v>
      </c>
      <c r="BD7" t="s">
        <v>70</v>
      </c>
      <c r="BE7" t="s">
        <v>71</v>
      </c>
      <c r="BF7" t="s">
        <v>72</v>
      </c>
      <c r="BG7" t="s">
        <v>89</v>
      </c>
      <c r="BH7" t="s">
        <v>90</v>
      </c>
      <c r="BI7" t="s">
        <v>91</v>
      </c>
      <c r="BJ7" t="s">
        <v>92</v>
      </c>
      <c r="BK7" t="s">
        <v>93</v>
      </c>
      <c r="BL7" t="s">
        <v>94</v>
      </c>
      <c r="BM7" s="1" t="s">
        <v>1319</v>
      </c>
      <c r="BN7" s="1" t="s">
        <v>1802</v>
      </c>
      <c r="BP7" t="s">
        <v>1879</v>
      </c>
      <c r="BQ7" t="s">
        <v>1880</v>
      </c>
      <c r="BR7" t="s">
        <v>1790</v>
      </c>
      <c r="BS7" t="s">
        <v>1791</v>
      </c>
      <c r="BT7" t="s">
        <v>1792</v>
      </c>
      <c r="BU7" t="s">
        <v>1793</v>
      </c>
      <c r="BV7" t="s">
        <v>1794</v>
      </c>
      <c r="BW7" t="s">
        <v>1795</v>
      </c>
      <c r="BX7" t="s">
        <v>1796</v>
      </c>
      <c r="BY7" t="s">
        <v>1797</v>
      </c>
      <c r="BZ7" t="s">
        <v>1798</v>
      </c>
      <c r="CA7" t="s">
        <v>1799</v>
      </c>
      <c r="CB7" t="s">
        <v>1800</v>
      </c>
      <c r="CE7" t="s">
        <v>1805</v>
      </c>
      <c r="CF7" t="s">
        <v>20</v>
      </c>
      <c r="CG7" t="s">
        <v>22</v>
      </c>
      <c r="CH7" t="s">
        <v>23</v>
      </c>
      <c r="CI7" t="s">
        <v>24</v>
      </c>
      <c r="CJ7" t="s">
        <v>25</v>
      </c>
      <c r="CK7" t="s">
        <v>26</v>
      </c>
      <c r="CL7" t="s">
        <v>27</v>
      </c>
      <c r="CM7" t="s">
        <v>28</v>
      </c>
      <c r="CN7" t="s">
        <v>45</v>
      </c>
      <c r="CO7" t="s">
        <v>46</v>
      </c>
      <c r="CP7" t="s">
        <v>47</v>
      </c>
      <c r="CQ7" t="s">
        <v>48</v>
      </c>
      <c r="CR7" t="s">
        <v>49</v>
      </c>
      <c r="CS7" t="s">
        <v>50</v>
      </c>
      <c r="CT7" t="s">
        <v>51</v>
      </c>
      <c r="CU7" t="s">
        <v>73</v>
      </c>
      <c r="CV7" t="s">
        <v>74</v>
      </c>
      <c r="CW7" t="s">
        <v>75</v>
      </c>
      <c r="CX7" t="s">
        <v>76</v>
      </c>
      <c r="CY7" t="s">
        <v>77</v>
      </c>
      <c r="CZ7" t="s">
        <v>78</v>
      </c>
      <c r="DA7" t="s">
        <v>79</v>
      </c>
      <c r="DB7" t="s">
        <v>95</v>
      </c>
      <c r="DC7" t="s">
        <v>96</v>
      </c>
      <c r="DD7" t="s">
        <v>97</v>
      </c>
      <c r="DE7" t="s">
        <v>98</v>
      </c>
      <c r="DF7" t="s">
        <v>99</v>
      </c>
      <c r="DG7" t="s">
        <v>100</v>
      </c>
      <c r="DH7" t="s">
        <v>101</v>
      </c>
      <c r="DI7" t="s">
        <v>102</v>
      </c>
      <c r="DJ7" s="1" t="s">
        <v>1319</v>
      </c>
      <c r="DK7" s="1" t="s">
        <v>1802</v>
      </c>
      <c r="DM7" t="s">
        <v>1879</v>
      </c>
      <c r="DN7" t="s">
        <v>1880</v>
      </c>
      <c r="DO7" t="s">
        <v>1790</v>
      </c>
      <c r="DP7" t="s">
        <v>1791</v>
      </c>
      <c r="DQ7" t="s">
        <v>1792</v>
      </c>
      <c r="DR7" t="s">
        <v>1793</v>
      </c>
      <c r="DS7" t="s">
        <v>1794</v>
      </c>
      <c r="DT7" t="s">
        <v>1795</v>
      </c>
      <c r="DU7" t="s">
        <v>1796</v>
      </c>
      <c r="DV7" t="s">
        <v>1797</v>
      </c>
      <c r="DW7" t="s">
        <v>1798</v>
      </c>
      <c r="DX7" t="s">
        <v>1799</v>
      </c>
      <c r="DY7" t="s">
        <v>1800</v>
      </c>
      <c r="EC7" t="s">
        <v>1805</v>
      </c>
      <c r="ED7" t="s">
        <v>29</v>
      </c>
      <c r="EE7" t="s">
        <v>31</v>
      </c>
      <c r="EF7" t="s">
        <v>32</v>
      </c>
      <c r="EG7" t="s">
        <v>33</v>
      </c>
      <c r="EH7" t="s">
        <v>52</v>
      </c>
      <c r="EI7" t="s">
        <v>53</v>
      </c>
      <c r="EJ7" t="s">
        <v>54</v>
      </c>
      <c r="EK7" t="s">
        <v>55</v>
      </c>
      <c r="EL7" t="s">
        <v>56</v>
      </c>
      <c r="EM7" t="s">
        <v>57</v>
      </c>
      <c r="EN7" t="s">
        <v>58</v>
      </c>
      <c r="EO7" t="s">
        <v>59</v>
      </c>
      <c r="EP7" t="s">
        <v>60</v>
      </c>
      <c r="EQ7" t="s">
        <v>80</v>
      </c>
      <c r="ER7" t="s">
        <v>81</v>
      </c>
      <c r="ES7" t="s">
        <v>82</v>
      </c>
      <c r="ET7" t="s">
        <v>83</v>
      </c>
      <c r="EU7" t="s">
        <v>84</v>
      </c>
      <c r="EV7" t="s">
        <v>103</v>
      </c>
      <c r="EW7" t="s">
        <v>104</v>
      </c>
      <c r="EX7" t="s">
        <v>105</v>
      </c>
      <c r="EY7" t="s">
        <v>106</v>
      </c>
      <c r="EZ7" t="s">
        <v>107</v>
      </c>
      <c r="FA7" t="s">
        <v>108</v>
      </c>
      <c r="FB7" t="s">
        <v>109</v>
      </c>
      <c r="FC7" t="s">
        <v>110</v>
      </c>
      <c r="FD7" t="s">
        <v>1319</v>
      </c>
      <c r="FE7" t="s">
        <v>1802</v>
      </c>
      <c r="FG7" t="s">
        <v>1879</v>
      </c>
      <c r="FH7" t="s">
        <v>1880</v>
      </c>
      <c r="FI7" t="s">
        <v>1790</v>
      </c>
      <c r="FJ7" t="s">
        <v>1791</v>
      </c>
      <c r="FK7" t="s">
        <v>1792</v>
      </c>
      <c r="FL7" t="s">
        <v>1793</v>
      </c>
      <c r="FM7" t="s">
        <v>1794</v>
      </c>
      <c r="FN7" t="s">
        <v>1795</v>
      </c>
      <c r="FO7" t="s">
        <v>1796</v>
      </c>
      <c r="FP7" t="s">
        <v>1797</v>
      </c>
      <c r="FQ7" t="s">
        <v>1798</v>
      </c>
      <c r="FR7" t="s">
        <v>1799</v>
      </c>
      <c r="FS7" t="s">
        <v>1800</v>
      </c>
    </row>
    <row r="8" spans="1:175" x14ac:dyDescent="0.25">
      <c r="A8" t="s">
        <v>1661</v>
      </c>
      <c r="B8">
        <v>617627</v>
      </c>
      <c r="C8">
        <v>253438</v>
      </c>
      <c r="D8">
        <v>4017970</v>
      </c>
      <c r="E8">
        <v>13386</v>
      </c>
      <c r="F8">
        <v>161638</v>
      </c>
      <c r="G8">
        <v>254950</v>
      </c>
      <c r="H8">
        <v>266255</v>
      </c>
      <c r="I8">
        <v>109643</v>
      </c>
      <c r="J8">
        <v>946774</v>
      </c>
      <c r="K8">
        <v>102333</v>
      </c>
      <c r="L8">
        <v>5626</v>
      </c>
      <c r="M8">
        <v>6226</v>
      </c>
      <c r="N8">
        <v>12752</v>
      </c>
      <c r="O8">
        <v>8182</v>
      </c>
      <c r="P8">
        <v>355</v>
      </c>
      <c r="Q8">
        <v>42704</v>
      </c>
      <c r="R8">
        <v>1902</v>
      </c>
      <c r="S8">
        <v>551</v>
      </c>
      <c r="T8">
        <v>4568</v>
      </c>
      <c r="U8">
        <v>1234</v>
      </c>
      <c r="V8">
        <f>SUM(B8:U8)</f>
        <v>6828114</v>
      </c>
      <c r="W8">
        <f>COUNTIF(B8:U8,"&gt;0")</f>
        <v>20</v>
      </c>
      <c r="X8" t="s">
        <v>1661</v>
      </c>
      <c r="Y8">
        <f>LOG((1+SUM(B8:K8))/(1+SUM(L8:U8)),2)</f>
        <v>6.3253409799950857</v>
      </c>
      <c r="Z8">
        <f>(1+SUM(B8:K8))/(1+SUM(L8:U8))</f>
        <v>80.18947456035005</v>
      </c>
      <c r="AA8">
        <v>13.6725922114583</v>
      </c>
      <c r="AB8">
        <v>11.4176729474992</v>
      </c>
      <c r="AC8">
        <v>17.624089845800899</v>
      </c>
      <c r="AD8">
        <v>6.5045397520616604</v>
      </c>
      <c r="AE8">
        <v>3.77903754203526</v>
      </c>
      <c r="AF8">
        <v>1.81664642499836</v>
      </c>
      <c r="AG8">
        <v>7.80353163627996E-3</v>
      </c>
      <c r="AH8" s="3">
        <v>2.1699102173709801E-5</v>
      </c>
      <c r="AI8">
        <v>4.7087051716950198E-3</v>
      </c>
      <c r="AJ8" s="3">
        <v>2.2411315464720999E-5</v>
      </c>
      <c r="AK8">
        <v>4.8449035484639203E-3</v>
      </c>
      <c r="AN8" t="s">
        <v>1661</v>
      </c>
      <c r="AO8">
        <v>1112457</v>
      </c>
      <c r="AP8">
        <v>31685</v>
      </c>
      <c r="AQ8">
        <v>266034</v>
      </c>
      <c r="AR8">
        <v>58614</v>
      </c>
      <c r="AS8">
        <v>579</v>
      </c>
      <c r="AT8">
        <v>318794</v>
      </c>
      <c r="AU8">
        <v>89625</v>
      </c>
      <c r="AV8">
        <v>76715</v>
      </c>
      <c r="AW8">
        <v>19577</v>
      </c>
      <c r="AX8">
        <v>1053054</v>
      </c>
      <c r="AY8">
        <v>100270</v>
      </c>
      <c r="AZ8">
        <v>11996</v>
      </c>
      <c r="BA8">
        <v>8603</v>
      </c>
      <c r="BB8">
        <v>0</v>
      </c>
      <c r="BC8">
        <v>0</v>
      </c>
      <c r="BD8">
        <v>35914</v>
      </c>
      <c r="BE8">
        <v>5376</v>
      </c>
      <c r="BF8">
        <v>1237</v>
      </c>
      <c r="BG8">
        <v>826</v>
      </c>
      <c r="BH8">
        <v>35611</v>
      </c>
      <c r="BI8">
        <v>8599</v>
      </c>
      <c r="BJ8">
        <v>335</v>
      </c>
      <c r="BK8">
        <v>12496</v>
      </c>
      <c r="BL8">
        <v>34980</v>
      </c>
      <c r="BM8">
        <f t="shared" ref="BM8:BM71" si="0">SUM(AO8:BL8)</f>
        <v>3283377</v>
      </c>
      <c r="BN8">
        <f t="shared" ref="BN8:BN71" si="1">COUNTIF(AO8:BL8,"&gt;0")</f>
        <v>22</v>
      </c>
      <c r="BO8" t="s">
        <v>1661</v>
      </c>
      <c r="BP8">
        <f>LOG((1+SUM(AO8:AZ8))/(1+SUM(BA8:BL8)),2)</f>
        <v>4.4465690299092246</v>
      </c>
      <c r="BQ8">
        <f>(1+SUM(AO8:AZ8))/(1+SUM(BA8:BL8))</f>
        <v>21.804727111086414</v>
      </c>
      <c r="BR8">
        <v>14.0448291325276</v>
      </c>
      <c r="BS8">
        <v>12.1157907621749</v>
      </c>
      <c r="BT8">
        <v>16.256442516013099</v>
      </c>
      <c r="BU8">
        <v>5.1732820533472399</v>
      </c>
      <c r="BV8">
        <v>5.9603216557655996</v>
      </c>
      <c r="BW8">
        <v>0.80295702035585004</v>
      </c>
      <c r="BX8">
        <v>9.8958492197355405E-2</v>
      </c>
      <c r="BY8">
        <v>7.1847776464353903E-3</v>
      </c>
      <c r="BZ8">
        <v>0.24330556402252701</v>
      </c>
      <c r="CA8">
        <v>5.5129262143160398E-4</v>
      </c>
      <c r="CB8">
        <v>9.8167974256020002E-2</v>
      </c>
      <c r="CE8" t="s">
        <v>1602</v>
      </c>
      <c r="CF8">
        <v>482998</v>
      </c>
      <c r="CG8">
        <v>380</v>
      </c>
      <c r="CH8">
        <v>686039</v>
      </c>
      <c r="CI8">
        <v>1533300</v>
      </c>
      <c r="CJ8">
        <v>239434</v>
      </c>
      <c r="CK8">
        <v>304378</v>
      </c>
      <c r="CL8">
        <v>0</v>
      </c>
      <c r="CM8">
        <v>1907</v>
      </c>
      <c r="CN8">
        <v>2509</v>
      </c>
      <c r="CO8">
        <v>146422</v>
      </c>
      <c r="CP8">
        <v>8381</v>
      </c>
      <c r="CQ8">
        <v>4413</v>
      </c>
      <c r="CR8">
        <v>0</v>
      </c>
      <c r="CS8">
        <v>86726</v>
      </c>
      <c r="CT8">
        <v>423985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f t="shared" ref="DJ8:DJ15" si="2">SUM(CF8:DI8)</f>
        <v>3920872</v>
      </c>
      <c r="DK8">
        <f t="shared" ref="DK8:DK15" si="3">COUNTIF(CF8:DI8,"&gt;0")</f>
        <v>13</v>
      </c>
      <c r="DL8" t="s">
        <v>1602</v>
      </c>
      <c r="DM8">
        <f>LOG((1+SUM(CF8:CT8))/(1+SUM(CU8:DI8)),2)</f>
        <v>21.902743481967377</v>
      </c>
      <c r="DN8">
        <f>(1+SUM(CF8:CT8))/(1+SUM(CU8:DI8))</f>
        <v>3920873</v>
      </c>
      <c r="DO8">
        <v>-5.3163322603925402E-2</v>
      </c>
      <c r="DP8">
        <v>-2.9496710513440498</v>
      </c>
      <c r="DQ8">
        <v>15.4350888324241</v>
      </c>
      <c r="DR8">
        <v>17.5636310801926</v>
      </c>
      <c r="DS8">
        <v>6.5901310259233199</v>
      </c>
      <c r="DT8">
        <v>2.19947271016617</v>
      </c>
      <c r="DU8">
        <v>6.8750152265837694E-2</v>
      </c>
      <c r="DV8" s="3">
        <v>2.9848374320459698E-6</v>
      </c>
      <c r="DW8">
        <v>8.3764689222021898E-4</v>
      </c>
      <c r="DX8" s="3">
        <v>3.6795992644802499E-5</v>
      </c>
      <c r="DY8">
        <v>4.4559775319291603E-3</v>
      </c>
      <c r="EC8" t="s">
        <v>1380</v>
      </c>
      <c r="ED8">
        <v>6685</v>
      </c>
      <c r="EE8">
        <v>2069</v>
      </c>
      <c r="EF8">
        <v>21373</v>
      </c>
      <c r="EG8">
        <v>3695</v>
      </c>
      <c r="EH8">
        <v>1535</v>
      </c>
      <c r="EI8">
        <v>12302</v>
      </c>
      <c r="EJ8">
        <v>19970</v>
      </c>
      <c r="EK8">
        <v>20045</v>
      </c>
      <c r="EL8">
        <v>264</v>
      </c>
      <c r="EM8">
        <v>39</v>
      </c>
      <c r="EN8">
        <v>0</v>
      </c>
      <c r="EO8">
        <v>13475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f t="shared" ref="FD8:FD13" si="4">SUM(ED8:FC8)</f>
        <v>101452</v>
      </c>
      <c r="FE8">
        <f t="shared" ref="FE8:FE13" si="5">COUNTIF(ED8:FC8,"&gt;0")</f>
        <v>11</v>
      </c>
      <c r="FF8" t="s">
        <v>1380</v>
      </c>
      <c r="FG8">
        <f>LOG((1+SUM(ED8:EP8))/(1+SUM(EQ8:FC8)),2)</f>
        <v>16.63045200114923</v>
      </c>
      <c r="FH8">
        <f>(1+SUM(ED8:EP8))/(1+SUM(EQ8:FC8))</f>
        <v>101453</v>
      </c>
      <c r="FI8">
        <v>-0.43944184991642699</v>
      </c>
      <c r="FJ8">
        <v>-3.6080006216160401</v>
      </c>
      <c r="FK8">
        <v>11.5838426876436</v>
      </c>
      <c r="FL8">
        <v>13.9465687772643</v>
      </c>
      <c r="FM8">
        <v>6.2621251992323099</v>
      </c>
      <c r="FN8">
        <v>2.02697000749408</v>
      </c>
      <c r="FO8">
        <v>4.3217618575839202E-2</v>
      </c>
      <c r="FP8" s="3">
        <v>1.7465930956890099E-5</v>
      </c>
      <c r="FQ8">
        <v>1.67810234874458E-3</v>
      </c>
      <c r="FR8" s="3">
        <v>6.90855575639867E-5</v>
      </c>
      <c r="FS8">
        <v>7.6060014680929596E-3</v>
      </c>
    </row>
    <row r="9" spans="1:175" x14ac:dyDescent="0.25">
      <c r="AH9" s="3"/>
      <c r="AJ9" s="3"/>
      <c r="AN9" t="s">
        <v>1557</v>
      </c>
      <c r="AO9">
        <v>0</v>
      </c>
      <c r="AP9">
        <v>3364</v>
      </c>
      <c r="AQ9">
        <v>418165</v>
      </c>
      <c r="AR9">
        <v>1688102</v>
      </c>
      <c r="AS9">
        <v>0</v>
      </c>
      <c r="AT9">
        <v>17132</v>
      </c>
      <c r="AU9">
        <v>0</v>
      </c>
      <c r="AV9">
        <v>2889350</v>
      </c>
      <c r="AW9">
        <v>400846</v>
      </c>
      <c r="AX9">
        <v>102719</v>
      </c>
      <c r="AY9">
        <v>264447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f t="shared" si="0"/>
        <v>5784125</v>
      </c>
      <c r="BN9">
        <f t="shared" si="1"/>
        <v>8</v>
      </c>
      <c r="BO9" t="s">
        <v>1557</v>
      </c>
      <c r="BP9">
        <f t="shared" ref="BP9:BP72" si="6">LOG((1+SUM(AO9:AZ9))/(1+SUM(BA9:BL9)),2)</f>
        <v>22.463667549274895</v>
      </c>
      <c r="BQ9">
        <f t="shared" ref="BQ9:BQ72" si="7">(1+SUM(AO9:AZ9))/(1+SUM(BA9:BL9))</f>
        <v>5784126</v>
      </c>
      <c r="BR9">
        <v>-0.89039445207189305</v>
      </c>
      <c r="BS9">
        <v>-2.6778441344700599</v>
      </c>
      <c r="BT9">
        <v>16.093799901347602</v>
      </c>
      <c r="BU9">
        <v>18.0187718951452</v>
      </c>
      <c r="BV9">
        <v>8.4861903620242103</v>
      </c>
      <c r="BW9">
        <v>1.1565801194401699</v>
      </c>
      <c r="BX9">
        <v>0.16254885196125399</v>
      </c>
      <c r="BY9">
        <v>1.0594967660043999E-3</v>
      </c>
      <c r="BZ9">
        <v>0.108066305411295</v>
      </c>
      <c r="CA9">
        <v>9.1556351131369708E-3</v>
      </c>
      <c r="CB9">
        <v>0.215891768981539</v>
      </c>
      <c r="CE9" t="s">
        <v>1440</v>
      </c>
      <c r="CF9">
        <v>111306</v>
      </c>
      <c r="CG9">
        <v>58180</v>
      </c>
      <c r="CH9">
        <v>13182</v>
      </c>
      <c r="CI9">
        <v>25863</v>
      </c>
      <c r="CJ9">
        <v>29961</v>
      </c>
      <c r="CK9">
        <v>166919</v>
      </c>
      <c r="CL9">
        <v>164393</v>
      </c>
      <c r="CM9">
        <v>49102</v>
      </c>
      <c r="CN9">
        <v>0</v>
      </c>
      <c r="CO9">
        <v>51610</v>
      </c>
      <c r="CP9">
        <v>0</v>
      </c>
      <c r="CQ9">
        <v>37354</v>
      </c>
      <c r="CR9">
        <v>268581</v>
      </c>
      <c r="CS9">
        <v>169849</v>
      </c>
      <c r="CT9">
        <v>352363</v>
      </c>
      <c r="CU9">
        <v>0</v>
      </c>
      <c r="CV9">
        <v>12926</v>
      </c>
      <c r="CW9">
        <v>0</v>
      </c>
      <c r="CX9">
        <v>0</v>
      </c>
      <c r="CY9">
        <v>0</v>
      </c>
      <c r="CZ9">
        <v>0</v>
      </c>
      <c r="DA9">
        <v>47486</v>
      </c>
      <c r="DB9">
        <v>0</v>
      </c>
      <c r="DC9">
        <v>0</v>
      </c>
      <c r="DD9">
        <v>0</v>
      </c>
      <c r="DE9">
        <v>0</v>
      </c>
      <c r="DF9">
        <v>50882</v>
      </c>
      <c r="DG9">
        <v>668</v>
      </c>
      <c r="DH9">
        <v>4241</v>
      </c>
      <c r="DI9">
        <v>64355</v>
      </c>
      <c r="DJ9">
        <f t="shared" si="2"/>
        <v>1679221</v>
      </c>
      <c r="DK9">
        <f t="shared" si="3"/>
        <v>19</v>
      </c>
      <c r="DL9" t="s">
        <v>1440</v>
      </c>
      <c r="DM9">
        <f t="shared" ref="DM9:DM72" si="8">LOG((1+SUM(CF9:CT9))/(1+SUM(CU9:DI9)),2)</f>
        <v>3.0531347291437902</v>
      </c>
      <c r="DN9">
        <f t="shared" ref="DN9:DN72" si="9">(1+SUM(CF9:CT9))/(1+SUM(CU9:DI9))</f>
        <v>8.3001345820479724</v>
      </c>
      <c r="DO9">
        <v>12.180050509818701</v>
      </c>
      <c r="DP9">
        <v>-0.53542632507538102</v>
      </c>
      <c r="DQ9">
        <v>14.8664773919814</v>
      </c>
      <c r="DR9">
        <v>12.138572874048201</v>
      </c>
      <c r="DS9">
        <v>13.467802714184</v>
      </c>
      <c r="DT9">
        <v>0.88532417665922303</v>
      </c>
      <c r="DU9">
        <v>0.162330961325133</v>
      </c>
      <c r="DV9">
        <v>3.5264939683582902E-3</v>
      </c>
      <c r="DW9">
        <v>6.8012310773252302E-2</v>
      </c>
      <c r="DX9">
        <v>1.6435613220866299E-3</v>
      </c>
      <c r="DY9">
        <v>4.6170287099815799E-2</v>
      </c>
      <c r="EC9" t="s">
        <v>1557</v>
      </c>
      <c r="ED9">
        <v>238647</v>
      </c>
      <c r="EE9">
        <v>0</v>
      </c>
      <c r="EF9">
        <v>23</v>
      </c>
      <c r="EG9">
        <v>913631</v>
      </c>
      <c r="EH9">
        <v>0</v>
      </c>
      <c r="EI9">
        <v>1016783</v>
      </c>
      <c r="EJ9">
        <v>5092496</v>
      </c>
      <c r="EK9">
        <v>1897246</v>
      </c>
      <c r="EL9">
        <v>134542</v>
      </c>
      <c r="EM9">
        <v>13203</v>
      </c>
      <c r="EN9">
        <v>16460</v>
      </c>
      <c r="EO9">
        <v>93256</v>
      </c>
      <c r="EP9">
        <v>2232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f t="shared" si="4"/>
        <v>9418519</v>
      </c>
      <c r="FE9">
        <f t="shared" si="5"/>
        <v>11</v>
      </c>
      <c r="FF9" t="s">
        <v>1557</v>
      </c>
      <c r="FG9">
        <f t="shared" ref="FG9:FG72" si="10">LOG((1+SUM(ED9:EP9))/(1+SUM(EQ9:FC9)),2)</f>
        <v>23.167068945891479</v>
      </c>
      <c r="FH9">
        <f t="shared" ref="FH9:FH72" si="11">(1+SUM(ED9:EP9))/(1+SUM(EQ9:FC9))</f>
        <v>9418520</v>
      </c>
      <c r="FI9">
        <v>-1.13528336346014</v>
      </c>
      <c r="FJ9">
        <v>-3.5253550807125702</v>
      </c>
      <c r="FK9">
        <v>15.0795594116312</v>
      </c>
      <c r="FL9">
        <v>18.901360847318202</v>
      </c>
      <c r="FM9">
        <v>7.5053625010992997</v>
      </c>
      <c r="FN9">
        <v>1.8831703015913499</v>
      </c>
      <c r="FO9">
        <v>0.10336551341356701</v>
      </c>
      <c r="FP9" s="3">
        <v>8.8330312511710306E-5</v>
      </c>
      <c r="FQ9">
        <v>8.6076922441284797E-3</v>
      </c>
      <c r="FR9">
        <v>4.7878547872238098E-4</v>
      </c>
      <c r="FS9">
        <v>2.7030912261581001E-2</v>
      </c>
    </row>
    <row r="10" spans="1:175" x14ac:dyDescent="0.25">
      <c r="A10" t="s">
        <v>1801</v>
      </c>
      <c r="AH10" s="3"/>
      <c r="AJ10" s="3"/>
      <c r="AN10" t="s">
        <v>1565</v>
      </c>
      <c r="AO10">
        <v>0</v>
      </c>
      <c r="AP10">
        <v>48303</v>
      </c>
      <c r="AQ10">
        <v>142205</v>
      </c>
      <c r="AR10">
        <v>84610</v>
      </c>
      <c r="AS10">
        <v>0</v>
      </c>
      <c r="AT10">
        <v>67541</v>
      </c>
      <c r="AU10">
        <v>0</v>
      </c>
      <c r="AV10">
        <v>2617</v>
      </c>
      <c r="AW10">
        <v>143933</v>
      </c>
      <c r="AX10">
        <v>149227</v>
      </c>
      <c r="AY10">
        <v>101477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f t="shared" si="0"/>
        <v>739913</v>
      </c>
      <c r="BN10">
        <f t="shared" si="1"/>
        <v>8</v>
      </c>
      <c r="BO10" t="s">
        <v>1565</v>
      </c>
      <c r="BP10">
        <f t="shared" si="6"/>
        <v>19.49699807087617</v>
      </c>
      <c r="BQ10">
        <f t="shared" si="7"/>
        <v>739914</v>
      </c>
      <c r="BR10">
        <v>-0.95283799925538704</v>
      </c>
      <c r="BS10">
        <v>-2.86740726760942</v>
      </c>
      <c r="BT10">
        <v>15.5874608497914</v>
      </c>
      <c r="BU10">
        <v>16.907016089199502</v>
      </c>
      <c r="BV10">
        <v>8.7722320458550591</v>
      </c>
      <c r="BW10">
        <v>1.12594565297251</v>
      </c>
      <c r="BX10">
        <v>0.162760504079491</v>
      </c>
      <c r="BY10">
        <v>1.2593498057034099E-3</v>
      </c>
      <c r="BZ10">
        <v>0.109896411676506</v>
      </c>
      <c r="CA10">
        <v>9.5332309785382194E-3</v>
      </c>
      <c r="CB10">
        <v>0.220832068216685</v>
      </c>
      <c r="CE10" t="s">
        <v>1345</v>
      </c>
      <c r="CF10">
        <v>23410</v>
      </c>
      <c r="CG10">
        <v>8468</v>
      </c>
      <c r="CH10">
        <v>43893</v>
      </c>
      <c r="CI10">
        <v>9217</v>
      </c>
      <c r="CJ10">
        <v>1671</v>
      </c>
      <c r="CK10">
        <v>18715</v>
      </c>
      <c r="CL10">
        <v>1552</v>
      </c>
      <c r="CM10">
        <v>3479</v>
      </c>
      <c r="CN10">
        <v>0</v>
      </c>
      <c r="CO10">
        <v>164873</v>
      </c>
      <c r="CP10">
        <v>0</v>
      </c>
      <c r="CQ10">
        <v>86544</v>
      </c>
      <c r="CR10">
        <v>52994</v>
      </c>
      <c r="CS10">
        <v>0</v>
      </c>
      <c r="CT10">
        <v>1459</v>
      </c>
      <c r="CU10">
        <v>0</v>
      </c>
      <c r="CV10">
        <v>235993</v>
      </c>
      <c r="CW10">
        <v>69406</v>
      </c>
      <c r="CX10">
        <v>26118</v>
      </c>
      <c r="CY10">
        <v>507034</v>
      </c>
      <c r="CZ10">
        <v>233176</v>
      </c>
      <c r="DA10">
        <v>113700</v>
      </c>
      <c r="DB10">
        <v>1096974</v>
      </c>
      <c r="DC10">
        <v>0</v>
      </c>
      <c r="DD10">
        <v>45520</v>
      </c>
      <c r="DE10">
        <v>168269</v>
      </c>
      <c r="DF10">
        <v>80385</v>
      </c>
      <c r="DG10">
        <v>6833</v>
      </c>
      <c r="DH10">
        <v>87390</v>
      </c>
      <c r="DI10">
        <v>157676</v>
      </c>
      <c r="DJ10">
        <f t="shared" si="2"/>
        <v>3244749</v>
      </c>
      <c r="DK10">
        <f t="shared" si="3"/>
        <v>25</v>
      </c>
      <c r="DL10" t="s">
        <v>1345</v>
      </c>
      <c r="DM10">
        <f t="shared" si="8"/>
        <v>-2.7644121307436857</v>
      </c>
      <c r="DN10">
        <f t="shared" si="9"/>
        <v>0.14717330009987714</v>
      </c>
      <c r="DO10">
        <v>14.2966358560675</v>
      </c>
      <c r="DP10">
        <v>15.7189266765337</v>
      </c>
      <c r="DQ10">
        <v>11.085561108662899</v>
      </c>
      <c r="DR10">
        <v>-4.3932348973278099</v>
      </c>
      <c r="DS10">
        <v>6.1566416377123403</v>
      </c>
      <c r="DT10">
        <v>-0.50095859346040605</v>
      </c>
      <c r="DU10">
        <v>0.17395838462437799</v>
      </c>
      <c r="DV10">
        <v>8.9995215072638093E-2</v>
      </c>
      <c r="DW10">
        <v>0.3615007917061</v>
      </c>
      <c r="DX10">
        <v>1.5407475409612E-3</v>
      </c>
      <c r="DY10">
        <v>4.6967254609563601E-2</v>
      </c>
      <c r="EC10" t="s">
        <v>1617</v>
      </c>
      <c r="ED10">
        <v>2173487</v>
      </c>
      <c r="EE10">
        <v>1890432</v>
      </c>
      <c r="EF10">
        <v>2338120</v>
      </c>
      <c r="EG10">
        <v>0</v>
      </c>
      <c r="EH10">
        <v>32245</v>
      </c>
      <c r="EI10">
        <v>8918225</v>
      </c>
      <c r="EJ10">
        <v>855</v>
      </c>
      <c r="EK10">
        <v>71854</v>
      </c>
      <c r="EL10">
        <v>311534</v>
      </c>
      <c r="EM10">
        <v>136804</v>
      </c>
      <c r="EN10">
        <v>6608872</v>
      </c>
      <c r="EO10">
        <v>7713948</v>
      </c>
      <c r="EP10">
        <v>0</v>
      </c>
      <c r="EQ10">
        <v>54642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19</v>
      </c>
      <c r="EY10">
        <v>184</v>
      </c>
      <c r="EZ10">
        <v>0</v>
      </c>
      <c r="FA10">
        <v>52</v>
      </c>
      <c r="FB10">
        <v>0</v>
      </c>
      <c r="FC10">
        <v>0</v>
      </c>
      <c r="FD10">
        <f t="shared" si="4"/>
        <v>30251273</v>
      </c>
      <c r="FE10">
        <f t="shared" si="5"/>
        <v>15</v>
      </c>
      <c r="FF10" t="s">
        <v>1617</v>
      </c>
      <c r="FG10">
        <f t="shared" si="10"/>
        <v>9.1034061571196556</v>
      </c>
      <c r="FH10">
        <f t="shared" si="11"/>
        <v>550.045120040803</v>
      </c>
      <c r="FI10">
        <v>4.4031208728690601</v>
      </c>
      <c r="FJ10">
        <v>-1.9332286979628801</v>
      </c>
      <c r="FK10">
        <v>16.5758721061468</v>
      </c>
      <c r="FL10">
        <v>17.829633414464499</v>
      </c>
      <c r="FM10">
        <v>9.4448819884273192</v>
      </c>
      <c r="FN10">
        <v>1.4668751327521701</v>
      </c>
      <c r="FO10">
        <v>0.106971277669392</v>
      </c>
      <c r="FP10" s="3">
        <v>7.7165191114017594E-5</v>
      </c>
      <c r="FQ10">
        <v>7.7364240572491E-3</v>
      </c>
      <c r="FR10">
        <v>4.3111995942541801E-4</v>
      </c>
      <c r="FS10">
        <v>2.4346792381512699E-2</v>
      </c>
    </row>
    <row r="11" spans="1:175" x14ac:dyDescent="0.25">
      <c r="A11" t="s">
        <v>1336</v>
      </c>
      <c r="B11">
        <v>1049</v>
      </c>
      <c r="C11">
        <v>800</v>
      </c>
      <c r="D11">
        <v>81</v>
      </c>
      <c r="E11">
        <v>363</v>
      </c>
      <c r="F11">
        <v>1723</v>
      </c>
      <c r="G11">
        <v>882</v>
      </c>
      <c r="H11">
        <v>0</v>
      </c>
      <c r="I11">
        <v>723</v>
      </c>
      <c r="J11">
        <v>1969</v>
      </c>
      <c r="K11">
        <v>1138</v>
      </c>
      <c r="L11">
        <v>0</v>
      </c>
      <c r="M11">
        <v>0</v>
      </c>
      <c r="N11">
        <v>234</v>
      </c>
      <c r="O11">
        <v>0</v>
      </c>
      <c r="P11">
        <v>0</v>
      </c>
      <c r="Q11">
        <v>1388</v>
      </c>
      <c r="R11">
        <v>0</v>
      </c>
      <c r="S11">
        <v>0</v>
      </c>
      <c r="T11">
        <v>0</v>
      </c>
      <c r="U11">
        <v>0</v>
      </c>
      <c r="V11">
        <f t="shared" ref="V11:V74" si="12">SUM(B11:U11)</f>
        <v>10350</v>
      </c>
      <c r="W11">
        <f t="shared" ref="W11:W74" si="13">COUNTIF(B11:U11,"&gt;0")</f>
        <v>11</v>
      </c>
      <c r="X11" t="s">
        <v>1336</v>
      </c>
      <c r="Y11">
        <f>LOG((1+SUM(B11:K11))/(1+SUM(L11:U11)),2)</f>
        <v>2.427153387339303</v>
      </c>
      <c r="Z11">
        <f>(1+SUM(B11:K11))/(1+SUM(L11:U11))</f>
        <v>5.3783117683302528</v>
      </c>
      <c r="AA11">
        <v>6.5981117279329098</v>
      </c>
      <c r="AB11">
        <v>-2.3867791895910502</v>
      </c>
      <c r="AC11">
        <v>9.1961254373228893</v>
      </c>
      <c r="AD11">
        <v>11.080649829308401</v>
      </c>
      <c r="AE11">
        <v>7.1404698649975904</v>
      </c>
      <c r="AF11">
        <v>1.29328771658955</v>
      </c>
      <c r="AG11">
        <v>0.103125218249202</v>
      </c>
      <c r="AH11">
        <v>1.4966932223153E-3</v>
      </c>
      <c r="AI11">
        <v>8.7188426950700906E-2</v>
      </c>
      <c r="AJ11">
        <v>2.1294132531555101E-3</v>
      </c>
      <c r="AK11">
        <v>9.1577502440985906E-2</v>
      </c>
      <c r="AN11" t="s">
        <v>1636</v>
      </c>
      <c r="AO11">
        <v>30484</v>
      </c>
      <c r="AP11">
        <v>1285</v>
      </c>
      <c r="AQ11">
        <v>0</v>
      </c>
      <c r="AR11">
        <v>299</v>
      </c>
      <c r="AS11">
        <v>0</v>
      </c>
      <c r="AT11">
        <v>6289</v>
      </c>
      <c r="AU11">
        <v>1095</v>
      </c>
      <c r="AV11">
        <v>0</v>
      </c>
      <c r="AW11">
        <v>0</v>
      </c>
      <c r="AX11">
        <v>16077</v>
      </c>
      <c r="AY11">
        <v>14124</v>
      </c>
      <c r="AZ11">
        <v>1697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f t="shared" si="0"/>
        <v>71350</v>
      </c>
      <c r="BN11">
        <f t="shared" si="1"/>
        <v>8</v>
      </c>
      <c r="BO11" t="s">
        <v>1636</v>
      </c>
      <c r="BP11">
        <f t="shared" si="6"/>
        <v>16.122646029081338</v>
      </c>
      <c r="BQ11">
        <f t="shared" si="7"/>
        <v>71351</v>
      </c>
      <c r="BR11">
        <v>-1.0437933525259999</v>
      </c>
      <c r="BS11">
        <v>-2.53591443669209</v>
      </c>
      <c r="BT11">
        <v>10.4291871913351</v>
      </c>
      <c r="BU11">
        <v>12.695172472504201</v>
      </c>
      <c r="BV11">
        <v>8.2766438880579098</v>
      </c>
      <c r="BW11">
        <v>1.0779701253498699</v>
      </c>
      <c r="BX11">
        <v>0.19401048578410601</v>
      </c>
      <c r="BY11">
        <v>3.9033905548021002E-3</v>
      </c>
      <c r="BZ11">
        <v>0.14941956385894001</v>
      </c>
      <c r="CA11">
        <v>1.8485591021745799E-2</v>
      </c>
      <c r="CB11">
        <v>0.28169343697085197</v>
      </c>
      <c r="CE11" t="s">
        <v>1648</v>
      </c>
      <c r="CF11">
        <v>5954</v>
      </c>
      <c r="CG11">
        <v>3823</v>
      </c>
      <c r="CH11">
        <v>183</v>
      </c>
      <c r="CI11">
        <v>2363</v>
      </c>
      <c r="CJ11">
        <v>0</v>
      </c>
      <c r="CK11">
        <v>2308</v>
      </c>
      <c r="CL11">
        <v>472</v>
      </c>
      <c r="CM11">
        <v>719</v>
      </c>
      <c r="CN11">
        <v>0</v>
      </c>
      <c r="CO11">
        <v>693</v>
      </c>
      <c r="CP11">
        <v>77</v>
      </c>
      <c r="CQ11">
        <v>2716</v>
      </c>
      <c r="CR11">
        <v>2148</v>
      </c>
      <c r="CS11">
        <v>0</v>
      </c>
      <c r="CT11">
        <v>200</v>
      </c>
      <c r="CU11">
        <v>2622</v>
      </c>
      <c r="CV11">
        <v>1685</v>
      </c>
      <c r="CW11">
        <v>3569</v>
      </c>
      <c r="CX11">
        <v>880</v>
      </c>
      <c r="CY11">
        <v>7202</v>
      </c>
      <c r="CZ11">
        <v>1932</v>
      </c>
      <c r="DA11">
        <v>2533</v>
      </c>
      <c r="DB11">
        <v>9175</v>
      </c>
      <c r="DC11">
        <v>57</v>
      </c>
      <c r="DD11">
        <v>723</v>
      </c>
      <c r="DE11">
        <v>10862</v>
      </c>
      <c r="DF11">
        <v>3835</v>
      </c>
      <c r="DG11">
        <v>0</v>
      </c>
      <c r="DH11">
        <v>2006</v>
      </c>
      <c r="DI11">
        <v>4529</v>
      </c>
      <c r="DJ11">
        <f t="shared" si="2"/>
        <v>73266</v>
      </c>
      <c r="DK11">
        <f t="shared" si="3"/>
        <v>26</v>
      </c>
      <c r="DL11" t="s">
        <v>1648</v>
      </c>
      <c r="DM11">
        <f t="shared" si="8"/>
        <v>-1.2528451742906441</v>
      </c>
      <c r="DN11">
        <f t="shared" si="9"/>
        <v>0.41961984848191275</v>
      </c>
      <c r="DO11">
        <v>9.5786406422666595</v>
      </c>
      <c r="DP11">
        <v>10.2947500237205</v>
      </c>
      <c r="DQ11">
        <v>7.9158572855529599</v>
      </c>
      <c r="DR11">
        <v>-2.4132831213308701</v>
      </c>
      <c r="DS11">
        <v>3.7939613948937101</v>
      </c>
      <c r="DT11">
        <v>-0.51718173796164701</v>
      </c>
      <c r="DU11">
        <v>0.177083383425817</v>
      </c>
      <c r="DV11">
        <v>4.7060946195236902E-2</v>
      </c>
      <c r="DW11">
        <v>0.25947374915024402</v>
      </c>
      <c r="DX11">
        <v>1.6376357744760199E-3</v>
      </c>
      <c r="DY11">
        <v>4.8285059426989699E-2</v>
      </c>
      <c r="EC11" t="s">
        <v>1527</v>
      </c>
      <c r="ED11">
        <v>0</v>
      </c>
      <c r="EE11">
        <v>4183</v>
      </c>
      <c r="EF11">
        <v>150796</v>
      </c>
      <c r="EG11">
        <v>0</v>
      </c>
      <c r="EH11">
        <v>127043</v>
      </c>
      <c r="EI11">
        <v>0</v>
      </c>
      <c r="EJ11">
        <v>0</v>
      </c>
      <c r="EK11">
        <v>2325</v>
      </c>
      <c r="EL11">
        <v>0</v>
      </c>
      <c r="EM11">
        <v>0</v>
      </c>
      <c r="EN11">
        <v>775</v>
      </c>
      <c r="EO11">
        <v>490</v>
      </c>
      <c r="EP11">
        <v>0</v>
      </c>
      <c r="EQ11">
        <v>102838</v>
      </c>
      <c r="ER11">
        <v>150465</v>
      </c>
      <c r="ES11">
        <v>736869</v>
      </c>
      <c r="ET11">
        <v>179102</v>
      </c>
      <c r="EU11">
        <v>0</v>
      </c>
      <c r="EV11">
        <v>18609</v>
      </c>
      <c r="EW11">
        <v>207047</v>
      </c>
      <c r="EX11">
        <v>3353</v>
      </c>
      <c r="EY11">
        <v>40330</v>
      </c>
      <c r="EZ11">
        <v>177667</v>
      </c>
      <c r="FA11">
        <v>588041</v>
      </c>
      <c r="FB11">
        <v>159008</v>
      </c>
      <c r="FC11">
        <v>95755</v>
      </c>
      <c r="FD11">
        <f t="shared" si="4"/>
        <v>2744696</v>
      </c>
      <c r="FE11">
        <f t="shared" si="5"/>
        <v>18</v>
      </c>
      <c r="FF11" t="s">
        <v>1527</v>
      </c>
      <c r="FG11">
        <f t="shared" si="10"/>
        <v>-3.105988051686094</v>
      </c>
      <c r="FH11">
        <f t="shared" si="11"/>
        <v>0.11614604619197791</v>
      </c>
      <c r="FI11">
        <v>12.0632430792144</v>
      </c>
      <c r="FJ11">
        <v>15.899258660054199</v>
      </c>
      <c r="FK11">
        <v>1.04166676627739</v>
      </c>
      <c r="FL11">
        <v>-10.6699936899817</v>
      </c>
      <c r="FM11">
        <v>10.379047043572699</v>
      </c>
      <c r="FN11">
        <v>-1.0131834542737701</v>
      </c>
      <c r="FO11">
        <v>9.7355907127075203E-2</v>
      </c>
      <c r="FP11">
        <v>1.5261157210075299E-3</v>
      </c>
      <c r="FQ11">
        <v>5.0466976829831603E-2</v>
      </c>
      <c r="FR11">
        <v>2.5526922725611998E-4</v>
      </c>
      <c r="FS11">
        <v>2.3359186064213101E-2</v>
      </c>
    </row>
    <row r="12" spans="1:175" x14ac:dyDescent="0.25">
      <c r="A12" t="s">
        <v>1327</v>
      </c>
      <c r="B12">
        <v>420</v>
      </c>
      <c r="C12">
        <v>287</v>
      </c>
      <c r="D12">
        <v>17</v>
      </c>
      <c r="E12">
        <v>130</v>
      </c>
      <c r="F12">
        <v>222</v>
      </c>
      <c r="G12">
        <v>219</v>
      </c>
      <c r="H12">
        <v>0</v>
      </c>
      <c r="I12">
        <v>312</v>
      </c>
      <c r="J12">
        <v>296</v>
      </c>
      <c r="K12">
        <v>302</v>
      </c>
      <c r="L12">
        <v>8</v>
      </c>
      <c r="M12">
        <v>0</v>
      </c>
      <c r="N12">
        <v>77</v>
      </c>
      <c r="O12">
        <v>0</v>
      </c>
      <c r="P12">
        <v>0</v>
      </c>
      <c r="Q12">
        <v>479</v>
      </c>
      <c r="R12">
        <v>0</v>
      </c>
      <c r="S12">
        <v>0</v>
      </c>
      <c r="T12">
        <v>0</v>
      </c>
      <c r="U12">
        <v>0</v>
      </c>
      <c r="V12">
        <f t="shared" si="12"/>
        <v>2769</v>
      </c>
      <c r="W12">
        <f t="shared" si="13"/>
        <v>12</v>
      </c>
      <c r="X12" t="s">
        <v>1327</v>
      </c>
      <c r="Y12">
        <f t="shared" ref="Y12:Y75" si="14">LOG((1+SUM(B12:K12))/(1+SUM(L12:U12)),2)</f>
        <v>1.9651100182888328</v>
      </c>
      <c r="Z12">
        <f t="shared" ref="Z12:Z75" si="15">(1+SUM(B12:K12))/(1+SUM(L12:U12))</f>
        <v>3.904424778761062</v>
      </c>
      <c r="AA12">
        <v>4.8490564477049398</v>
      </c>
      <c r="AB12">
        <v>-1.5357853150377101</v>
      </c>
      <c r="AC12">
        <v>7.4434598213146304</v>
      </c>
      <c r="AD12">
        <v>8.1911102918272007</v>
      </c>
      <c r="AE12">
        <v>6.6713226979978097</v>
      </c>
      <c r="AF12">
        <v>1.0572800072675701</v>
      </c>
      <c r="AG12">
        <v>0.11250019739959</v>
      </c>
      <c r="AH12">
        <v>4.8787346560295796E-3</v>
      </c>
      <c r="AI12">
        <v>0.14963030515432599</v>
      </c>
      <c r="AJ12">
        <v>2.39023022256381E-3</v>
      </c>
      <c r="AK12">
        <v>9.9898695368812504E-2</v>
      </c>
      <c r="AN12" t="s">
        <v>1642</v>
      </c>
      <c r="AO12">
        <v>0</v>
      </c>
      <c r="AP12">
        <v>0</v>
      </c>
      <c r="AQ12">
        <v>0</v>
      </c>
      <c r="AR12">
        <v>84849</v>
      </c>
      <c r="AS12">
        <v>21745</v>
      </c>
      <c r="AT12">
        <v>0</v>
      </c>
      <c r="AU12">
        <v>0</v>
      </c>
      <c r="AV12">
        <v>147027</v>
      </c>
      <c r="AW12">
        <v>25852</v>
      </c>
      <c r="AX12">
        <v>0</v>
      </c>
      <c r="AY12">
        <v>0</v>
      </c>
      <c r="AZ12">
        <v>0</v>
      </c>
      <c r="BA12">
        <v>1237931</v>
      </c>
      <c r="BB12">
        <v>0</v>
      </c>
      <c r="BC12">
        <v>99901</v>
      </c>
      <c r="BD12">
        <v>205131</v>
      </c>
      <c r="BE12">
        <v>452400</v>
      </c>
      <c r="BF12">
        <v>0</v>
      </c>
      <c r="BG12">
        <v>0</v>
      </c>
      <c r="BH12">
        <v>216904</v>
      </c>
      <c r="BI12">
        <v>124063</v>
      </c>
      <c r="BJ12">
        <v>1383038</v>
      </c>
      <c r="BK12">
        <v>24509</v>
      </c>
      <c r="BL12">
        <v>88062</v>
      </c>
      <c r="BM12">
        <f t="shared" si="0"/>
        <v>4111412</v>
      </c>
      <c r="BN12">
        <f t="shared" si="1"/>
        <v>13</v>
      </c>
      <c r="BO12" t="s">
        <v>1642</v>
      </c>
      <c r="BP12">
        <f t="shared" si="6"/>
        <v>-3.7772889939776486</v>
      </c>
      <c r="BQ12">
        <f t="shared" si="7"/>
        <v>7.2932770346091011E-2</v>
      </c>
      <c r="BR12">
        <v>13.258917787185799</v>
      </c>
      <c r="BS12">
        <v>16.4643069184369</v>
      </c>
      <c r="BT12">
        <v>-0.39715915433348797</v>
      </c>
      <c r="BU12">
        <v>-13.6803356034285</v>
      </c>
      <c r="BV12">
        <v>16.351763678995699</v>
      </c>
      <c r="BW12">
        <v>-0.79637583923520305</v>
      </c>
      <c r="BX12">
        <v>0.22916672082008399</v>
      </c>
      <c r="BY12">
        <v>2.6844961053992599E-2</v>
      </c>
      <c r="BZ12">
        <v>0.33759222637730602</v>
      </c>
      <c r="CA12">
        <v>2.1587904876789701E-2</v>
      </c>
      <c r="CB12">
        <v>0.33957945559335401</v>
      </c>
      <c r="CE12" t="s">
        <v>1424</v>
      </c>
      <c r="CF12">
        <v>10687</v>
      </c>
      <c r="CG12">
        <v>25724</v>
      </c>
      <c r="CH12">
        <v>1596</v>
      </c>
      <c r="CI12">
        <v>6719</v>
      </c>
      <c r="CJ12">
        <v>17019</v>
      </c>
      <c r="CK12">
        <v>0</v>
      </c>
      <c r="CL12">
        <v>4817</v>
      </c>
      <c r="CM12">
        <v>1574</v>
      </c>
      <c r="CN12">
        <v>0</v>
      </c>
      <c r="CO12">
        <v>52589</v>
      </c>
      <c r="CP12">
        <v>32778</v>
      </c>
      <c r="CQ12">
        <v>950</v>
      </c>
      <c r="CR12">
        <v>6560</v>
      </c>
      <c r="CS12">
        <v>0</v>
      </c>
      <c r="CT12">
        <v>7046</v>
      </c>
      <c r="CU12">
        <v>55403</v>
      </c>
      <c r="CV12">
        <v>45265</v>
      </c>
      <c r="CW12">
        <v>69473</v>
      </c>
      <c r="CX12">
        <v>26807</v>
      </c>
      <c r="CY12">
        <v>3699491</v>
      </c>
      <c r="CZ12">
        <v>9446</v>
      </c>
      <c r="DA12">
        <v>4088</v>
      </c>
      <c r="DB12">
        <v>770220</v>
      </c>
      <c r="DC12">
        <v>27572</v>
      </c>
      <c r="DD12">
        <v>35794</v>
      </c>
      <c r="DE12">
        <v>76533</v>
      </c>
      <c r="DF12">
        <v>71700</v>
      </c>
      <c r="DG12">
        <v>886</v>
      </c>
      <c r="DH12">
        <v>139510</v>
      </c>
      <c r="DI12">
        <v>83297</v>
      </c>
      <c r="DJ12">
        <f t="shared" si="2"/>
        <v>5283544</v>
      </c>
      <c r="DK12">
        <f t="shared" si="3"/>
        <v>27</v>
      </c>
      <c r="DL12" t="s">
        <v>1424</v>
      </c>
      <c r="DM12">
        <f t="shared" si="8"/>
        <v>-4.9278230162827654</v>
      </c>
      <c r="DN12">
        <f t="shared" si="9"/>
        <v>3.2853183451191148E-2</v>
      </c>
      <c r="DO12">
        <v>12.812718574302499</v>
      </c>
      <c r="DP12">
        <v>14.9641912477299</v>
      </c>
      <c r="DQ12">
        <v>10.895564122180399</v>
      </c>
      <c r="DR12">
        <v>-4.4694702561143096</v>
      </c>
      <c r="DS12">
        <v>4.6438381560176696</v>
      </c>
      <c r="DT12">
        <v>-0.86770662177340796</v>
      </c>
      <c r="DU12">
        <v>0.109261276833535</v>
      </c>
      <c r="DV12">
        <v>2.0446550813388101E-3</v>
      </c>
      <c r="DW12">
        <v>5.4653605141212001E-2</v>
      </c>
      <c r="DX12">
        <v>1.02629646541538E-4</v>
      </c>
      <c r="DY12">
        <v>9.0711161612145701E-3</v>
      </c>
      <c r="EC12" t="s">
        <v>1513</v>
      </c>
      <c r="ED12">
        <v>0</v>
      </c>
      <c r="EE12">
        <v>4482</v>
      </c>
      <c r="EF12">
        <v>0</v>
      </c>
      <c r="EG12">
        <v>0</v>
      </c>
      <c r="EH12">
        <v>0</v>
      </c>
      <c r="EI12">
        <v>459</v>
      </c>
      <c r="EJ12">
        <v>0</v>
      </c>
      <c r="EK12">
        <v>0</v>
      </c>
      <c r="EL12">
        <v>23984</v>
      </c>
      <c r="EM12">
        <v>2519</v>
      </c>
      <c r="EN12">
        <v>0</v>
      </c>
      <c r="EO12">
        <v>0</v>
      </c>
      <c r="EP12">
        <v>0</v>
      </c>
      <c r="EQ12">
        <v>1667</v>
      </c>
      <c r="ER12">
        <v>71162</v>
      </c>
      <c r="ES12">
        <v>16058</v>
      </c>
      <c r="ET12">
        <v>1504</v>
      </c>
      <c r="EU12">
        <v>30904</v>
      </c>
      <c r="EV12">
        <v>1661</v>
      </c>
      <c r="EW12">
        <v>21485</v>
      </c>
      <c r="EX12">
        <v>11389</v>
      </c>
      <c r="EY12">
        <v>8297</v>
      </c>
      <c r="EZ12">
        <v>628</v>
      </c>
      <c r="FA12">
        <v>1937</v>
      </c>
      <c r="FB12">
        <v>26119</v>
      </c>
      <c r="FC12">
        <v>0</v>
      </c>
      <c r="FD12">
        <f t="shared" si="4"/>
        <v>224255</v>
      </c>
      <c r="FE12">
        <f t="shared" si="5"/>
        <v>16</v>
      </c>
      <c r="FF12" t="s">
        <v>1513</v>
      </c>
      <c r="FG12">
        <f t="shared" si="10"/>
        <v>-2.6162923023693594</v>
      </c>
      <c r="FH12">
        <f t="shared" si="11"/>
        <v>0.16308632242806465</v>
      </c>
      <c r="FI12">
        <v>8.8330365557117005</v>
      </c>
      <c r="FJ12">
        <v>11.484494358771499</v>
      </c>
      <c r="FK12">
        <v>-1.0863154493915399</v>
      </c>
      <c r="FL12">
        <v>-11.4459480846644</v>
      </c>
      <c r="FM12">
        <v>8.9723538136086294</v>
      </c>
      <c r="FN12">
        <v>-1.04229132598409</v>
      </c>
      <c r="FO12">
        <v>0.14302893380429099</v>
      </c>
      <c r="FP12">
        <v>1.0711926323018299E-3</v>
      </c>
      <c r="FQ12">
        <v>4.13207836541227E-2</v>
      </c>
      <c r="FR12">
        <v>1.47758753100783E-3</v>
      </c>
      <c r="FS12">
        <v>4.8606988245662001E-2</v>
      </c>
    </row>
    <row r="13" spans="1:175" x14ac:dyDescent="0.25">
      <c r="A13" t="s">
        <v>1364</v>
      </c>
      <c r="B13">
        <v>6041602</v>
      </c>
      <c r="C13">
        <v>1859550</v>
      </c>
      <c r="D13">
        <v>3066228</v>
      </c>
      <c r="E13">
        <v>1925607</v>
      </c>
      <c r="F13">
        <v>10273020</v>
      </c>
      <c r="G13">
        <v>3526699</v>
      </c>
      <c r="H13">
        <v>41946</v>
      </c>
      <c r="I13">
        <v>7333521</v>
      </c>
      <c r="J13">
        <v>7731171</v>
      </c>
      <c r="K13">
        <v>6177543</v>
      </c>
      <c r="L13">
        <v>4415073</v>
      </c>
      <c r="M13">
        <v>0</v>
      </c>
      <c r="N13">
        <v>938707</v>
      </c>
      <c r="O13">
        <v>0</v>
      </c>
      <c r="P13">
        <v>0</v>
      </c>
      <c r="Q13">
        <v>6927532</v>
      </c>
      <c r="R13">
        <v>0</v>
      </c>
      <c r="S13">
        <v>0</v>
      </c>
      <c r="T13">
        <v>562162</v>
      </c>
      <c r="U13">
        <v>665252</v>
      </c>
      <c r="V13">
        <f t="shared" si="12"/>
        <v>61485613</v>
      </c>
      <c r="W13">
        <f t="shared" si="13"/>
        <v>15</v>
      </c>
      <c r="X13" t="s">
        <v>1364</v>
      </c>
      <c r="Y13">
        <f t="shared" si="14"/>
        <v>1.828447852723124</v>
      </c>
      <c r="Z13">
        <f t="shared" si="15"/>
        <v>3.5515476772903916</v>
      </c>
      <c r="AA13">
        <v>20.240537865895099</v>
      </c>
      <c r="AB13">
        <v>10.3914767292202</v>
      </c>
      <c r="AC13">
        <v>21.963007383114402</v>
      </c>
      <c r="AD13">
        <v>9.5351022492572604</v>
      </c>
      <c r="AE13">
        <v>19.368176214096099</v>
      </c>
      <c r="AF13">
        <v>0.86364193203537098</v>
      </c>
      <c r="AG13">
        <v>0.12948534607412099</v>
      </c>
      <c r="AH13">
        <v>1.15583739844711E-2</v>
      </c>
      <c r="AI13">
        <v>0.22933601935477799</v>
      </c>
      <c r="AJ13">
        <v>3.9153836681894002E-3</v>
      </c>
      <c r="AK13">
        <v>0.11733030862733899</v>
      </c>
      <c r="AN13" t="s">
        <v>1424</v>
      </c>
      <c r="AO13">
        <v>14534</v>
      </c>
      <c r="AP13">
        <v>22003</v>
      </c>
      <c r="AQ13">
        <v>110661</v>
      </c>
      <c r="AR13">
        <v>54382</v>
      </c>
      <c r="AS13">
        <v>830</v>
      </c>
      <c r="AT13">
        <v>0</v>
      </c>
      <c r="AU13">
        <v>0</v>
      </c>
      <c r="AV13">
        <v>61121</v>
      </c>
      <c r="AW13">
        <v>0</v>
      </c>
      <c r="AX13">
        <v>4050</v>
      </c>
      <c r="AY13">
        <v>38152</v>
      </c>
      <c r="AZ13">
        <v>0</v>
      </c>
      <c r="BA13">
        <v>301284</v>
      </c>
      <c r="BB13">
        <v>2372052</v>
      </c>
      <c r="BC13">
        <v>286053</v>
      </c>
      <c r="BD13">
        <v>188737</v>
      </c>
      <c r="BE13">
        <v>306437</v>
      </c>
      <c r="BF13">
        <v>227043</v>
      </c>
      <c r="BG13">
        <v>1257</v>
      </c>
      <c r="BH13">
        <v>244479</v>
      </c>
      <c r="BI13">
        <v>9474</v>
      </c>
      <c r="BJ13">
        <v>932180</v>
      </c>
      <c r="BK13">
        <v>0</v>
      </c>
      <c r="BL13">
        <v>8223</v>
      </c>
      <c r="BM13">
        <f t="shared" si="0"/>
        <v>5182952</v>
      </c>
      <c r="BN13">
        <f t="shared" si="1"/>
        <v>19</v>
      </c>
      <c r="BO13" t="s">
        <v>1424</v>
      </c>
      <c r="BP13">
        <f t="shared" si="6"/>
        <v>-3.995710145269705</v>
      </c>
      <c r="BQ13">
        <f t="shared" si="7"/>
        <v>6.2686120371851173E-2</v>
      </c>
      <c r="BR13">
        <v>14.975900674212401</v>
      </c>
      <c r="BS13">
        <v>16.709728185849301</v>
      </c>
      <c r="BT13">
        <v>13.477951674576699</v>
      </c>
      <c r="BU13">
        <v>-3.69695379280359</v>
      </c>
      <c r="BV13">
        <v>11.5116789064337</v>
      </c>
      <c r="BW13">
        <v>-0.413410235937205</v>
      </c>
      <c r="BX13">
        <v>0.22526047227197801</v>
      </c>
      <c r="BY13">
        <v>5.5874254021932503E-2</v>
      </c>
      <c r="BZ13">
        <v>0.41410501132772898</v>
      </c>
      <c r="CA13">
        <v>1.8267113657644E-2</v>
      </c>
      <c r="CB13">
        <v>0.34066273042190198</v>
      </c>
      <c r="CE13" t="s">
        <v>1642</v>
      </c>
      <c r="CF13">
        <v>45392</v>
      </c>
      <c r="CG13">
        <v>26609</v>
      </c>
      <c r="CH13">
        <v>19052</v>
      </c>
      <c r="CI13">
        <v>0</v>
      </c>
      <c r="CJ13">
        <v>0</v>
      </c>
      <c r="CK13">
        <v>0</v>
      </c>
      <c r="CL13">
        <v>1586</v>
      </c>
      <c r="CM13">
        <v>69060</v>
      </c>
      <c r="CN13">
        <v>0</v>
      </c>
      <c r="CO13">
        <v>43873</v>
      </c>
      <c r="CP13">
        <v>1263</v>
      </c>
      <c r="CQ13">
        <v>77701</v>
      </c>
      <c r="CR13">
        <v>98435</v>
      </c>
      <c r="CS13">
        <v>0</v>
      </c>
      <c r="CT13">
        <v>0</v>
      </c>
      <c r="CU13">
        <v>1094544</v>
      </c>
      <c r="CV13">
        <v>268353</v>
      </c>
      <c r="CW13">
        <v>69761</v>
      </c>
      <c r="CX13">
        <v>86754</v>
      </c>
      <c r="CY13">
        <v>1332018</v>
      </c>
      <c r="CZ13">
        <v>193101</v>
      </c>
      <c r="DA13">
        <v>364102</v>
      </c>
      <c r="DB13">
        <v>476331</v>
      </c>
      <c r="DC13">
        <v>24023</v>
      </c>
      <c r="DD13">
        <v>23302</v>
      </c>
      <c r="DE13">
        <v>28782</v>
      </c>
      <c r="DF13">
        <v>791299</v>
      </c>
      <c r="DG13">
        <v>193363</v>
      </c>
      <c r="DH13">
        <v>50892</v>
      </c>
      <c r="DI13">
        <v>39495</v>
      </c>
      <c r="DJ13">
        <f t="shared" si="2"/>
        <v>5419091</v>
      </c>
      <c r="DK13">
        <f t="shared" si="3"/>
        <v>24</v>
      </c>
      <c r="DL13" t="s">
        <v>1642</v>
      </c>
      <c r="DM13">
        <f t="shared" si="8"/>
        <v>-3.7170021240528586</v>
      </c>
      <c r="DN13">
        <f t="shared" si="9"/>
        <v>7.6045035454866947E-2</v>
      </c>
      <c r="DO13">
        <v>14.7252328804593</v>
      </c>
      <c r="DP13">
        <v>16.633741151480301</v>
      </c>
      <c r="DQ13">
        <v>9.7856528584074791</v>
      </c>
      <c r="DR13">
        <v>-6.8674893816378297</v>
      </c>
      <c r="DS13">
        <v>8.1524150753750408</v>
      </c>
      <c r="DT13">
        <v>-0.967911686489076</v>
      </c>
      <c r="DU13">
        <v>8.95834470886024E-2</v>
      </c>
      <c r="DV13">
        <v>4.6215209468934899E-4</v>
      </c>
      <c r="DW13">
        <v>2.78288603934977E-2</v>
      </c>
      <c r="DX13" s="3">
        <v>4.2648611678422901E-5</v>
      </c>
      <c r="DY13">
        <v>6.2655228006052001E-3</v>
      </c>
      <c r="EC13" t="s">
        <v>1643</v>
      </c>
      <c r="ED13">
        <v>0</v>
      </c>
      <c r="EE13">
        <v>1474</v>
      </c>
      <c r="EF13">
        <v>0</v>
      </c>
      <c r="EG13">
        <v>0</v>
      </c>
      <c r="EH13">
        <v>4775</v>
      </c>
      <c r="EI13">
        <v>0</v>
      </c>
      <c r="EJ13">
        <v>0</v>
      </c>
      <c r="EK13">
        <v>0</v>
      </c>
      <c r="EL13">
        <v>4320</v>
      </c>
      <c r="EM13">
        <v>6177</v>
      </c>
      <c r="EN13">
        <v>0</v>
      </c>
      <c r="EO13">
        <v>0</v>
      </c>
      <c r="EP13">
        <v>0</v>
      </c>
      <c r="EQ13">
        <v>12445</v>
      </c>
      <c r="ER13">
        <v>14411</v>
      </c>
      <c r="ES13">
        <v>3159</v>
      </c>
      <c r="ET13">
        <v>1843</v>
      </c>
      <c r="EU13">
        <v>203224</v>
      </c>
      <c r="EV13">
        <v>2752</v>
      </c>
      <c r="EW13">
        <v>0</v>
      </c>
      <c r="EX13">
        <v>3906</v>
      </c>
      <c r="EY13">
        <v>11442</v>
      </c>
      <c r="EZ13">
        <v>6477</v>
      </c>
      <c r="FA13">
        <v>406</v>
      </c>
      <c r="FB13">
        <v>11814</v>
      </c>
      <c r="FC13">
        <v>3935</v>
      </c>
      <c r="FD13">
        <f t="shared" si="4"/>
        <v>292560</v>
      </c>
      <c r="FE13">
        <f t="shared" si="5"/>
        <v>16</v>
      </c>
      <c r="FF13" t="s">
        <v>1643</v>
      </c>
      <c r="FG13">
        <f t="shared" si="10"/>
        <v>-4.0417263345165892</v>
      </c>
      <c r="FH13">
        <f t="shared" si="11"/>
        <v>6.0718235048855214E-2</v>
      </c>
      <c r="FI13">
        <v>9.4916611959853192</v>
      </c>
      <c r="FJ13">
        <v>11.150065588508401</v>
      </c>
      <c r="FK13">
        <v>-1.0977842721142901</v>
      </c>
      <c r="FL13">
        <v>-11.5952167586254</v>
      </c>
      <c r="FM13">
        <v>8.3383491844325306</v>
      </c>
      <c r="FN13">
        <v>-1.12934890889938</v>
      </c>
      <c r="FO13">
        <v>0.12965195928272899</v>
      </c>
      <c r="FP13">
        <v>7.4487071105218199E-4</v>
      </c>
      <c r="FQ13">
        <v>3.4894822961362398E-2</v>
      </c>
      <c r="FR13">
        <v>9.6228072178528197E-4</v>
      </c>
      <c r="FS13">
        <v>4.0438644538916199E-2</v>
      </c>
    </row>
    <row r="14" spans="1:175" x14ac:dyDescent="0.25">
      <c r="A14" t="s">
        <v>1623</v>
      </c>
      <c r="B14">
        <v>4000</v>
      </c>
      <c r="C14">
        <v>4374</v>
      </c>
      <c r="D14">
        <v>1204</v>
      </c>
      <c r="E14">
        <v>2278</v>
      </c>
      <c r="F14">
        <v>8378</v>
      </c>
      <c r="G14">
        <v>5460</v>
      </c>
      <c r="H14">
        <v>0</v>
      </c>
      <c r="I14">
        <v>2711</v>
      </c>
      <c r="J14">
        <v>10000</v>
      </c>
      <c r="K14">
        <v>7026</v>
      </c>
      <c r="L14">
        <v>0</v>
      </c>
      <c r="M14">
        <v>0</v>
      </c>
      <c r="N14">
        <v>1935</v>
      </c>
      <c r="O14">
        <v>0</v>
      </c>
      <c r="P14">
        <v>0</v>
      </c>
      <c r="Q14">
        <v>10139</v>
      </c>
      <c r="R14">
        <v>0</v>
      </c>
      <c r="S14">
        <v>0</v>
      </c>
      <c r="T14">
        <v>53</v>
      </c>
      <c r="U14">
        <v>683</v>
      </c>
      <c r="V14">
        <f t="shared" si="12"/>
        <v>58241</v>
      </c>
      <c r="W14">
        <f t="shared" si="13"/>
        <v>13</v>
      </c>
      <c r="X14" t="s">
        <v>1623</v>
      </c>
      <c r="Y14">
        <f t="shared" si="14"/>
        <v>1.8263257230278169</v>
      </c>
      <c r="Z14">
        <f t="shared" si="15"/>
        <v>3.5463273749121846</v>
      </c>
      <c r="AA14">
        <v>10.037717606131499</v>
      </c>
      <c r="AB14">
        <v>-1.0089948517168299</v>
      </c>
      <c r="AC14">
        <v>11.474714391678701</v>
      </c>
      <c r="AD14">
        <v>11.108503232450699</v>
      </c>
      <c r="AE14">
        <v>10.5071887713229</v>
      </c>
      <c r="AF14">
        <v>0.97008627391990598</v>
      </c>
      <c r="AG14">
        <v>0.12656267182136199</v>
      </c>
      <c r="AH14">
        <v>7.8103827370516197E-3</v>
      </c>
      <c r="AI14">
        <v>0.19268497075305599</v>
      </c>
      <c r="AJ14">
        <v>4.4432758611357703E-3</v>
      </c>
      <c r="AK14">
        <v>0.120303252589727</v>
      </c>
      <c r="AN14" t="s">
        <v>1349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1347</v>
      </c>
      <c r="BB14">
        <v>0</v>
      </c>
      <c r="BC14">
        <v>379</v>
      </c>
      <c r="BD14">
        <v>267</v>
      </c>
      <c r="BE14">
        <v>6368</v>
      </c>
      <c r="BF14">
        <v>0</v>
      </c>
      <c r="BG14">
        <v>0</v>
      </c>
      <c r="BH14">
        <v>2978</v>
      </c>
      <c r="BI14">
        <v>0</v>
      </c>
      <c r="BJ14">
        <v>2489</v>
      </c>
      <c r="BK14">
        <v>0</v>
      </c>
      <c r="BL14">
        <v>0</v>
      </c>
      <c r="BM14">
        <f t="shared" si="0"/>
        <v>13828</v>
      </c>
      <c r="BN14">
        <f t="shared" si="1"/>
        <v>6</v>
      </c>
      <c r="BO14" t="s">
        <v>1349</v>
      </c>
      <c r="BP14">
        <f t="shared" si="6"/>
        <v>-13.755409215922052</v>
      </c>
      <c r="BQ14">
        <f t="shared" si="7"/>
        <v>7.2311808518331041E-5</v>
      </c>
      <c r="BR14">
        <v>-1.07713511577087</v>
      </c>
      <c r="BS14">
        <v>5.3449904501460601</v>
      </c>
      <c r="BT14">
        <v>-2.3312585887114201</v>
      </c>
      <c r="BU14">
        <v>-7.9091549876645599</v>
      </c>
      <c r="BV14">
        <v>8.2845416412892892</v>
      </c>
      <c r="BW14">
        <v>-0.80380938302249605</v>
      </c>
      <c r="BX14">
        <v>0.21354172691412401</v>
      </c>
      <c r="BY14">
        <v>1.56795093103776E-2</v>
      </c>
      <c r="BZ14">
        <v>0.242699999902311</v>
      </c>
      <c r="CA14">
        <v>4.6234273281571002E-2</v>
      </c>
      <c r="CB14">
        <v>0.35833747559270201</v>
      </c>
      <c r="CE14" t="s">
        <v>1513</v>
      </c>
      <c r="CF14">
        <v>869</v>
      </c>
      <c r="CG14">
        <v>0</v>
      </c>
      <c r="CH14">
        <v>0</v>
      </c>
      <c r="CI14">
        <v>10463</v>
      </c>
      <c r="CJ14">
        <v>2408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1620</v>
      </c>
      <c r="CR14">
        <v>0</v>
      </c>
      <c r="CS14">
        <v>0</v>
      </c>
      <c r="CT14">
        <v>0</v>
      </c>
      <c r="CU14">
        <v>1712</v>
      </c>
      <c r="CV14">
        <v>6591</v>
      </c>
      <c r="CW14">
        <v>6645</v>
      </c>
      <c r="CX14">
        <v>16739</v>
      </c>
      <c r="CY14">
        <v>99214</v>
      </c>
      <c r="CZ14">
        <v>0</v>
      </c>
      <c r="DA14">
        <v>0</v>
      </c>
      <c r="DB14">
        <v>11230</v>
      </c>
      <c r="DC14">
        <v>4532</v>
      </c>
      <c r="DD14">
        <v>7038</v>
      </c>
      <c r="DE14">
        <v>8291</v>
      </c>
      <c r="DF14">
        <v>11541</v>
      </c>
      <c r="DG14">
        <v>15498</v>
      </c>
      <c r="DH14">
        <v>711</v>
      </c>
      <c r="DI14">
        <v>5787</v>
      </c>
      <c r="DJ14">
        <f t="shared" si="2"/>
        <v>210889</v>
      </c>
      <c r="DK14">
        <f t="shared" si="3"/>
        <v>17</v>
      </c>
      <c r="DL14" t="s">
        <v>1513</v>
      </c>
      <c r="DM14">
        <f t="shared" si="8"/>
        <v>-3.6700459324037791</v>
      </c>
      <c r="DN14">
        <f t="shared" si="9"/>
        <v>7.8560834654528719E-2</v>
      </c>
      <c r="DO14">
        <v>8.4847315866681701</v>
      </c>
      <c r="DP14">
        <v>11.578280047158101</v>
      </c>
      <c r="DQ14">
        <v>-1.90006015522946</v>
      </c>
      <c r="DR14">
        <v>-12.978879986197001</v>
      </c>
      <c r="DS14">
        <v>9.5811831840729003</v>
      </c>
      <c r="DT14">
        <v>-1.1350713169442901</v>
      </c>
      <c r="DU14">
        <v>0.105098950075495</v>
      </c>
      <c r="DV14">
        <v>2.9818192137446599E-4</v>
      </c>
      <c r="DW14">
        <v>1.5769283543169199E-2</v>
      </c>
      <c r="DX14">
        <v>2.2347854388079399E-4</v>
      </c>
      <c r="DY14">
        <v>1.43954086536863E-2</v>
      </c>
    </row>
    <row r="15" spans="1:175" x14ac:dyDescent="0.25">
      <c r="A15" t="s">
        <v>1636</v>
      </c>
      <c r="B15">
        <v>289045</v>
      </c>
      <c r="C15">
        <v>17012</v>
      </c>
      <c r="D15">
        <v>688677</v>
      </c>
      <c r="E15">
        <v>0</v>
      </c>
      <c r="F15">
        <v>40532</v>
      </c>
      <c r="G15">
        <v>155</v>
      </c>
      <c r="H15">
        <v>39051</v>
      </c>
      <c r="I15">
        <v>57480</v>
      </c>
      <c r="J15">
        <v>196319</v>
      </c>
      <c r="K15">
        <v>9782</v>
      </c>
      <c r="L15">
        <v>4996</v>
      </c>
      <c r="M15">
        <v>6354</v>
      </c>
      <c r="N15">
        <v>0</v>
      </c>
      <c r="O15">
        <v>0</v>
      </c>
      <c r="P15">
        <v>0</v>
      </c>
      <c r="Q15">
        <v>0</v>
      </c>
      <c r="R15">
        <v>882</v>
      </c>
      <c r="S15">
        <v>0</v>
      </c>
      <c r="T15">
        <v>6694</v>
      </c>
      <c r="U15">
        <v>0</v>
      </c>
      <c r="V15">
        <f t="shared" si="12"/>
        <v>1356979</v>
      </c>
      <c r="W15">
        <f t="shared" si="13"/>
        <v>13</v>
      </c>
      <c r="X15" t="s">
        <v>1636</v>
      </c>
      <c r="Y15">
        <f t="shared" si="14"/>
        <v>6.1435467733149318</v>
      </c>
      <c r="Z15">
        <f t="shared" si="15"/>
        <v>70.695514344587096</v>
      </c>
      <c r="AA15">
        <v>11.4668717022453</v>
      </c>
      <c r="AB15">
        <v>-0.685056826133566</v>
      </c>
      <c r="AC15">
        <v>15.2232536465694</v>
      </c>
      <c r="AD15">
        <v>12.086195385637399</v>
      </c>
      <c r="AE15">
        <v>12.3326132275596</v>
      </c>
      <c r="AF15">
        <v>0.962750860010402</v>
      </c>
      <c r="AG15">
        <v>0.15000013962227701</v>
      </c>
      <c r="AH15">
        <v>6.64151482915831E-3</v>
      </c>
      <c r="AI15">
        <v>0.18595106535478401</v>
      </c>
      <c r="AJ15">
        <v>5.4730123784883797E-3</v>
      </c>
      <c r="AK15">
        <v>0.13052667743329699</v>
      </c>
      <c r="AN15" t="s">
        <v>1634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2156</v>
      </c>
      <c r="BB15">
        <v>0</v>
      </c>
      <c r="BC15">
        <v>5320</v>
      </c>
      <c r="BD15">
        <v>338</v>
      </c>
      <c r="BE15">
        <v>12193</v>
      </c>
      <c r="BF15">
        <v>0</v>
      </c>
      <c r="BG15">
        <v>0</v>
      </c>
      <c r="BH15">
        <v>53111</v>
      </c>
      <c r="BI15">
        <v>0</v>
      </c>
      <c r="BJ15">
        <v>6033</v>
      </c>
      <c r="BK15">
        <v>0</v>
      </c>
      <c r="BL15">
        <v>0</v>
      </c>
      <c r="BM15">
        <f t="shared" si="0"/>
        <v>79151</v>
      </c>
      <c r="BN15">
        <f t="shared" si="1"/>
        <v>6</v>
      </c>
      <c r="BO15" t="s">
        <v>1634</v>
      </c>
      <c r="BP15">
        <f t="shared" si="6"/>
        <v>-16.272338184158624</v>
      </c>
      <c r="BQ15">
        <f t="shared" si="7"/>
        <v>1.2633919547200323E-5</v>
      </c>
      <c r="BR15">
        <v>-1.11102232977213</v>
      </c>
      <c r="BS15">
        <v>5.4891547672126899</v>
      </c>
      <c r="BT15">
        <v>-2.4140151591866599</v>
      </c>
      <c r="BU15">
        <v>-8.4767602982476795</v>
      </c>
      <c r="BV15">
        <v>9.1885618441388193</v>
      </c>
      <c r="BW15">
        <v>-0.83419128913238305</v>
      </c>
      <c r="BX15">
        <v>0.22786463796575501</v>
      </c>
      <c r="BY15">
        <v>1.5985897514140701E-2</v>
      </c>
      <c r="BZ15">
        <v>0.24870588326538801</v>
      </c>
      <c r="CA15">
        <v>5.7288161259927299E-2</v>
      </c>
      <c r="CB15">
        <v>0.36779649377163498</v>
      </c>
      <c r="CE15" t="s">
        <v>1472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359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70</v>
      </c>
      <c r="CV15">
        <v>27278</v>
      </c>
      <c r="CW15">
        <v>0</v>
      </c>
      <c r="CX15">
        <v>33163</v>
      </c>
      <c r="CY15">
        <v>19147</v>
      </c>
      <c r="CZ15">
        <v>38585</v>
      </c>
      <c r="DA15">
        <v>0</v>
      </c>
      <c r="DB15">
        <v>9420</v>
      </c>
      <c r="DC15">
        <v>5605</v>
      </c>
      <c r="DD15">
        <v>29088</v>
      </c>
      <c r="DE15">
        <v>23029</v>
      </c>
      <c r="DF15">
        <v>57940</v>
      </c>
      <c r="DG15">
        <v>0</v>
      </c>
      <c r="DH15">
        <v>0</v>
      </c>
      <c r="DI15">
        <v>23</v>
      </c>
      <c r="DJ15">
        <f t="shared" si="2"/>
        <v>243707</v>
      </c>
      <c r="DK15">
        <f t="shared" si="3"/>
        <v>12</v>
      </c>
      <c r="DL15" t="s">
        <v>1472</v>
      </c>
      <c r="DM15">
        <f t="shared" si="8"/>
        <v>-9.4008142242337023</v>
      </c>
      <c r="DN15">
        <f t="shared" si="9"/>
        <v>1.479356808534245E-3</v>
      </c>
      <c r="DO15">
        <v>-0.74140415613255495</v>
      </c>
      <c r="DP15">
        <v>12.751760899645101</v>
      </c>
      <c r="DQ15">
        <v>-3.18670925146102</v>
      </c>
      <c r="DR15">
        <v>-14.1372014349776</v>
      </c>
      <c r="DS15">
        <v>9.1122616084224095</v>
      </c>
      <c r="DT15">
        <v>-1.2568375920352699</v>
      </c>
      <c r="DU15">
        <v>0.12812507525303199</v>
      </c>
      <c r="DV15">
        <v>2.2320518399315399E-4</v>
      </c>
      <c r="DW15">
        <v>1.43862524718856E-2</v>
      </c>
      <c r="DX15">
        <v>8.8012573869798803E-4</v>
      </c>
      <c r="DY15">
        <v>2.7791444102565E-2</v>
      </c>
      <c r="EC15" t="s">
        <v>1801</v>
      </c>
    </row>
    <row r="16" spans="1:175" x14ac:dyDescent="0.25">
      <c r="A16" t="s">
        <v>1599</v>
      </c>
      <c r="B16">
        <v>5275</v>
      </c>
      <c r="C16">
        <v>1941</v>
      </c>
      <c r="D16">
        <v>328</v>
      </c>
      <c r="E16">
        <v>880</v>
      </c>
      <c r="F16">
        <v>2526</v>
      </c>
      <c r="G16">
        <v>2338</v>
      </c>
      <c r="H16">
        <v>0</v>
      </c>
      <c r="I16">
        <v>4873</v>
      </c>
      <c r="J16">
        <v>4389</v>
      </c>
      <c r="K16">
        <v>2359</v>
      </c>
      <c r="L16">
        <v>857</v>
      </c>
      <c r="M16">
        <v>0</v>
      </c>
      <c r="N16">
        <v>564</v>
      </c>
      <c r="O16">
        <v>0</v>
      </c>
      <c r="P16">
        <v>0</v>
      </c>
      <c r="Q16">
        <v>3889</v>
      </c>
      <c r="R16">
        <v>0</v>
      </c>
      <c r="S16">
        <v>0</v>
      </c>
      <c r="T16">
        <v>20</v>
      </c>
      <c r="U16">
        <v>0</v>
      </c>
      <c r="V16">
        <f t="shared" si="12"/>
        <v>30239</v>
      </c>
      <c r="W16">
        <f t="shared" si="13"/>
        <v>13</v>
      </c>
      <c r="X16" t="s">
        <v>1599</v>
      </c>
      <c r="Y16">
        <f t="shared" si="14"/>
        <v>2.2242469343783644</v>
      </c>
      <c r="Z16">
        <f t="shared" si="15"/>
        <v>4.6726692928156064</v>
      </c>
      <c r="AA16">
        <v>9.03803390990171</v>
      </c>
      <c r="AB16">
        <v>-0.78313183671339504</v>
      </c>
      <c r="AC16">
        <v>10.745593613257901</v>
      </c>
      <c r="AD16">
        <v>10.3763521556632</v>
      </c>
      <c r="AE16">
        <v>9.7424193829164807</v>
      </c>
      <c r="AF16">
        <v>0.93967822884443897</v>
      </c>
      <c r="AG16">
        <v>0.145085948515144</v>
      </c>
      <c r="AH16">
        <v>7.0472628189815999E-3</v>
      </c>
      <c r="AI16">
        <v>0.18820254802056899</v>
      </c>
      <c r="AJ16">
        <v>5.9587882125614298E-3</v>
      </c>
      <c r="AK16">
        <v>0.13576633377570799</v>
      </c>
      <c r="AN16" t="s">
        <v>1364</v>
      </c>
      <c r="AO16">
        <v>4128753</v>
      </c>
      <c r="AP16">
        <v>1811043</v>
      </c>
      <c r="AQ16">
        <v>3834196</v>
      </c>
      <c r="AR16">
        <v>6043741</v>
      </c>
      <c r="AS16">
        <v>12208</v>
      </c>
      <c r="AT16">
        <v>893992</v>
      </c>
      <c r="AU16">
        <v>7547808</v>
      </c>
      <c r="AV16">
        <v>3163192</v>
      </c>
      <c r="AW16">
        <v>1743306</v>
      </c>
      <c r="AX16">
        <v>2100789</v>
      </c>
      <c r="AY16">
        <v>1550351</v>
      </c>
      <c r="AZ16">
        <v>114967</v>
      </c>
      <c r="BA16">
        <v>667187</v>
      </c>
      <c r="BB16">
        <v>0</v>
      </c>
      <c r="BC16">
        <v>727804</v>
      </c>
      <c r="BD16">
        <v>4424711</v>
      </c>
      <c r="BE16">
        <v>1184540</v>
      </c>
      <c r="BF16">
        <v>1504259</v>
      </c>
      <c r="BG16">
        <v>44925</v>
      </c>
      <c r="BH16">
        <v>6081200</v>
      </c>
      <c r="BI16">
        <v>232691</v>
      </c>
      <c r="BJ16">
        <v>2844202</v>
      </c>
      <c r="BK16">
        <v>804465</v>
      </c>
      <c r="BL16">
        <v>101374</v>
      </c>
      <c r="BM16">
        <f t="shared" si="0"/>
        <v>51561704</v>
      </c>
      <c r="BN16">
        <f t="shared" si="1"/>
        <v>23</v>
      </c>
      <c r="BO16" t="s">
        <v>1364</v>
      </c>
      <c r="BP16">
        <f t="shared" si="6"/>
        <v>0.82338249971702537</v>
      </c>
      <c r="BQ16">
        <f t="shared" si="7"/>
        <v>1.7695499667810026</v>
      </c>
      <c r="BR16">
        <v>20.2856890281187</v>
      </c>
      <c r="BS16">
        <v>19.2899406089876</v>
      </c>
      <c r="BT16">
        <v>21.050388797777501</v>
      </c>
      <c r="BU16">
        <v>1.9111920809444201</v>
      </c>
      <c r="BV16">
        <v>3.3491599456447401</v>
      </c>
      <c r="BW16">
        <v>0.37109184655431199</v>
      </c>
      <c r="BX16">
        <v>0.23407027332246</v>
      </c>
      <c r="BY16">
        <v>0.191602111673562</v>
      </c>
      <c r="BZ16">
        <v>0.63492156440159297</v>
      </c>
      <c r="CA16">
        <v>2.7962941579553799E-2</v>
      </c>
      <c r="CB16">
        <v>0.382606750138622</v>
      </c>
      <c r="EC16" t="s">
        <v>1496</v>
      </c>
      <c r="ED16">
        <v>2166</v>
      </c>
      <c r="EE16">
        <v>3740</v>
      </c>
      <c r="EF16">
        <v>42080</v>
      </c>
      <c r="EG16">
        <v>0</v>
      </c>
      <c r="EH16">
        <v>93</v>
      </c>
      <c r="EI16">
        <v>12796</v>
      </c>
      <c r="EJ16">
        <v>7902</v>
      </c>
      <c r="EK16">
        <v>0</v>
      </c>
      <c r="EL16">
        <v>636</v>
      </c>
      <c r="EM16">
        <v>0</v>
      </c>
      <c r="EN16">
        <v>0</v>
      </c>
      <c r="EO16">
        <v>0</v>
      </c>
      <c r="EP16">
        <v>0</v>
      </c>
      <c r="EQ16">
        <v>6700</v>
      </c>
      <c r="ER16">
        <v>0</v>
      </c>
      <c r="ES16">
        <v>75450</v>
      </c>
      <c r="ET16">
        <v>7408</v>
      </c>
      <c r="EU16">
        <v>67434</v>
      </c>
      <c r="EV16">
        <v>7805</v>
      </c>
      <c r="EW16">
        <v>49202</v>
      </c>
      <c r="EX16">
        <v>24480</v>
      </c>
      <c r="EY16">
        <v>37949</v>
      </c>
      <c r="EZ16">
        <v>64617</v>
      </c>
      <c r="FA16">
        <v>56308</v>
      </c>
      <c r="FB16">
        <v>17308</v>
      </c>
      <c r="FC16">
        <v>17890</v>
      </c>
      <c r="FD16">
        <f t="shared" ref="FD16:FD79" si="16">SUM(ED16:FC16)</f>
        <v>501964</v>
      </c>
      <c r="FE16">
        <f t="shared" ref="FE16:FE79" si="17">COUNTIF(ED16:FC16,"&gt;0")</f>
        <v>19</v>
      </c>
      <c r="FF16" t="s">
        <v>1496</v>
      </c>
      <c r="FG16">
        <f t="shared" si="10"/>
        <v>-2.6395750071518567</v>
      </c>
      <c r="FH16">
        <f t="shared" si="11"/>
        <v>0.1604755035232758</v>
      </c>
      <c r="FI16">
        <v>12.1086432415036</v>
      </c>
      <c r="FJ16">
        <v>13.4662924624929</v>
      </c>
      <c r="FK16">
        <v>3.7419658218359002</v>
      </c>
      <c r="FL16">
        <v>-7.5579174388796204</v>
      </c>
      <c r="FM16">
        <v>9.4793284895352308</v>
      </c>
      <c r="FN16">
        <v>-0.79080300165329998</v>
      </c>
      <c r="FO16">
        <v>0.163265380129645</v>
      </c>
      <c r="FP16">
        <v>5.3517608012398597E-3</v>
      </c>
      <c r="FQ16">
        <v>8.6067387629341796E-2</v>
      </c>
      <c r="FR16">
        <v>2.0560187032478902E-3</v>
      </c>
      <c r="FS16">
        <v>5.4625776770665803E-2</v>
      </c>
    </row>
    <row r="17" spans="1:175" x14ac:dyDescent="0.25">
      <c r="A17" t="s">
        <v>1532</v>
      </c>
      <c r="B17">
        <v>4177</v>
      </c>
      <c r="C17">
        <v>109</v>
      </c>
      <c r="D17">
        <v>103862</v>
      </c>
      <c r="E17">
        <v>0</v>
      </c>
      <c r="F17">
        <v>822</v>
      </c>
      <c r="G17">
        <v>0</v>
      </c>
      <c r="H17">
        <v>729</v>
      </c>
      <c r="I17">
        <v>7168</v>
      </c>
      <c r="J17">
        <v>23057</v>
      </c>
      <c r="K17">
        <v>253</v>
      </c>
      <c r="L17">
        <v>0</v>
      </c>
      <c r="M17">
        <v>3178</v>
      </c>
      <c r="N17">
        <v>0</v>
      </c>
      <c r="O17">
        <v>2302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f t="shared" si="12"/>
        <v>145657</v>
      </c>
      <c r="W17">
        <f t="shared" si="13"/>
        <v>10</v>
      </c>
      <c r="X17" t="s">
        <v>1532</v>
      </c>
      <c r="Y17">
        <f t="shared" si="14"/>
        <v>4.6766770008603551</v>
      </c>
      <c r="Z17">
        <f t="shared" si="15"/>
        <v>25.575259989053091</v>
      </c>
      <c r="AA17">
        <v>2.8160658795369402</v>
      </c>
      <c r="AB17">
        <v>-2.3662194555412102</v>
      </c>
      <c r="AC17">
        <v>9.5560785527385406</v>
      </c>
      <c r="AD17">
        <v>11.001751413709201</v>
      </c>
      <c r="AE17">
        <v>10.4410390341805</v>
      </c>
      <c r="AF17">
        <v>0.98205566709414904</v>
      </c>
      <c r="AG17">
        <v>0.17160698140348199</v>
      </c>
      <c r="AH17">
        <v>1.02577299479774E-2</v>
      </c>
      <c r="AI17">
        <v>0.202955733955898</v>
      </c>
      <c r="AJ17">
        <v>1.5492477240252E-2</v>
      </c>
      <c r="AK17">
        <v>0.20527204857088899</v>
      </c>
      <c r="AN17" t="s">
        <v>1415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2844</v>
      </c>
      <c r="BB17">
        <v>0</v>
      </c>
      <c r="BC17">
        <v>1361</v>
      </c>
      <c r="BD17">
        <v>632</v>
      </c>
      <c r="BE17">
        <v>12498</v>
      </c>
      <c r="BF17">
        <v>0</v>
      </c>
      <c r="BG17">
        <v>0</v>
      </c>
      <c r="BH17">
        <v>9529</v>
      </c>
      <c r="BI17">
        <v>0</v>
      </c>
      <c r="BJ17">
        <v>5855</v>
      </c>
      <c r="BK17">
        <v>0</v>
      </c>
      <c r="BL17">
        <v>0</v>
      </c>
      <c r="BM17">
        <f t="shared" si="0"/>
        <v>32719</v>
      </c>
      <c r="BN17">
        <f t="shared" si="1"/>
        <v>6</v>
      </c>
      <c r="BO17" t="s">
        <v>1415</v>
      </c>
      <c r="BP17">
        <f t="shared" si="6"/>
        <v>-14.997885127829113</v>
      </c>
      <c r="BQ17">
        <f t="shared" si="7"/>
        <v>3.0562347188264056E-5</v>
      </c>
      <c r="BR17">
        <v>-1.07182175515691</v>
      </c>
      <c r="BS17">
        <v>6.0144579785805599</v>
      </c>
      <c r="BT17">
        <v>-2.3079279107324502</v>
      </c>
      <c r="BU17">
        <v>-8.6190501393440506</v>
      </c>
      <c r="BV17">
        <v>9.2495610479394692</v>
      </c>
      <c r="BW17">
        <v>-0.81027785835712796</v>
      </c>
      <c r="BX17">
        <v>0.233072969411808</v>
      </c>
      <c r="BY17">
        <v>1.77349682586385E-2</v>
      </c>
      <c r="BZ17">
        <v>0.26128953415412698</v>
      </c>
      <c r="CA17">
        <v>6.0818912860426698E-2</v>
      </c>
      <c r="CB17">
        <v>0.397630989895568</v>
      </c>
      <c r="CE17" t="s">
        <v>1801</v>
      </c>
      <c r="EC17" t="s">
        <v>1642</v>
      </c>
      <c r="ED17">
        <v>6827</v>
      </c>
      <c r="EE17">
        <v>35535</v>
      </c>
      <c r="EF17">
        <v>1246</v>
      </c>
      <c r="EG17">
        <v>4697</v>
      </c>
      <c r="EH17">
        <v>216981</v>
      </c>
      <c r="EI17">
        <v>0</v>
      </c>
      <c r="EJ17">
        <v>10283</v>
      </c>
      <c r="EK17">
        <v>8675</v>
      </c>
      <c r="EL17">
        <v>7649</v>
      </c>
      <c r="EM17">
        <v>19697</v>
      </c>
      <c r="EN17">
        <v>0</v>
      </c>
      <c r="EO17">
        <v>7614</v>
      </c>
      <c r="EP17">
        <v>277304</v>
      </c>
      <c r="EQ17">
        <v>94595</v>
      </c>
      <c r="ER17">
        <v>243775</v>
      </c>
      <c r="ES17">
        <v>261999</v>
      </c>
      <c r="ET17">
        <v>288702</v>
      </c>
      <c r="EU17">
        <v>2103861</v>
      </c>
      <c r="EV17">
        <v>27376</v>
      </c>
      <c r="EW17">
        <v>208701</v>
      </c>
      <c r="EX17">
        <v>26007</v>
      </c>
      <c r="EY17">
        <v>1224</v>
      </c>
      <c r="EZ17">
        <v>48702</v>
      </c>
      <c r="FA17">
        <v>127408</v>
      </c>
      <c r="FB17">
        <v>228507</v>
      </c>
      <c r="FC17">
        <v>148446</v>
      </c>
      <c r="FD17">
        <f t="shared" si="16"/>
        <v>4405811</v>
      </c>
      <c r="FE17">
        <f t="shared" si="17"/>
        <v>24</v>
      </c>
      <c r="FF17" t="s">
        <v>1642</v>
      </c>
      <c r="FG17">
        <f t="shared" si="10"/>
        <v>-2.6749116159320203</v>
      </c>
      <c r="FH17">
        <f t="shared" si="11"/>
        <v>0.15659264789578359</v>
      </c>
      <c r="FI17">
        <v>14.113458258581201</v>
      </c>
      <c r="FJ17">
        <v>15.587853781849899</v>
      </c>
      <c r="FK17">
        <v>11.6868199711892</v>
      </c>
      <c r="FL17">
        <v>-3.7576629851052599</v>
      </c>
      <c r="FM17">
        <v>4.8003066899647102</v>
      </c>
      <c r="FN17">
        <v>-0.73359295991159001</v>
      </c>
      <c r="FO17">
        <v>0.15024046706674801</v>
      </c>
      <c r="FP17">
        <v>1.97205416764277E-2</v>
      </c>
      <c r="FQ17">
        <v>0.16158974303212101</v>
      </c>
      <c r="FR17">
        <v>1.9509256076572501E-3</v>
      </c>
      <c r="FS17">
        <v>5.5506102262632501E-2</v>
      </c>
    </row>
    <row r="18" spans="1:175" x14ac:dyDescent="0.25">
      <c r="A18" t="s">
        <v>1488</v>
      </c>
      <c r="B18">
        <v>0</v>
      </c>
      <c r="C18">
        <v>857</v>
      </c>
      <c r="D18">
        <v>0</v>
      </c>
      <c r="E18">
        <v>663</v>
      </c>
      <c r="F18">
        <v>1182</v>
      </c>
      <c r="G18">
        <v>647</v>
      </c>
      <c r="H18">
        <v>0</v>
      </c>
      <c r="I18">
        <v>285</v>
      </c>
      <c r="J18">
        <v>1547</v>
      </c>
      <c r="K18">
        <v>1148</v>
      </c>
      <c r="L18">
        <v>0</v>
      </c>
      <c r="M18">
        <v>0</v>
      </c>
      <c r="N18">
        <v>203</v>
      </c>
      <c r="O18">
        <v>0</v>
      </c>
      <c r="P18">
        <v>0</v>
      </c>
      <c r="Q18">
        <v>1128</v>
      </c>
      <c r="R18">
        <v>0</v>
      </c>
      <c r="S18">
        <v>0</v>
      </c>
      <c r="T18">
        <v>0</v>
      </c>
      <c r="U18">
        <v>0</v>
      </c>
      <c r="V18">
        <f t="shared" si="12"/>
        <v>7660</v>
      </c>
      <c r="W18">
        <f t="shared" si="13"/>
        <v>9</v>
      </c>
      <c r="X18" t="s">
        <v>1488</v>
      </c>
      <c r="Y18">
        <f t="shared" si="14"/>
        <v>2.2486114172444416</v>
      </c>
      <c r="Z18">
        <f t="shared" si="15"/>
        <v>4.7522522522522523</v>
      </c>
      <c r="AA18">
        <v>0.15807273698750501</v>
      </c>
      <c r="AB18">
        <v>-2.5422654195916898</v>
      </c>
      <c r="AC18">
        <v>8.7312498075250193</v>
      </c>
      <c r="AD18">
        <v>9.4940843057870907</v>
      </c>
      <c r="AE18">
        <v>9.4883288417433107</v>
      </c>
      <c r="AF18">
        <v>0.88455320459726094</v>
      </c>
      <c r="AG18">
        <v>0.17160698140348199</v>
      </c>
      <c r="AH18">
        <v>1.99328658717331E-2</v>
      </c>
      <c r="AI18">
        <v>0.26089027823994598</v>
      </c>
      <c r="AJ18">
        <v>1.90206948624131E-2</v>
      </c>
      <c r="AK18">
        <v>0.22128934493010599</v>
      </c>
      <c r="AN18" t="s">
        <v>1513</v>
      </c>
      <c r="AO18">
        <v>0</v>
      </c>
      <c r="AP18">
        <v>0</v>
      </c>
      <c r="AQ18">
        <v>0</v>
      </c>
      <c r="AR18">
        <v>10484</v>
      </c>
      <c r="AS18">
        <v>0</v>
      </c>
      <c r="AT18">
        <v>0</v>
      </c>
      <c r="AU18">
        <v>0</v>
      </c>
      <c r="AV18">
        <v>3563</v>
      </c>
      <c r="AW18">
        <v>0</v>
      </c>
      <c r="AX18">
        <v>0</v>
      </c>
      <c r="AY18">
        <v>1127</v>
      </c>
      <c r="AZ18">
        <v>0</v>
      </c>
      <c r="BA18">
        <v>21068</v>
      </c>
      <c r="BB18">
        <v>0</v>
      </c>
      <c r="BC18">
        <v>1743</v>
      </c>
      <c r="BD18">
        <v>207</v>
      </c>
      <c r="BE18">
        <v>20079</v>
      </c>
      <c r="BF18">
        <v>1699</v>
      </c>
      <c r="BG18">
        <v>0</v>
      </c>
      <c r="BH18">
        <v>11727</v>
      </c>
      <c r="BI18">
        <v>0</v>
      </c>
      <c r="BJ18">
        <v>81742</v>
      </c>
      <c r="BK18">
        <v>132</v>
      </c>
      <c r="BL18">
        <v>1633</v>
      </c>
      <c r="BM18">
        <f t="shared" si="0"/>
        <v>155204</v>
      </c>
      <c r="BN18">
        <f t="shared" si="1"/>
        <v>12</v>
      </c>
      <c r="BO18" t="s">
        <v>1513</v>
      </c>
      <c r="BP18">
        <f t="shared" si="6"/>
        <v>-3.2059778241156676</v>
      </c>
      <c r="BQ18">
        <f t="shared" si="7"/>
        <v>0.10836886118073855</v>
      </c>
      <c r="BR18">
        <v>5.0271577048516898</v>
      </c>
      <c r="BS18">
        <v>10.618481364514</v>
      </c>
      <c r="BT18">
        <v>-1.2208461988035799</v>
      </c>
      <c r="BU18">
        <v>-9.2502431860281895</v>
      </c>
      <c r="BV18">
        <v>10.8766717441843</v>
      </c>
      <c r="BW18">
        <v>-0.82035919645100097</v>
      </c>
      <c r="BX18">
        <v>0.23697921804491701</v>
      </c>
      <c r="BY18">
        <v>2.69391855126794E-2</v>
      </c>
      <c r="BZ18">
        <v>0.32188240001224799</v>
      </c>
      <c r="CA18">
        <v>4.0026236467126899E-2</v>
      </c>
      <c r="CB18">
        <v>0.40378159923539703</v>
      </c>
      <c r="CE18" t="s">
        <v>1695</v>
      </c>
      <c r="CF18">
        <v>326</v>
      </c>
      <c r="CG18">
        <v>437</v>
      </c>
      <c r="CH18">
        <v>0</v>
      </c>
      <c r="CI18">
        <v>93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16</v>
      </c>
      <c r="CP18">
        <v>0</v>
      </c>
      <c r="CQ18">
        <v>252</v>
      </c>
      <c r="CR18">
        <v>181</v>
      </c>
      <c r="CS18">
        <v>0</v>
      </c>
      <c r="CT18">
        <v>0</v>
      </c>
      <c r="CU18">
        <v>0</v>
      </c>
      <c r="CV18">
        <v>392</v>
      </c>
      <c r="CW18">
        <v>62</v>
      </c>
      <c r="CX18">
        <v>201</v>
      </c>
      <c r="CY18">
        <v>2081</v>
      </c>
      <c r="CZ18">
        <v>282</v>
      </c>
      <c r="DA18">
        <v>93</v>
      </c>
      <c r="DB18">
        <v>1151</v>
      </c>
      <c r="DC18">
        <v>0</v>
      </c>
      <c r="DD18">
        <v>153</v>
      </c>
      <c r="DE18">
        <v>293</v>
      </c>
      <c r="DF18">
        <v>732</v>
      </c>
      <c r="DG18">
        <v>0</v>
      </c>
      <c r="DH18">
        <v>47</v>
      </c>
      <c r="DI18">
        <v>174</v>
      </c>
      <c r="DJ18">
        <f t="shared" ref="DJ18:DJ81" si="18">SUM(CF18:DI18)</f>
        <v>6966</v>
      </c>
      <c r="DK18">
        <f t="shared" ref="DK18:DK81" si="19">COUNTIF(CF18:DI18,"&gt;0")</f>
        <v>18</v>
      </c>
      <c r="DL18" t="s">
        <v>1695</v>
      </c>
      <c r="DM18">
        <f t="shared" si="8"/>
        <v>-2.1161568523593166</v>
      </c>
      <c r="DN18">
        <f t="shared" si="9"/>
        <v>0.23066054397739313</v>
      </c>
      <c r="DO18">
        <v>4.8624702096399304</v>
      </c>
      <c r="DP18">
        <v>6.8026951907576603</v>
      </c>
      <c r="DQ18">
        <v>-0.747437511475054</v>
      </c>
      <c r="DR18">
        <v>-5.02146293412099</v>
      </c>
      <c r="DS18">
        <v>7.3057523228561498</v>
      </c>
      <c r="DT18">
        <v>-0.71190429001663702</v>
      </c>
      <c r="DU18">
        <v>0.16545270814274399</v>
      </c>
      <c r="DV18">
        <v>8.1756051117432803E-3</v>
      </c>
      <c r="DW18">
        <v>9.6372007273553495E-2</v>
      </c>
      <c r="DX18">
        <v>2.4344232883880602E-3</v>
      </c>
      <c r="DY18">
        <v>5.3376590886535E-2</v>
      </c>
      <c r="EC18" t="s">
        <v>1499</v>
      </c>
      <c r="ED18">
        <v>0</v>
      </c>
      <c r="EE18">
        <v>301</v>
      </c>
      <c r="EF18">
        <v>556</v>
      </c>
      <c r="EG18">
        <v>0</v>
      </c>
      <c r="EH18">
        <v>452</v>
      </c>
      <c r="EI18">
        <v>0</v>
      </c>
      <c r="EJ18">
        <v>0</v>
      </c>
      <c r="EK18">
        <v>89</v>
      </c>
      <c r="EL18">
        <v>542</v>
      </c>
      <c r="EM18">
        <v>44</v>
      </c>
      <c r="EN18">
        <v>0</v>
      </c>
      <c r="EO18">
        <v>0</v>
      </c>
      <c r="EP18">
        <v>0</v>
      </c>
      <c r="EQ18">
        <v>224</v>
      </c>
      <c r="ER18">
        <v>837</v>
      </c>
      <c r="ES18">
        <v>969</v>
      </c>
      <c r="ET18">
        <v>105</v>
      </c>
      <c r="EU18">
        <v>2208</v>
      </c>
      <c r="EV18">
        <v>0</v>
      </c>
      <c r="EW18">
        <v>756</v>
      </c>
      <c r="EX18">
        <v>104</v>
      </c>
      <c r="EY18">
        <v>412</v>
      </c>
      <c r="EZ18">
        <v>480</v>
      </c>
      <c r="FA18">
        <v>648</v>
      </c>
      <c r="FB18">
        <v>351</v>
      </c>
      <c r="FC18">
        <v>105</v>
      </c>
      <c r="FD18">
        <f t="shared" si="16"/>
        <v>9183</v>
      </c>
      <c r="FE18">
        <f t="shared" si="17"/>
        <v>18</v>
      </c>
      <c r="FF18" t="s">
        <v>1499</v>
      </c>
      <c r="FG18">
        <f t="shared" si="10"/>
        <v>-1.8588578991867168</v>
      </c>
      <c r="FH18">
        <f t="shared" si="11"/>
        <v>0.27569444444444446</v>
      </c>
      <c r="FI18">
        <v>5.9433532848608799</v>
      </c>
      <c r="FJ18">
        <v>7.0926414550836796</v>
      </c>
      <c r="FK18">
        <v>1.13549742852102</v>
      </c>
      <c r="FL18">
        <v>-4.4326446561483399</v>
      </c>
      <c r="FM18">
        <v>6.2216676025918796</v>
      </c>
      <c r="FN18">
        <v>-0.73775931990867205</v>
      </c>
      <c r="FO18">
        <v>0.17286921634972</v>
      </c>
      <c r="FP18">
        <v>7.1457145079437999E-3</v>
      </c>
      <c r="FQ18">
        <v>9.3052800429202095E-2</v>
      </c>
      <c r="FR18">
        <v>3.36639532815415E-3</v>
      </c>
      <c r="FS18">
        <v>6.9117719204790498E-2</v>
      </c>
    </row>
    <row r="19" spans="1:175" x14ac:dyDescent="0.25">
      <c r="A19" t="s">
        <v>1351</v>
      </c>
      <c r="B19">
        <v>3899</v>
      </c>
      <c r="C19">
        <v>1728</v>
      </c>
      <c r="D19">
        <v>142</v>
      </c>
      <c r="E19">
        <v>0</v>
      </c>
      <c r="F19">
        <v>1226</v>
      </c>
      <c r="G19">
        <v>607</v>
      </c>
      <c r="H19">
        <v>2913</v>
      </c>
      <c r="I19">
        <v>0</v>
      </c>
      <c r="J19">
        <v>1590</v>
      </c>
      <c r="K19">
        <v>938</v>
      </c>
      <c r="L19">
        <v>16310</v>
      </c>
      <c r="M19">
        <v>3166</v>
      </c>
      <c r="N19">
        <v>11905</v>
      </c>
      <c r="O19">
        <v>68216</v>
      </c>
      <c r="P19">
        <v>34699</v>
      </c>
      <c r="Q19">
        <v>4971</v>
      </c>
      <c r="R19">
        <v>26267</v>
      </c>
      <c r="S19">
        <v>1446</v>
      </c>
      <c r="T19">
        <v>2528</v>
      </c>
      <c r="U19">
        <v>56</v>
      </c>
      <c r="V19">
        <f t="shared" si="12"/>
        <v>182607</v>
      </c>
      <c r="W19">
        <f t="shared" si="13"/>
        <v>18</v>
      </c>
      <c r="X19" t="s">
        <v>1351</v>
      </c>
      <c r="Y19">
        <f t="shared" si="14"/>
        <v>-3.7003801618833698</v>
      </c>
      <c r="Z19">
        <f t="shared" si="15"/>
        <v>7.6926252469554451E-2</v>
      </c>
      <c r="AA19">
        <v>10.7005521740242</v>
      </c>
      <c r="AB19">
        <v>11.3938022736404</v>
      </c>
      <c r="AC19">
        <v>9.0941318633205892</v>
      </c>
      <c r="AD19">
        <v>-2.8901310438594998</v>
      </c>
      <c r="AE19">
        <v>3.70885537604588</v>
      </c>
      <c r="AF19">
        <v>-0.63256841845087097</v>
      </c>
      <c r="AG19">
        <v>0.191887776253927</v>
      </c>
      <c r="AH19">
        <v>4.6165433440327301E-2</v>
      </c>
      <c r="AI19">
        <v>0.36522251438380698</v>
      </c>
      <c r="AJ19">
        <v>2.1590300179696501E-2</v>
      </c>
      <c r="AK19">
        <v>0.26448374486787202</v>
      </c>
      <c r="AN19" t="s">
        <v>1336</v>
      </c>
      <c r="AO19">
        <v>890</v>
      </c>
      <c r="AP19">
        <v>146</v>
      </c>
      <c r="AQ19">
        <v>868</v>
      </c>
      <c r="AR19">
        <v>1950</v>
      </c>
      <c r="AS19">
        <v>0</v>
      </c>
      <c r="AT19">
        <v>144</v>
      </c>
      <c r="AU19">
        <v>1522</v>
      </c>
      <c r="AV19">
        <v>518</v>
      </c>
      <c r="AW19">
        <v>266</v>
      </c>
      <c r="AX19">
        <v>267</v>
      </c>
      <c r="AY19">
        <v>363</v>
      </c>
      <c r="AZ19">
        <v>0</v>
      </c>
      <c r="BA19">
        <v>80</v>
      </c>
      <c r="BB19">
        <v>0</v>
      </c>
      <c r="BC19">
        <v>24</v>
      </c>
      <c r="BD19">
        <v>614</v>
      </c>
      <c r="BE19">
        <v>256</v>
      </c>
      <c r="BF19">
        <v>153</v>
      </c>
      <c r="BG19">
        <v>0</v>
      </c>
      <c r="BH19">
        <v>1325</v>
      </c>
      <c r="BI19">
        <v>16</v>
      </c>
      <c r="BJ19">
        <v>1063</v>
      </c>
      <c r="BK19">
        <v>89</v>
      </c>
      <c r="BL19">
        <v>0</v>
      </c>
      <c r="BM19">
        <f t="shared" si="0"/>
        <v>10554</v>
      </c>
      <c r="BN19">
        <f t="shared" si="1"/>
        <v>19</v>
      </c>
      <c r="BO19" t="s">
        <v>1336</v>
      </c>
      <c r="BP19">
        <f t="shared" si="6"/>
        <v>0.93750770573478748</v>
      </c>
      <c r="BQ19">
        <f t="shared" si="7"/>
        <v>1.9152167909417288</v>
      </c>
      <c r="BR19">
        <v>7.9341376886677599</v>
      </c>
      <c r="BS19">
        <v>5.7305340475387601</v>
      </c>
      <c r="BT19">
        <v>8.4005344701508697</v>
      </c>
      <c r="BU19">
        <v>2.6231541704394199</v>
      </c>
      <c r="BV19">
        <v>6.3336939841080904</v>
      </c>
      <c r="BW19">
        <v>0.36806029306522298</v>
      </c>
      <c r="BX19">
        <v>0.25617689813456801</v>
      </c>
      <c r="BY19">
        <v>0.25599553096553501</v>
      </c>
      <c r="BZ19">
        <v>0.682588597737675</v>
      </c>
      <c r="CA19">
        <v>4.14684840667476E-2</v>
      </c>
      <c r="CB19">
        <v>0.420407558009539</v>
      </c>
      <c r="CE19" t="s">
        <v>1557</v>
      </c>
      <c r="CF19">
        <v>1291998</v>
      </c>
      <c r="CG19">
        <v>0</v>
      </c>
      <c r="CH19">
        <v>61126</v>
      </c>
      <c r="CI19">
        <v>612188</v>
      </c>
      <c r="CJ19">
        <v>423855</v>
      </c>
      <c r="CK19">
        <v>239138</v>
      </c>
      <c r="CL19">
        <v>0</v>
      </c>
      <c r="CM19">
        <v>48551</v>
      </c>
      <c r="CN19">
        <v>0</v>
      </c>
      <c r="CO19">
        <v>361743</v>
      </c>
      <c r="CP19">
        <v>325907</v>
      </c>
      <c r="CQ19">
        <v>0</v>
      </c>
      <c r="CR19">
        <v>4040</v>
      </c>
      <c r="CS19">
        <v>775852</v>
      </c>
      <c r="CT19">
        <v>3629466</v>
      </c>
      <c r="CU19">
        <v>36</v>
      </c>
      <c r="CV19">
        <v>0</v>
      </c>
      <c r="CW19">
        <v>0</v>
      </c>
      <c r="CX19">
        <v>0</v>
      </c>
      <c r="CY19">
        <v>0</v>
      </c>
      <c r="CZ19">
        <v>34586</v>
      </c>
      <c r="DA19">
        <v>0</v>
      </c>
      <c r="DB19">
        <v>187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f t="shared" si="18"/>
        <v>7808673</v>
      </c>
      <c r="DK19">
        <f t="shared" si="19"/>
        <v>14</v>
      </c>
      <c r="DL19" t="s">
        <v>1557</v>
      </c>
      <c r="DM19">
        <f t="shared" si="8"/>
        <v>7.8029864299400682</v>
      </c>
      <c r="DN19">
        <f t="shared" si="9"/>
        <v>223.32275208273484</v>
      </c>
      <c r="DO19">
        <v>0.94151490817797501</v>
      </c>
      <c r="DP19">
        <v>-1.9861784065186101</v>
      </c>
      <c r="DQ19">
        <v>16.471826940802099</v>
      </c>
      <c r="DR19">
        <v>16.3298289190733</v>
      </c>
      <c r="DS19">
        <v>10.4001176669844</v>
      </c>
      <c r="DT19">
        <v>1.0732920053085999</v>
      </c>
      <c r="DU19">
        <v>0.18002086055437999</v>
      </c>
      <c r="DV19">
        <v>8.8652259752112095E-4</v>
      </c>
      <c r="DW19">
        <v>3.3100046556305801E-2</v>
      </c>
      <c r="DX19">
        <v>3.7566480038811901E-3</v>
      </c>
      <c r="DY19">
        <v>6.4546644927490501E-2</v>
      </c>
      <c r="EC19" t="s">
        <v>1575</v>
      </c>
      <c r="ED19">
        <v>0</v>
      </c>
      <c r="EE19">
        <v>55</v>
      </c>
      <c r="EF19">
        <v>165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1260</v>
      </c>
      <c r="EM19">
        <v>0</v>
      </c>
      <c r="EN19">
        <v>0</v>
      </c>
      <c r="EO19">
        <v>0</v>
      </c>
      <c r="EP19">
        <v>0</v>
      </c>
      <c r="EQ19">
        <v>279</v>
      </c>
      <c r="ER19">
        <v>12369</v>
      </c>
      <c r="ES19">
        <v>547</v>
      </c>
      <c r="ET19">
        <v>1952</v>
      </c>
      <c r="EU19">
        <v>6684</v>
      </c>
      <c r="EV19">
        <v>0</v>
      </c>
      <c r="EW19">
        <v>735</v>
      </c>
      <c r="EX19">
        <v>27</v>
      </c>
      <c r="EY19">
        <v>11494</v>
      </c>
      <c r="EZ19">
        <v>300</v>
      </c>
      <c r="FA19">
        <v>4075</v>
      </c>
      <c r="FB19">
        <v>0</v>
      </c>
      <c r="FC19">
        <v>0</v>
      </c>
      <c r="FD19">
        <f t="shared" si="16"/>
        <v>39942</v>
      </c>
      <c r="FE19">
        <f t="shared" si="17"/>
        <v>13</v>
      </c>
      <c r="FF19" t="s">
        <v>1575</v>
      </c>
      <c r="FG19">
        <f t="shared" si="10"/>
        <v>-4.6988277472641888</v>
      </c>
      <c r="FH19">
        <f t="shared" si="11"/>
        <v>3.850453682760055E-2</v>
      </c>
      <c r="FI19">
        <v>1.84150439586246</v>
      </c>
      <c r="FJ19">
        <v>8.7136547141806293</v>
      </c>
      <c r="FK19">
        <v>-1.4505344528289901</v>
      </c>
      <c r="FL19">
        <v>-8.6478694716462297</v>
      </c>
      <c r="FM19">
        <v>7.5679512791969197</v>
      </c>
      <c r="FN19">
        <v>-0.95508780641508095</v>
      </c>
      <c r="FO19">
        <v>0.174278914274548</v>
      </c>
      <c r="FP19">
        <v>5.6354461352522596E-3</v>
      </c>
      <c r="FQ19">
        <v>7.33100809469973E-2</v>
      </c>
      <c r="FR19">
        <v>4.6373030762648301E-3</v>
      </c>
      <c r="FS19">
        <v>7.46004761913448E-2</v>
      </c>
    </row>
    <row r="20" spans="1:175" x14ac:dyDescent="0.25">
      <c r="A20" t="s">
        <v>1576</v>
      </c>
      <c r="B20">
        <v>11914</v>
      </c>
      <c r="C20">
        <v>614</v>
      </c>
      <c r="D20">
        <v>4012</v>
      </c>
      <c r="E20">
        <v>0</v>
      </c>
      <c r="F20">
        <v>17863</v>
      </c>
      <c r="G20">
        <v>0</v>
      </c>
      <c r="H20">
        <v>0</v>
      </c>
      <c r="I20">
        <v>0</v>
      </c>
      <c r="J20">
        <v>79605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f t="shared" si="12"/>
        <v>114008</v>
      </c>
      <c r="W20">
        <f t="shared" si="13"/>
        <v>5</v>
      </c>
      <c r="X20" t="s">
        <v>1576</v>
      </c>
      <c r="Y20">
        <f t="shared" si="14"/>
        <v>16.798788191308045</v>
      </c>
      <c r="Z20">
        <f t="shared" si="15"/>
        <v>114009</v>
      </c>
      <c r="AA20">
        <v>-1.75344439398108</v>
      </c>
      <c r="AB20">
        <v>-3.3459195689344101</v>
      </c>
      <c r="AC20">
        <v>4.5399908590671698</v>
      </c>
      <c r="AD20">
        <v>7.9089057473199897</v>
      </c>
      <c r="AE20">
        <v>9.9695356276327107</v>
      </c>
      <c r="AF20">
        <v>0.78133500063422601</v>
      </c>
      <c r="AG20">
        <v>0.20156259431926499</v>
      </c>
      <c r="AH20">
        <v>2.2407387636579599E-2</v>
      </c>
      <c r="AI20">
        <v>0.25452106906774902</v>
      </c>
      <c r="AJ20">
        <v>5.9648519533871701E-2</v>
      </c>
      <c r="AK20">
        <v>0.32578859199188998</v>
      </c>
      <c r="AN20" t="s">
        <v>1334</v>
      </c>
      <c r="AO20">
        <v>1127</v>
      </c>
      <c r="AP20">
        <v>0</v>
      </c>
      <c r="AQ20">
        <v>6566</v>
      </c>
      <c r="AR20">
        <v>8054</v>
      </c>
      <c r="AS20">
        <v>0</v>
      </c>
      <c r="AT20">
        <v>0</v>
      </c>
      <c r="AU20">
        <v>0</v>
      </c>
      <c r="AV20">
        <v>0</v>
      </c>
      <c r="AW20">
        <v>30677</v>
      </c>
      <c r="AX20">
        <v>30479</v>
      </c>
      <c r="AY20">
        <v>764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20</v>
      </c>
      <c r="BJ20">
        <v>0</v>
      </c>
      <c r="BK20">
        <v>0</v>
      </c>
      <c r="BL20">
        <v>0</v>
      </c>
      <c r="BM20">
        <f t="shared" si="0"/>
        <v>77687</v>
      </c>
      <c r="BN20">
        <f t="shared" si="1"/>
        <v>7</v>
      </c>
      <c r="BO20" t="s">
        <v>1334</v>
      </c>
      <c r="BP20">
        <f t="shared" si="6"/>
        <v>11.852715272900697</v>
      </c>
      <c r="BQ20">
        <f t="shared" si="7"/>
        <v>3698.4761904761904</v>
      </c>
      <c r="BR20">
        <v>-1.06397139534642</v>
      </c>
      <c r="BS20">
        <v>-2.4225829278221802</v>
      </c>
      <c r="BT20">
        <v>6.1613772630758703</v>
      </c>
      <c r="BU20">
        <v>7.7967749320028696</v>
      </c>
      <c r="BV20">
        <v>10.2601080017877</v>
      </c>
      <c r="BW20">
        <v>0.74239294412826096</v>
      </c>
      <c r="BX20">
        <v>0.244473390739785</v>
      </c>
      <c r="BY20">
        <v>2.5085435941429299E-2</v>
      </c>
      <c r="BZ20">
        <v>0.30219044863787098</v>
      </c>
      <c r="CA20">
        <v>7.3487947810703197E-2</v>
      </c>
      <c r="CB20">
        <v>0.43710170153283501</v>
      </c>
      <c r="CE20" t="s">
        <v>1426</v>
      </c>
      <c r="CF20">
        <v>52081</v>
      </c>
      <c r="CG20">
        <v>4932</v>
      </c>
      <c r="CH20">
        <v>46666</v>
      </c>
      <c r="CI20">
        <v>589045</v>
      </c>
      <c r="CJ20">
        <v>66840</v>
      </c>
      <c r="CK20">
        <v>504290</v>
      </c>
      <c r="CL20">
        <v>3224</v>
      </c>
      <c r="CM20">
        <v>14427</v>
      </c>
      <c r="CN20">
        <v>16941</v>
      </c>
      <c r="CO20">
        <v>0</v>
      </c>
      <c r="CP20">
        <v>120201</v>
      </c>
      <c r="CQ20">
        <v>85905</v>
      </c>
      <c r="CR20">
        <v>111475</v>
      </c>
      <c r="CS20">
        <v>34604</v>
      </c>
      <c r="CT20">
        <v>26041</v>
      </c>
      <c r="CU20">
        <v>0</v>
      </c>
      <c r="CV20">
        <v>0</v>
      </c>
      <c r="CW20">
        <v>21339</v>
      </c>
      <c r="CX20">
        <v>0</v>
      </c>
      <c r="CY20">
        <v>0</v>
      </c>
      <c r="CZ20">
        <v>18698</v>
      </c>
      <c r="DA20">
        <v>6832</v>
      </c>
      <c r="DB20">
        <v>0</v>
      </c>
      <c r="DC20">
        <v>0</v>
      </c>
      <c r="DD20">
        <v>0</v>
      </c>
      <c r="DE20">
        <v>175906</v>
      </c>
      <c r="DF20">
        <v>28375</v>
      </c>
      <c r="DG20">
        <v>639</v>
      </c>
      <c r="DH20">
        <v>7109</v>
      </c>
      <c r="DI20">
        <v>16641</v>
      </c>
      <c r="DJ20">
        <f t="shared" si="18"/>
        <v>1952211</v>
      </c>
      <c r="DK20">
        <f t="shared" si="19"/>
        <v>22</v>
      </c>
      <c r="DL20" t="s">
        <v>1426</v>
      </c>
      <c r="DM20">
        <f t="shared" si="8"/>
        <v>2.6052676744342591</v>
      </c>
      <c r="DN20">
        <f t="shared" si="9"/>
        <v>6.0850439137693257</v>
      </c>
      <c r="DO20">
        <v>13.138915329961799</v>
      </c>
      <c r="DP20">
        <v>11.300221092144101</v>
      </c>
      <c r="DQ20">
        <v>14.164043244268999</v>
      </c>
      <c r="DR20">
        <v>4.3036392996460497</v>
      </c>
      <c r="DS20">
        <v>12.304779131458</v>
      </c>
      <c r="DT20">
        <v>0.68408764987666704</v>
      </c>
      <c r="DU20">
        <v>0.19667017858636501</v>
      </c>
      <c r="DV20">
        <v>8.3556693265082194E-3</v>
      </c>
      <c r="DW20">
        <v>0.106929314376917</v>
      </c>
      <c r="DX20">
        <v>3.2882798313175702E-3</v>
      </c>
      <c r="DY20">
        <v>6.6031429082651694E-2</v>
      </c>
      <c r="EC20" t="s">
        <v>1695</v>
      </c>
      <c r="ED20">
        <v>0</v>
      </c>
      <c r="EE20">
        <v>199</v>
      </c>
      <c r="EF20">
        <v>563</v>
      </c>
      <c r="EG20">
        <v>0</v>
      </c>
      <c r="EH20">
        <v>252</v>
      </c>
      <c r="EI20">
        <v>0</v>
      </c>
      <c r="EJ20">
        <v>0</v>
      </c>
      <c r="EK20">
        <v>30</v>
      </c>
      <c r="EL20">
        <v>406</v>
      </c>
      <c r="EM20">
        <v>0</v>
      </c>
      <c r="EN20">
        <v>0</v>
      </c>
      <c r="EO20">
        <v>0</v>
      </c>
      <c r="EP20">
        <v>0</v>
      </c>
      <c r="EQ20">
        <v>46</v>
      </c>
      <c r="ER20">
        <v>1022</v>
      </c>
      <c r="ES20">
        <v>316</v>
      </c>
      <c r="ET20">
        <v>15</v>
      </c>
      <c r="EU20">
        <v>6693</v>
      </c>
      <c r="EV20">
        <v>0</v>
      </c>
      <c r="EW20">
        <v>539</v>
      </c>
      <c r="EX20">
        <v>231</v>
      </c>
      <c r="EY20">
        <v>225</v>
      </c>
      <c r="EZ20">
        <v>271</v>
      </c>
      <c r="FA20">
        <v>840</v>
      </c>
      <c r="FB20">
        <v>259</v>
      </c>
      <c r="FC20">
        <v>0</v>
      </c>
      <c r="FD20">
        <f t="shared" si="16"/>
        <v>11907</v>
      </c>
      <c r="FE20">
        <f t="shared" si="17"/>
        <v>16</v>
      </c>
      <c r="FF20" t="s">
        <v>1695</v>
      </c>
      <c r="FG20">
        <f t="shared" si="10"/>
        <v>-2.8494875507800965</v>
      </c>
      <c r="FH20">
        <f t="shared" si="11"/>
        <v>0.13874545802256646</v>
      </c>
      <c r="FI20">
        <v>5.0210347199994496</v>
      </c>
      <c r="FJ20">
        <v>6.8005567517627501</v>
      </c>
      <c r="FK20">
        <v>-0.25178954406041298</v>
      </c>
      <c r="FL20">
        <v>-4.9855887631999503</v>
      </c>
      <c r="FM20">
        <v>6.3609786500902796</v>
      </c>
      <c r="FN20">
        <v>-0.72660078783198701</v>
      </c>
      <c r="FO20">
        <v>0.18007209386914699</v>
      </c>
      <c r="FP20">
        <v>1.8006155129782299E-2</v>
      </c>
      <c r="FQ20">
        <v>0.135881282837615</v>
      </c>
      <c r="FR20">
        <v>5.8649395828125296E-3</v>
      </c>
      <c r="FS20">
        <v>8.6346448841012405E-2</v>
      </c>
    </row>
    <row r="21" spans="1:175" x14ac:dyDescent="0.25">
      <c r="A21" t="s">
        <v>1557</v>
      </c>
      <c r="B21">
        <v>0</v>
      </c>
      <c r="C21">
        <v>2388860</v>
      </c>
      <c r="D21">
        <v>0</v>
      </c>
      <c r="E21">
        <v>118285</v>
      </c>
      <c r="F21">
        <v>0</v>
      </c>
      <c r="G21">
        <v>602</v>
      </c>
      <c r="H21">
        <v>0</v>
      </c>
      <c r="I21">
        <v>0</v>
      </c>
      <c r="J21">
        <v>0</v>
      </c>
      <c r="K21">
        <v>1588319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f t="shared" si="12"/>
        <v>4096066</v>
      </c>
      <c r="W21">
        <f t="shared" si="13"/>
        <v>4</v>
      </c>
      <c r="X21" t="s">
        <v>1557</v>
      </c>
      <c r="Y21">
        <f t="shared" si="14"/>
        <v>21.965807883240505</v>
      </c>
      <c r="Z21">
        <f t="shared" si="15"/>
        <v>4096067</v>
      </c>
      <c r="AA21">
        <v>-1.83744346249335</v>
      </c>
      <c r="AB21">
        <v>-3.29717063128555</v>
      </c>
      <c r="AC21">
        <v>0.12593743520289999</v>
      </c>
      <c r="AD21">
        <v>5.4009041607471202</v>
      </c>
      <c r="AE21">
        <v>9.8753856579113695</v>
      </c>
      <c r="AF21">
        <v>0.56987760774393403</v>
      </c>
      <c r="AG21">
        <v>0.22968757770692599</v>
      </c>
      <c r="AH21">
        <v>3.9708095418366597E-2</v>
      </c>
      <c r="AI21">
        <v>0.32398444085654499</v>
      </c>
      <c r="AJ21">
        <v>0.10122700683604299</v>
      </c>
      <c r="AK21">
        <v>0.39270368394734201</v>
      </c>
      <c r="AN21" t="s">
        <v>1650</v>
      </c>
      <c r="AO21">
        <v>0</v>
      </c>
      <c r="AP21">
        <v>0</v>
      </c>
      <c r="AQ21">
        <v>0</v>
      </c>
      <c r="AR21">
        <v>0</v>
      </c>
      <c r="AS21">
        <v>186</v>
      </c>
      <c r="AT21">
        <v>0</v>
      </c>
      <c r="AU21">
        <v>0</v>
      </c>
      <c r="AV21">
        <v>364</v>
      </c>
      <c r="AW21">
        <v>0</v>
      </c>
      <c r="AX21">
        <v>0</v>
      </c>
      <c r="AY21">
        <v>0</v>
      </c>
      <c r="AZ21">
        <v>0</v>
      </c>
      <c r="BA21">
        <v>50696</v>
      </c>
      <c r="BB21">
        <v>0</v>
      </c>
      <c r="BC21">
        <v>0</v>
      </c>
      <c r="BD21">
        <v>125</v>
      </c>
      <c r="BE21">
        <v>291</v>
      </c>
      <c r="BF21">
        <v>0</v>
      </c>
      <c r="BG21">
        <v>0</v>
      </c>
      <c r="BH21">
        <v>63</v>
      </c>
      <c r="BI21">
        <v>12843</v>
      </c>
      <c r="BJ21">
        <v>1252</v>
      </c>
      <c r="BK21">
        <v>0</v>
      </c>
      <c r="BL21">
        <v>7025</v>
      </c>
      <c r="BM21">
        <f t="shared" si="0"/>
        <v>72845</v>
      </c>
      <c r="BN21">
        <f t="shared" si="1"/>
        <v>9</v>
      </c>
      <c r="BO21" t="s">
        <v>1650</v>
      </c>
      <c r="BP21">
        <f t="shared" si="6"/>
        <v>-7.0357196987936375</v>
      </c>
      <c r="BQ21">
        <f t="shared" si="7"/>
        <v>7.6214451698572534E-3</v>
      </c>
      <c r="BR21">
        <v>2.89145627155953E-2</v>
      </c>
      <c r="BS21">
        <v>5.1469412364669704</v>
      </c>
      <c r="BT21">
        <v>-1.4062206643158199</v>
      </c>
      <c r="BU21">
        <v>-5.8203169541950199</v>
      </c>
      <c r="BV21">
        <v>9.1328556002824595</v>
      </c>
      <c r="BW21">
        <v>-0.59195384501320003</v>
      </c>
      <c r="BX21">
        <v>0.25520837882195402</v>
      </c>
      <c r="BY21">
        <v>4.6465786263225901E-2</v>
      </c>
      <c r="BZ21">
        <v>0.37455921003369802</v>
      </c>
      <c r="CA21">
        <v>6.9998960627641299E-2</v>
      </c>
      <c r="CB21">
        <v>0.44762867366735698</v>
      </c>
      <c r="CE21" t="s">
        <v>1650</v>
      </c>
      <c r="CF21">
        <v>189</v>
      </c>
      <c r="CG21">
        <v>172</v>
      </c>
      <c r="CH21">
        <v>0</v>
      </c>
      <c r="CI21">
        <v>99</v>
      </c>
      <c r="CJ21">
        <v>0</v>
      </c>
      <c r="CK21">
        <v>0</v>
      </c>
      <c r="CL21">
        <v>12</v>
      </c>
      <c r="CM21">
        <v>0</v>
      </c>
      <c r="CN21">
        <v>0</v>
      </c>
      <c r="CO21">
        <v>100</v>
      </c>
      <c r="CP21">
        <v>89</v>
      </c>
      <c r="CQ21">
        <v>194</v>
      </c>
      <c r="CR21">
        <v>25</v>
      </c>
      <c r="CS21">
        <v>0</v>
      </c>
      <c r="CT21">
        <v>0</v>
      </c>
      <c r="CU21">
        <v>103</v>
      </c>
      <c r="CV21">
        <v>17306</v>
      </c>
      <c r="CW21">
        <v>19239</v>
      </c>
      <c r="CX21">
        <v>12</v>
      </c>
      <c r="CY21">
        <v>2236</v>
      </c>
      <c r="CZ21">
        <v>9096</v>
      </c>
      <c r="DA21">
        <v>156</v>
      </c>
      <c r="DB21">
        <v>755</v>
      </c>
      <c r="DC21">
        <v>0</v>
      </c>
      <c r="DD21">
        <v>0</v>
      </c>
      <c r="DE21">
        <v>127</v>
      </c>
      <c r="DF21">
        <v>798</v>
      </c>
      <c r="DG21">
        <v>2938</v>
      </c>
      <c r="DH21">
        <v>0</v>
      </c>
      <c r="DI21">
        <v>482</v>
      </c>
      <c r="DJ21">
        <f t="shared" si="18"/>
        <v>54128</v>
      </c>
      <c r="DK21">
        <f t="shared" si="19"/>
        <v>20</v>
      </c>
      <c r="DL21" t="s">
        <v>1650</v>
      </c>
      <c r="DM21">
        <f t="shared" si="8"/>
        <v>-5.9174686028484986</v>
      </c>
      <c r="DN21">
        <f t="shared" si="9"/>
        <v>1.6544911641533173E-2</v>
      </c>
      <c r="DO21">
        <v>5.0009037803766798</v>
      </c>
      <c r="DP21">
        <v>7.3709331423620901</v>
      </c>
      <c r="DQ21">
        <v>2.3732580251666699</v>
      </c>
      <c r="DR21">
        <v>-6.2435628971796797</v>
      </c>
      <c r="DS21">
        <v>7.66969895170618</v>
      </c>
      <c r="DT21">
        <v>-0.73376200410868497</v>
      </c>
      <c r="DU21">
        <v>0.18333338114476899</v>
      </c>
      <c r="DV21">
        <v>1.0244079058671401E-2</v>
      </c>
      <c r="DW21">
        <v>0.107092593929074</v>
      </c>
      <c r="DX21">
        <v>3.53664313676495E-3</v>
      </c>
      <c r="DY21">
        <v>6.7534426150826998E-2</v>
      </c>
      <c r="EC21" t="s">
        <v>1585</v>
      </c>
      <c r="ED21">
        <v>0</v>
      </c>
      <c r="EE21">
        <v>239</v>
      </c>
      <c r="EF21">
        <v>239</v>
      </c>
      <c r="EG21">
        <v>0</v>
      </c>
      <c r="EH21">
        <v>6534</v>
      </c>
      <c r="EI21">
        <v>0</v>
      </c>
      <c r="EJ21">
        <v>0</v>
      </c>
      <c r="EK21">
        <v>0</v>
      </c>
      <c r="EL21">
        <v>365</v>
      </c>
      <c r="EM21">
        <v>36</v>
      </c>
      <c r="EN21">
        <v>0</v>
      </c>
      <c r="EO21">
        <v>0</v>
      </c>
      <c r="EP21">
        <v>0</v>
      </c>
      <c r="EQ21">
        <v>0</v>
      </c>
      <c r="ER21">
        <v>8853</v>
      </c>
      <c r="ES21">
        <v>765</v>
      </c>
      <c r="ET21">
        <v>179</v>
      </c>
      <c r="EU21">
        <v>2093</v>
      </c>
      <c r="EV21">
        <v>11969</v>
      </c>
      <c r="EW21">
        <v>588</v>
      </c>
      <c r="EX21">
        <v>91</v>
      </c>
      <c r="EY21">
        <v>71642</v>
      </c>
      <c r="EZ21">
        <v>8513</v>
      </c>
      <c r="FA21">
        <v>747</v>
      </c>
      <c r="FB21">
        <v>113</v>
      </c>
      <c r="FC21">
        <v>0</v>
      </c>
      <c r="FD21">
        <f t="shared" si="16"/>
        <v>112966</v>
      </c>
      <c r="FE21">
        <f t="shared" si="17"/>
        <v>16</v>
      </c>
      <c r="FF21" t="s">
        <v>1585</v>
      </c>
      <c r="FG21">
        <f t="shared" si="10"/>
        <v>-3.8315853256932462</v>
      </c>
      <c r="FH21">
        <f t="shared" si="11"/>
        <v>7.0238929836860753E-2</v>
      </c>
      <c r="FI21">
        <v>5.1519704099671104</v>
      </c>
      <c r="FJ21">
        <v>8.1673594210217804</v>
      </c>
      <c r="FK21">
        <v>0.12179097895105601</v>
      </c>
      <c r="FL21">
        <v>-7.1429489293772699</v>
      </c>
      <c r="FM21">
        <v>7.7214904866070304</v>
      </c>
      <c r="FN21">
        <v>-0.83863898848705998</v>
      </c>
      <c r="FO21">
        <v>0.17548083673350301</v>
      </c>
      <c r="FP21">
        <v>9.56947018605157E-3</v>
      </c>
      <c r="FQ21">
        <v>9.9066864894994305E-2</v>
      </c>
      <c r="FR21">
        <v>5.7570326471549698E-3</v>
      </c>
      <c r="FS21">
        <v>8.6471649912587198E-2</v>
      </c>
    </row>
    <row r="22" spans="1:175" x14ac:dyDescent="0.25">
      <c r="A22" t="s">
        <v>1497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1387</v>
      </c>
      <c r="P22">
        <v>803</v>
      </c>
      <c r="Q22">
        <v>53</v>
      </c>
      <c r="R22">
        <v>264</v>
      </c>
      <c r="S22">
        <v>0</v>
      </c>
      <c r="T22">
        <v>0</v>
      </c>
      <c r="U22">
        <v>0</v>
      </c>
      <c r="V22">
        <f t="shared" si="12"/>
        <v>2507</v>
      </c>
      <c r="W22">
        <f t="shared" si="13"/>
        <v>4</v>
      </c>
      <c r="X22" t="s">
        <v>1497</v>
      </c>
      <c r="Y22">
        <f t="shared" si="14"/>
        <v>-11.292321632802039</v>
      </c>
      <c r="Z22">
        <f t="shared" si="15"/>
        <v>3.9872408293460925E-4</v>
      </c>
      <c r="AA22">
        <v>-1.4921551858854201</v>
      </c>
      <c r="AB22">
        <v>4.0137112750565897E-2</v>
      </c>
      <c r="AC22">
        <v>-2.7072511376122601</v>
      </c>
      <c r="AD22">
        <v>-3.93269626781355</v>
      </c>
      <c r="AE22">
        <v>5.9773315737830304</v>
      </c>
      <c r="AF22">
        <v>-0.55759275391932805</v>
      </c>
      <c r="AG22">
        <v>0.26093756305098498</v>
      </c>
      <c r="AH22">
        <v>9.3514914306510294E-2</v>
      </c>
      <c r="AI22">
        <v>0.38097834023952498</v>
      </c>
      <c r="AJ22">
        <v>0.14530363695901599</v>
      </c>
      <c r="AK22">
        <v>0.45634344260795001</v>
      </c>
      <c r="AN22" t="s">
        <v>1380</v>
      </c>
      <c r="AO22">
        <v>0</v>
      </c>
      <c r="AP22">
        <v>0</v>
      </c>
      <c r="AQ22">
        <v>1395</v>
      </c>
      <c r="AR22">
        <v>123432</v>
      </c>
      <c r="AS22">
        <v>0</v>
      </c>
      <c r="AT22">
        <v>0</v>
      </c>
      <c r="AU22">
        <v>0</v>
      </c>
      <c r="AV22">
        <v>175172</v>
      </c>
      <c r="AW22">
        <v>55454</v>
      </c>
      <c r="AX22">
        <v>0</v>
      </c>
      <c r="AY22">
        <v>7973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f t="shared" si="0"/>
        <v>363426</v>
      </c>
      <c r="BN22">
        <f t="shared" si="1"/>
        <v>5</v>
      </c>
      <c r="BO22" t="s">
        <v>1380</v>
      </c>
      <c r="BP22">
        <f t="shared" si="6"/>
        <v>18.471306079807171</v>
      </c>
      <c r="BQ22">
        <f t="shared" si="7"/>
        <v>363427</v>
      </c>
      <c r="BR22">
        <v>-1.3479119752386099</v>
      </c>
      <c r="BS22">
        <v>-2.57320621237433</v>
      </c>
      <c r="BT22">
        <v>0.68621420640325004</v>
      </c>
      <c r="BU22">
        <v>5.37112022713786</v>
      </c>
      <c r="BV22">
        <v>9.6330645842643694</v>
      </c>
      <c r="BW22">
        <v>0.60031604980131703</v>
      </c>
      <c r="BX22">
        <v>0.266927125404817</v>
      </c>
      <c r="BY22">
        <v>2.7242337136435299E-2</v>
      </c>
      <c r="BZ22">
        <v>0.31593913644878802</v>
      </c>
      <c r="CA22">
        <v>9.6897678055556005E-2</v>
      </c>
      <c r="CB22">
        <v>0.45031717137873001</v>
      </c>
      <c r="CE22" t="s">
        <v>1617</v>
      </c>
      <c r="CF22">
        <v>2130821</v>
      </c>
      <c r="CG22">
        <v>4076797</v>
      </c>
      <c r="CH22">
        <v>67743</v>
      </c>
      <c r="CI22">
        <v>8574</v>
      </c>
      <c r="CJ22">
        <v>226985</v>
      </c>
      <c r="CK22">
        <v>4000885</v>
      </c>
      <c r="CL22">
        <v>739559</v>
      </c>
      <c r="CM22">
        <v>5651903</v>
      </c>
      <c r="CN22">
        <v>0</v>
      </c>
      <c r="CO22">
        <v>99471</v>
      </c>
      <c r="CP22">
        <v>515560</v>
      </c>
      <c r="CQ22">
        <v>4757138</v>
      </c>
      <c r="CR22">
        <v>6097184</v>
      </c>
      <c r="CS22">
        <v>1082045</v>
      </c>
      <c r="CT22">
        <v>1045082</v>
      </c>
      <c r="CU22">
        <v>0</v>
      </c>
      <c r="CV22">
        <v>364371</v>
      </c>
      <c r="CW22">
        <v>906814</v>
      </c>
      <c r="CX22">
        <v>0</v>
      </c>
      <c r="CY22">
        <v>0</v>
      </c>
      <c r="CZ22">
        <v>187</v>
      </c>
      <c r="DA22">
        <v>0</v>
      </c>
      <c r="DB22">
        <v>10995</v>
      </c>
      <c r="DC22">
        <v>0</v>
      </c>
      <c r="DD22">
        <v>0</v>
      </c>
      <c r="DE22">
        <v>704</v>
      </c>
      <c r="DF22">
        <v>34203</v>
      </c>
      <c r="DG22">
        <v>0</v>
      </c>
      <c r="DH22">
        <v>8331259</v>
      </c>
      <c r="DI22">
        <v>2215185</v>
      </c>
      <c r="DJ22">
        <f t="shared" si="18"/>
        <v>42363465</v>
      </c>
      <c r="DK22">
        <f t="shared" si="19"/>
        <v>22</v>
      </c>
      <c r="DL22" t="s">
        <v>1617</v>
      </c>
      <c r="DM22">
        <f t="shared" si="8"/>
        <v>1.3622409905267316</v>
      </c>
      <c r="DN22">
        <f t="shared" si="9"/>
        <v>2.5708420774295142</v>
      </c>
      <c r="DO22">
        <v>16.617563309959699</v>
      </c>
      <c r="DP22">
        <v>6.7861002751893702</v>
      </c>
      <c r="DQ22">
        <v>18.4599839255227</v>
      </c>
      <c r="DR22">
        <v>11.1325093144116</v>
      </c>
      <c r="DS22">
        <v>11.822589378695501</v>
      </c>
      <c r="DT22">
        <v>0.848433982189295</v>
      </c>
      <c r="DU22">
        <v>0.200000042385475</v>
      </c>
      <c r="DV22">
        <v>2.2962281212336399E-3</v>
      </c>
      <c r="DW22">
        <v>5.8792906345906198E-2</v>
      </c>
      <c r="DX22">
        <v>4.4249164278799703E-3</v>
      </c>
      <c r="DY22">
        <v>7.6474062115396493E-2</v>
      </c>
      <c r="EC22" t="s">
        <v>1711</v>
      </c>
      <c r="ED22">
        <v>0</v>
      </c>
      <c r="EE22">
        <v>0</v>
      </c>
      <c r="EF22">
        <v>2749</v>
      </c>
      <c r="EG22">
        <v>0</v>
      </c>
      <c r="EH22">
        <v>11191</v>
      </c>
      <c r="EI22">
        <v>0</v>
      </c>
      <c r="EJ22">
        <v>0</v>
      </c>
      <c r="EK22">
        <v>0</v>
      </c>
      <c r="EL22">
        <v>179</v>
      </c>
      <c r="EM22">
        <v>0</v>
      </c>
      <c r="EN22">
        <v>0</v>
      </c>
      <c r="EO22">
        <v>163</v>
      </c>
      <c r="EP22">
        <v>166</v>
      </c>
      <c r="EQ22">
        <v>2296</v>
      </c>
      <c r="ER22">
        <v>528</v>
      </c>
      <c r="ES22">
        <v>24746</v>
      </c>
      <c r="ET22">
        <v>0</v>
      </c>
      <c r="EU22">
        <v>56935</v>
      </c>
      <c r="EV22">
        <v>0</v>
      </c>
      <c r="EW22">
        <v>6676</v>
      </c>
      <c r="EX22">
        <v>49011</v>
      </c>
      <c r="EY22">
        <v>115</v>
      </c>
      <c r="EZ22">
        <v>215</v>
      </c>
      <c r="FA22">
        <v>21310</v>
      </c>
      <c r="FB22">
        <v>1522</v>
      </c>
      <c r="FC22">
        <v>6438</v>
      </c>
      <c r="FD22">
        <f t="shared" si="16"/>
        <v>184240</v>
      </c>
      <c r="FE22">
        <f t="shared" si="17"/>
        <v>16</v>
      </c>
      <c r="FF22" t="s">
        <v>1711</v>
      </c>
      <c r="FG22">
        <f t="shared" si="10"/>
        <v>-3.5547354287079251</v>
      </c>
      <c r="FH22">
        <f t="shared" si="11"/>
        <v>8.5097736655810316E-2</v>
      </c>
      <c r="FI22">
        <v>6.2757357587597697</v>
      </c>
      <c r="FJ22">
        <v>11.7942733699479</v>
      </c>
      <c r="FK22">
        <v>-0.40931629397438102</v>
      </c>
      <c r="FL22">
        <v>-7.2735483671500996</v>
      </c>
      <c r="FM22">
        <v>9.7531287086411709</v>
      </c>
      <c r="FN22">
        <v>-0.82844414593237004</v>
      </c>
      <c r="FO22">
        <v>0.19471159705897501</v>
      </c>
      <c r="FP22">
        <v>7.2876419491171201E-3</v>
      </c>
      <c r="FQ22">
        <v>9.6144018088821503E-2</v>
      </c>
      <c r="FR22">
        <v>6.3740583475953303E-3</v>
      </c>
      <c r="FS22">
        <v>9.1959653296256896E-2</v>
      </c>
    </row>
    <row r="23" spans="1:175" x14ac:dyDescent="0.25">
      <c r="A23" t="s">
        <v>1530</v>
      </c>
      <c r="B23">
        <v>0</v>
      </c>
      <c r="C23">
        <v>0</v>
      </c>
      <c r="D23">
        <v>194566</v>
      </c>
      <c r="E23">
        <v>0</v>
      </c>
      <c r="F23">
        <v>0</v>
      </c>
      <c r="G23">
        <v>94984</v>
      </c>
      <c r="H23">
        <v>0</v>
      </c>
      <c r="I23">
        <v>171701</v>
      </c>
      <c r="J23">
        <v>10263</v>
      </c>
      <c r="K23">
        <v>5440</v>
      </c>
      <c r="L23">
        <v>0</v>
      </c>
      <c r="M23">
        <v>0</v>
      </c>
      <c r="N23">
        <v>0</v>
      </c>
      <c r="O23">
        <v>15679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f t="shared" si="12"/>
        <v>492633</v>
      </c>
      <c r="W23">
        <f t="shared" si="13"/>
        <v>6</v>
      </c>
      <c r="X23" t="s">
        <v>1530</v>
      </c>
      <c r="Y23">
        <f t="shared" si="14"/>
        <v>4.926855691938913</v>
      </c>
      <c r="Z23">
        <f t="shared" si="15"/>
        <v>30.418048469387756</v>
      </c>
      <c r="AA23">
        <v>-1.5028574401396</v>
      </c>
      <c r="AB23">
        <v>-2.88023091760363</v>
      </c>
      <c r="AC23">
        <v>7.2376379955483303</v>
      </c>
      <c r="AD23">
        <v>6.6529930489869997</v>
      </c>
      <c r="AE23">
        <v>14.4149281734823</v>
      </c>
      <c r="AF23">
        <v>0.61379607245474999</v>
      </c>
      <c r="AG23">
        <v>0.27656255680151298</v>
      </c>
      <c r="AH23">
        <v>6.4021402280751594E-2</v>
      </c>
      <c r="AI23">
        <v>0.37988862148728902</v>
      </c>
      <c r="AJ23">
        <v>0.12983999843036201</v>
      </c>
      <c r="AK23">
        <v>0.48372781246681401</v>
      </c>
      <c r="AN23" t="s">
        <v>1540</v>
      </c>
      <c r="AO23">
        <v>0</v>
      </c>
      <c r="AP23">
        <v>0</v>
      </c>
      <c r="AQ23">
        <v>128233</v>
      </c>
      <c r="AR23">
        <v>283950</v>
      </c>
      <c r="AS23">
        <v>0</v>
      </c>
      <c r="AT23">
        <v>330151</v>
      </c>
      <c r="AU23">
        <v>0</v>
      </c>
      <c r="AV23">
        <v>4631</v>
      </c>
      <c r="AW23">
        <v>0</v>
      </c>
      <c r="AX23">
        <v>473255</v>
      </c>
      <c r="AY23">
        <v>4897</v>
      </c>
      <c r="AZ23">
        <v>0</v>
      </c>
      <c r="BA23">
        <v>0</v>
      </c>
      <c r="BB23">
        <v>0</v>
      </c>
      <c r="BC23">
        <v>0</v>
      </c>
      <c r="BD23">
        <v>4761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f t="shared" si="0"/>
        <v>1229878</v>
      </c>
      <c r="BN23">
        <f t="shared" si="1"/>
        <v>7</v>
      </c>
      <c r="BO23" t="s">
        <v>1540</v>
      </c>
      <c r="BP23">
        <f t="shared" si="6"/>
        <v>8.007137376396896</v>
      </c>
      <c r="BQ23">
        <f t="shared" si="7"/>
        <v>257.26963460730786</v>
      </c>
      <c r="BR23">
        <v>-1.09542886813522</v>
      </c>
      <c r="BS23">
        <v>-2.3150504481863701</v>
      </c>
      <c r="BT23">
        <v>7.8329686506853102</v>
      </c>
      <c r="BU23">
        <v>7.7541870564242998</v>
      </c>
      <c r="BV23">
        <v>12.9349277974767</v>
      </c>
      <c r="BW23">
        <v>0.68445162659042003</v>
      </c>
      <c r="BX23">
        <v>0.27048118532127502</v>
      </c>
      <c r="BY23">
        <v>2.9396798940307198E-2</v>
      </c>
      <c r="BZ23">
        <v>0.33290755365496599</v>
      </c>
      <c r="CA23">
        <v>7.8219952223540404E-2</v>
      </c>
      <c r="CB23">
        <v>0.45077297666897898</v>
      </c>
      <c r="CE23" t="s">
        <v>1380</v>
      </c>
      <c r="CF23">
        <v>64848</v>
      </c>
      <c r="CG23">
        <v>0</v>
      </c>
      <c r="CH23">
        <v>73707</v>
      </c>
      <c r="CI23">
        <v>75023</v>
      </c>
      <c r="CJ23">
        <v>8773</v>
      </c>
      <c r="CK23">
        <v>10299</v>
      </c>
      <c r="CL23">
        <v>0</v>
      </c>
      <c r="CM23">
        <v>0</v>
      </c>
      <c r="CN23">
        <v>0</v>
      </c>
      <c r="CO23">
        <v>1087</v>
      </c>
      <c r="CP23">
        <v>31022</v>
      </c>
      <c r="CQ23">
        <v>0</v>
      </c>
      <c r="CR23">
        <v>10169</v>
      </c>
      <c r="CS23">
        <v>118716</v>
      </c>
      <c r="CT23">
        <v>40711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f t="shared" si="18"/>
        <v>434355</v>
      </c>
      <c r="DK23">
        <f t="shared" si="19"/>
        <v>10</v>
      </c>
      <c r="DL23" t="s">
        <v>1380</v>
      </c>
      <c r="DM23">
        <f t="shared" si="8"/>
        <v>18.728518440845981</v>
      </c>
      <c r="DN23">
        <f t="shared" si="9"/>
        <v>434356</v>
      </c>
      <c r="DO23">
        <v>-1.1081225776563199</v>
      </c>
      <c r="DP23">
        <v>-2.66040433008411</v>
      </c>
      <c r="DQ23">
        <v>12.1517480484501</v>
      </c>
      <c r="DR23">
        <v>14.4637445590838</v>
      </c>
      <c r="DS23">
        <v>8.5782709270783197</v>
      </c>
      <c r="DT23">
        <v>1.0518422681947599</v>
      </c>
      <c r="DU23">
        <v>0.19458901378337301</v>
      </c>
      <c r="DV23">
        <v>1.0326245701652501E-3</v>
      </c>
      <c r="DW23">
        <v>3.0156570053469899E-2</v>
      </c>
      <c r="DX23">
        <v>8.0977309171781503E-3</v>
      </c>
      <c r="DY23">
        <v>8.5573757739290698E-2</v>
      </c>
      <c r="EC23" t="s">
        <v>1639</v>
      </c>
      <c r="ED23">
        <v>0</v>
      </c>
      <c r="EE23">
        <v>466</v>
      </c>
      <c r="EF23">
        <v>1325</v>
      </c>
      <c r="EG23">
        <v>0</v>
      </c>
      <c r="EH23">
        <v>782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552</v>
      </c>
      <c r="ER23">
        <v>1363</v>
      </c>
      <c r="ES23">
        <v>4075</v>
      </c>
      <c r="ET23">
        <v>571</v>
      </c>
      <c r="EU23">
        <v>0</v>
      </c>
      <c r="EV23">
        <v>0</v>
      </c>
      <c r="EW23">
        <v>1026</v>
      </c>
      <c r="EX23">
        <v>0</v>
      </c>
      <c r="EY23">
        <v>596</v>
      </c>
      <c r="EZ23">
        <v>541</v>
      </c>
      <c r="FA23">
        <v>1640</v>
      </c>
      <c r="FB23">
        <v>1050</v>
      </c>
      <c r="FC23">
        <v>188</v>
      </c>
      <c r="FD23">
        <f t="shared" si="16"/>
        <v>14175</v>
      </c>
      <c r="FE23">
        <f t="shared" si="17"/>
        <v>13</v>
      </c>
      <c r="FF23" t="s">
        <v>1639</v>
      </c>
      <c r="FG23">
        <f t="shared" si="10"/>
        <v>-2.172413909229264</v>
      </c>
      <c r="FH23">
        <f t="shared" si="11"/>
        <v>0.22183917952253729</v>
      </c>
      <c r="FI23">
        <v>3.92266617856292</v>
      </c>
      <c r="FJ23">
        <v>7.7578097765245104</v>
      </c>
      <c r="FK23">
        <v>-1.4117986202774599</v>
      </c>
      <c r="FL23">
        <v>-8.1537433622044002</v>
      </c>
      <c r="FM23">
        <v>8.0902838850403196</v>
      </c>
      <c r="FN23">
        <v>-0.90393633914800597</v>
      </c>
      <c r="FO23">
        <v>0.18629813920396601</v>
      </c>
      <c r="FP23">
        <v>1.2741365578061201E-2</v>
      </c>
      <c r="FQ23">
        <v>0.10971104973343999</v>
      </c>
      <c r="FR23">
        <v>7.6880901101859496E-3</v>
      </c>
      <c r="FS23">
        <v>9.5871087556819404E-2</v>
      </c>
    </row>
    <row r="24" spans="1:175" x14ac:dyDescent="0.25">
      <c r="A24" t="s">
        <v>1517</v>
      </c>
      <c r="B24">
        <v>158549</v>
      </c>
      <c r="C24">
        <v>0</v>
      </c>
      <c r="D24">
        <v>0</v>
      </c>
      <c r="E24">
        <v>0</v>
      </c>
      <c r="F24">
        <v>4753</v>
      </c>
      <c r="G24">
        <v>6013</v>
      </c>
      <c r="H24">
        <v>0</v>
      </c>
      <c r="I24">
        <v>29320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f t="shared" si="12"/>
        <v>198635</v>
      </c>
      <c r="W24">
        <f t="shared" si="13"/>
        <v>4</v>
      </c>
      <c r="X24" t="s">
        <v>1517</v>
      </c>
      <c r="Y24">
        <f t="shared" si="14"/>
        <v>17.599767589321011</v>
      </c>
      <c r="Z24">
        <f t="shared" si="15"/>
        <v>198636</v>
      </c>
      <c r="AA24">
        <v>-2.1580533217694802</v>
      </c>
      <c r="AB24">
        <v>-3.3648758725868002</v>
      </c>
      <c r="AC24">
        <v>-0.29590998115188699</v>
      </c>
      <c r="AD24">
        <v>4.8964082700354696</v>
      </c>
      <c r="AE24">
        <v>11.6705052585716</v>
      </c>
      <c r="AF24">
        <v>0.583732285576677</v>
      </c>
      <c r="AG24">
        <v>0.25897042249783098</v>
      </c>
      <c r="AH24">
        <v>4.5839337584715298E-2</v>
      </c>
      <c r="AI24">
        <v>0.33698864198453499</v>
      </c>
      <c r="AJ24">
        <v>0.14547548523458001</v>
      </c>
      <c r="AK24">
        <v>0.48500201121452802</v>
      </c>
      <c r="AN24" t="s">
        <v>1648</v>
      </c>
      <c r="AO24">
        <v>0</v>
      </c>
      <c r="AP24">
        <v>0</v>
      </c>
      <c r="AQ24">
        <v>0</v>
      </c>
      <c r="AR24">
        <v>347</v>
      </c>
      <c r="AS24">
        <v>5786</v>
      </c>
      <c r="AT24">
        <v>0</v>
      </c>
      <c r="AU24">
        <v>0</v>
      </c>
      <c r="AV24">
        <v>1726</v>
      </c>
      <c r="AW24">
        <v>213</v>
      </c>
      <c r="AX24">
        <v>0</v>
      </c>
      <c r="AY24">
        <v>0</v>
      </c>
      <c r="AZ24">
        <v>0</v>
      </c>
      <c r="BA24">
        <v>5455</v>
      </c>
      <c r="BB24">
        <v>0</v>
      </c>
      <c r="BC24">
        <v>277</v>
      </c>
      <c r="BD24">
        <v>2775</v>
      </c>
      <c r="BE24">
        <v>12181</v>
      </c>
      <c r="BF24">
        <v>0</v>
      </c>
      <c r="BG24">
        <v>0</v>
      </c>
      <c r="BH24">
        <v>1198</v>
      </c>
      <c r="BI24">
        <v>400</v>
      </c>
      <c r="BJ24">
        <v>9853</v>
      </c>
      <c r="BK24">
        <v>0</v>
      </c>
      <c r="BL24">
        <v>2844</v>
      </c>
      <c r="BM24">
        <f t="shared" si="0"/>
        <v>43055</v>
      </c>
      <c r="BN24">
        <f t="shared" si="1"/>
        <v>12</v>
      </c>
      <c r="BO24" t="s">
        <v>1648</v>
      </c>
      <c r="BP24">
        <f t="shared" si="6"/>
        <v>-2.1155184567196339</v>
      </c>
      <c r="BQ24">
        <f t="shared" si="7"/>
        <v>0.23076263434713012</v>
      </c>
      <c r="BR24">
        <v>5.4787476362096497</v>
      </c>
      <c r="BS24">
        <v>9.0020903940794206</v>
      </c>
      <c r="BT24">
        <v>-0.17277186718978199</v>
      </c>
      <c r="BU24">
        <v>-4.1376375313190303</v>
      </c>
      <c r="BV24">
        <v>10.7202287022702</v>
      </c>
      <c r="BW24">
        <v>-0.54093421552060506</v>
      </c>
      <c r="BX24">
        <v>0.26822920837410602</v>
      </c>
      <c r="BY24">
        <v>9.8109587657899899E-2</v>
      </c>
      <c r="BZ24">
        <v>0.47871606222241703</v>
      </c>
      <c r="CA24">
        <v>6.9744866790229607E-2</v>
      </c>
      <c r="CB24">
        <v>0.467107579870367</v>
      </c>
      <c r="CE24" t="s">
        <v>1444</v>
      </c>
      <c r="CF24">
        <v>148357</v>
      </c>
      <c r="CG24">
        <v>39303</v>
      </c>
      <c r="CH24">
        <v>32459</v>
      </c>
      <c r="CI24">
        <v>394605</v>
      </c>
      <c r="CJ24">
        <v>29274</v>
      </c>
      <c r="CK24">
        <v>53842</v>
      </c>
      <c r="CL24">
        <v>21375</v>
      </c>
      <c r="CM24">
        <v>41045</v>
      </c>
      <c r="CN24">
        <v>0</v>
      </c>
      <c r="CO24">
        <v>21161</v>
      </c>
      <c r="CP24">
        <v>115982</v>
      </c>
      <c r="CQ24">
        <v>34804</v>
      </c>
      <c r="CR24">
        <v>53121</v>
      </c>
      <c r="CS24">
        <v>0</v>
      </c>
      <c r="CT24">
        <v>24343</v>
      </c>
      <c r="CU24">
        <v>0</v>
      </c>
      <c r="CV24">
        <v>108</v>
      </c>
      <c r="CW24">
        <v>8809</v>
      </c>
      <c r="CX24">
        <v>0</v>
      </c>
      <c r="CY24">
        <v>176</v>
      </c>
      <c r="CZ24">
        <v>11303</v>
      </c>
      <c r="DA24">
        <v>16164</v>
      </c>
      <c r="DB24">
        <v>1599</v>
      </c>
      <c r="DC24">
        <v>0</v>
      </c>
      <c r="DD24">
        <v>13634</v>
      </c>
      <c r="DE24">
        <v>1128</v>
      </c>
      <c r="DF24">
        <v>21899</v>
      </c>
      <c r="DG24">
        <v>0</v>
      </c>
      <c r="DH24">
        <v>16092</v>
      </c>
      <c r="DI24">
        <v>19352</v>
      </c>
      <c r="DJ24">
        <f t="shared" si="18"/>
        <v>1119935</v>
      </c>
      <c r="DK24">
        <f t="shared" si="19"/>
        <v>24</v>
      </c>
      <c r="DL24" t="s">
        <v>1444</v>
      </c>
      <c r="DM24">
        <f t="shared" si="8"/>
        <v>3.1948398655152239</v>
      </c>
      <c r="DN24">
        <f t="shared" si="9"/>
        <v>9.1567768557565863</v>
      </c>
      <c r="DO24">
        <v>12.7511936853815</v>
      </c>
      <c r="DP24">
        <v>8.8810052993083008</v>
      </c>
      <c r="DQ24">
        <v>14.1336118574976</v>
      </c>
      <c r="DR24">
        <v>3.3049505561941999</v>
      </c>
      <c r="DS24">
        <v>8.4099065096924104</v>
      </c>
      <c r="DT24">
        <v>0.416261390257954</v>
      </c>
      <c r="DU24">
        <v>0.20104170874090299</v>
      </c>
      <c r="DV24">
        <v>6.3653522314231797E-2</v>
      </c>
      <c r="DW24">
        <v>0.30516181244290003</v>
      </c>
      <c r="DX24">
        <v>5.7988617074009397E-3</v>
      </c>
      <c r="DY24">
        <v>8.6804210916659297E-2</v>
      </c>
      <c r="EC24" t="s">
        <v>1635</v>
      </c>
      <c r="ED24">
        <v>34031</v>
      </c>
      <c r="EE24">
        <v>110854</v>
      </c>
      <c r="EF24">
        <v>1502360</v>
      </c>
      <c r="EG24">
        <v>0</v>
      </c>
      <c r="EH24">
        <v>180793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6706</v>
      </c>
      <c r="EO24">
        <v>0</v>
      </c>
      <c r="EP24">
        <v>0</v>
      </c>
      <c r="EQ24">
        <v>1150156</v>
      </c>
      <c r="ER24">
        <v>331090</v>
      </c>
      <c r="ES24">
        <v>280034</v>
      </c>
      <c r="ET24">
        <v>53705</v>
      </c>
      <c r="EU24">
        <v>0</v>
      </c>
      <c r="EV24">
        <v>0</v>
      </c>
      <c r="EW24">
        <v>25550</v>
      </c>
      <c r="EX24">
        <v>135976</v>
      </c>
      <c r="EY24">
        <v>316762</v>
      </c>
      <c r="EZ24">
        <v>50085</v>
      </c>
      <c r="FA24">
        <v>386880</v>
      </c>
      <c r="FB24">
        <v>344365</v>
      </c>
      <c r="FC24">
        <v>183396</v>
      </c>
      <c r="FD24">
        <f t="shared" si="16"/>
        <v>5092743</v>
      </c>
      <c r="FE24">
        <f t="shared" si="17"/>
        <v>16</v>
      </c>
      <c r="FF24" t="s">
        <v>1635</v>
      </c>
      <c r="FG24">
        <f t="shared" si="10"/>
        <v>-0.82840703823333062</v>
      </c>
      <c r="FH24">
        <f t="shared" si="11"/>
        <v>0.56315070595457339</v>
      </c>
      <c r="FI24">
        <v>14.008620897588401</v>
      </c>
      <c r="FJ24">
        <v>15.8224450175234</v>
      </c>
      <c r="FK24">
        <v>-0.33770505624692698</v>
      </c>
      <c r="FL24">
        <v>-13.347507488016699</v>
      </c>
      <c r="FM24">
        <v>15.5428906592979</v>
      </c>
      <c r="FN24">
        <v>-0.79729509141424204</v>
      </c>
      <c r="FO24">
        <v>0.19711544221438801</v>
      </c>
      <c r="FP24">
        <v>1.47466639881879E-2</v>
      </c>
      <c r="FQ24">
        <v>0.13408861288711801</v>
      </c>
      <c r="FR24">
        <v>7.8953738245870399E-3</v>
      </c>
      <c r="FS24">
        <v>0.103173603178847</v>
      </c>
    </row>
    <row r="25" spans="1:175" x14ac:dyDescent="0.25">
      <c r="A25" t="s">
        <v>1602</v>
      </c>
      <c r="B25">
        <v>0</v>
      </c>
      <c r="C25">
        <v>1399899</v>
      </c>
      <c r="D25">
        <v>0</v>
      </c>
      <c r="E25">
        <v>0</v>
      </c>
      <c r="F25">
        <v>0</v>
      </c>
      <c r="G25">
        <v>30523</v>
      </c>
      <c r="H25">
        <v>0</v>
      </c>
      <c r="I25">
        <v>0</v>
      </c>
      <c r="J25">
        <v>0</v>
      </c>
      <c r="K25">
        <v>429027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f t="shared" si="12"/>
        <v>1859449</v>
      </c>
      <c r="W25">
        <f t="shared" si="13"/>
        <v>3</v>
      </c>
      <c r="X25" t="s">
        <v>1602</v>
      </c>
      <c r="Y25">
        <f t="shared" si="14"/>
        <v>20.826444524199658</v>
      </c>
      <c r="Z25">
        <f t="shared" si="15"/>
        <v>1859450</v>
      </c>
      <c r="AA25">
        <v>-2.0097684922372498</v>
      </c>
      <c r="AB25">
        <v>-3.2276280098963701</v>
      </c>
      <c r="AC25">
        <v>-0.77270331831651995</v>
      </c>
      <c r="AD25">
        <v>3.5840094828147002</v>
      </c>
      <c r="AE25">
        <v>8.8017519570559095</v>
      </c>
      <c r="AF25">
        <v>0.34290050614069401</v>
      </c>
      <c r="AG25">
        <v>0.27968755562157599</v>
      </c>
      <c r="AH25">
        <v>7.9707338100428696E-2</v>
      </c>
      <c r="AI25">
        <v>0.39494532774656599</v>
      </c>
      <c r="AJ25">
        <v>0.190186820725714</v>
      </c>
      <c r="AK25">
        <v>0.490437710301796</v>
      </c>
      <c r="AN25" t="s">
        <v>1599</v>
      </c>
      <c r="AO25">
        <v>2357</v>
      </c>
      <c r="AP25">
        <v>434</v>
      </c>
      <c r="AQ25">
        <v>1816</v>
      </c>
      <c r="AR25">
        <v>4049</v>
      </c>
      <c r="AS25">
        <v>0</v>
      </c>
      <c r="AT25">
        <v>564</v>
      </c>
      <c r="AU25">
        <v>3116</v>
      </c>
      <c r="AV25">
        <v>1571</v>
      </c>
      <c r="AW25">
        <v>834</v>
      </c>
      <c r="AX25">
        <v>653</v>
      </c>
      <c r="AY25">
        <v>812</v>
      </c>
      <c r="AZ25">
        <v>0</v>
      </c>
      <c r="BA25">
        <v>322</v>
      </c>
      <c r="BB25">
        <v>0</v>
      </c>
      <c r="BC25">
        <v>125</v>
      </c>
      <c r="BD25">
        <v>2690</v>
      </c>
      <c r="BE25">
        <v>532</v>
      </c>
      <c r="BF25">
        <v>252</v>
      </c>
      <c r="BG25">
        <v>0</v>
      </c>
      <c r="BH25">
        <v>4863</v>
      </c>
      <c r="BI25">
        <v>239</v>
      </c>
      <c r="BJ25">
        <v>2526</v>
      </c>
      <c r="BK25">
        <v>506</v>
      </c>
      <c r="BL25">
        <v>20</v>
      </c>
      <c r="BM25">
        <f t="shared" si="0"/>
        <v>28281</v>
      </c>
      <c r="BN25">
        <f t="shared" si="1"/>
        <v>20</v>
      </c>
      <c r="BO25" t="s">
        <v>1599</v>
      </c>
      <c r="BP25">
        <f t="shared" si="6"/>
        <v>0.42447440324825048</v>
      </c>
      <c r="BQ25">
        <f t="shared" si="7"/>
        <v>1.3420834713481284</v>
      </c>
      <c r="BR25">
        <v>9.2392348898178192</v>
      </c>
      <c r="BS25">
        <v>7.8859512624820898</v>
      </c>
      <c r="BT25">
        <v>9.9448541398884203</v>
      </c>
      <c r="BU25">
        <v>1.9150882869858901</v>
      </c>
      <c r="BV25">
        <v>5.4218953701688601</v>
      </c>
      <c r="BW25">
        <v>0.284115233184567</v>
      </c>
      <c r="BX25">
        <v>0.281250038222012</v>
      </c>
      <c r="BY25">
        <v>0.50839141263574905</v>
      </c>
      <c r="BZ25">
        <v>0.84656415890672598</v>
      </c>
      <c r="CA25">
        <v>6.2614222330368494E-2</v>
      </c>
      <c r="CB25">
        <v>0.48346159175994702</v>
      </c>
      <c r="CE25" t="s">
        <v>1612</v>
      </c>
      <c r="CF25">
        <v>276821</v>
      </c>
      <c r="CG25">
        <v>16530</v>
      </c>
      <c r="CH25">
        <v>528049</v>
      </c>
      <c r="CI25">
        <v>0</v>
      </c>
      <c r="CJ25">
        <v>664</v>
      </c>
      <c r="CK25">
        <v>55673</v>
      </c>
      <c r="CL25">
        <v>20301</v>
      </c>
      <c r="CM25">
        <v>450785</v>
      </c>
      <c r="CN25">
        <v>0</v>
      </c>
      <c r="CO25">
        <v>304</v>
      </c>
      <c r="CP25">
        <v>4516</v>
      </c>
      <c r="CQ25">
        <v>1086855</v>
      </c>
      <c r="CR25">
        <v>89680</v>
      </c>
      <c r="CS25">
        <v>1095117</v>
      </c>
      <c r="CT25">
        <v>0</v>
      </c>
      <c r="CU25">
        <v>7380016</v>
      </c>
      <c r="CV25">
        <v>412</v>
      </c>
      <c r="CW25">
        <v>2088042</v>
      </c>
      <c r="CX25">
        <v>10221</v>
      </c>
      <c r="CY25">
        <v>0</v>
      </c>
      <c r="CZ25">
        <v>4530216</v>
      </c>
      <c r="DA25">
        <v>2435211</v>
      </c>
      <c r="DB25">
        <v>0</v>
      </c>
      <c r="DC25">
        <v>4400740</v>
      </c>
      <c r="DD25">
        <v>2438688</v>
      </c>
      <c r="DE25">
        <v>2220896</v>
      </c>
      <c r="DF25">
        <v>4667077</v>
      </c>
      <c r="DG25">
        <v>47239</v>
      </c>
      <c r="DH25">
        <v>955975</v>
      </c>
      <c r="DI25">
        <v>3337643</v>
      </c>
      <c r="DJ25">
        <f t="shared" si="18"/>
        <v>38137671</v>
      </c>
      <c r="DK25">
        <f t="shared" si="19"/>
        <v>25</v>
      </c>
      <c r="DL25" t="s">
        <v>1612</v>
      </c>
      <c r="DM25">
        <f t="shared" si="8"/>
        <v>-3.2509431422025092</v>
      </c>
      <c r="DN25">
        <f t="shared" si="9"/>
        <v>0.1050433587927021</v>
      </c>
      <c r="DO25">
        <v>16.917584060851301</v>
      </c>
      <c r="DP25">
        <v>19.730218437365298</v>
      </c>
      <c r="DQ25">
        <v>12.981982956653001</v>
      </c>
      <c r="DR25">
        <v>-5.29425215846853</v>
      </c>
      <c r="DS25">
        <v>11.562039150688699</v>
      </c>
      <c r="DT25">
        <v>-0.46573399454307002</v>
      </c>
      <c r="DU25">
        <v>0.22060357463866101</v>
      </c>
      <c r="DV25">
        <v>0.115840208551465</v>
      </c>
      <c r="DW25">
        <v>0.40742055076207701</v>
      </c>
      <c r="DX25">
        <v>8.6537096800864306E-3</v>
      </c>
      <c r="DY25">
        <v>0.109370534289157</v>
      </c>
      <c r="EC25" t="s">
        <v>1464</v>
      </c>
      <c r="ED25">
        <v>56229</v>
      </c>
      <c r="EE25">
        <v>112983</v>
      </c>
      <c r="EF25">
        <v>14360</v>
      </c>
      <c r="EG25">
        <v>0</v>
      </c>
      <c r="EH25">
        <v>65800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245</v>
      </c>
      <c r="ER25">
        <v>559261</v>
      </c>
      <c r="ES25">
        <v>294389</v>
      </c>
      <c r="ET25">
        <v>23157</v>
      </c>
      <c r="EU25">
        <v>376</v>
      </c>
      <c r="EV25">
        <v>0</v>
      </c>
      <c r="EW25">
        <v>54126</v>
      </c>
      <c r="EX25">
        <v>13598</v>
      </c>
      <c r="EY25">
        <v>57909</v>
      </c>
      <c r="EZ25">
        <v>2961</v>
      </c>
      <c r="FA25">
        <v>949</v>
      </c>
      <c r="FB25">
        <v>50883</v>
      </c>
      <c r="FC25">
        <v>6540</v>
      </c>
      <c r="FD25">
        <f t="shared" si="16"/>
        <v>1313766</v>
      </c>
      <c r="FE25">
        <f t="shared" si="17"/>
        <v>16</v>
      </c>
      <c r="FF25" t="s">
        <v>1464</v>
      </c>
      <c r="FG25">
        <f t="shared" si="10"/>
        <v>-2.0936564625079717</v>
      </c>
      <c r="FH25">
        <f t="shared" si="11"/>
        <v>0.23428614377181403</v>
      </c>
      <c r="FI25">
        <v>9.46897404754103</v>
      </c>
      <c r="FJ25">
        <v>12.902629439016</v>
      </c>
      <c r="FK25">
        <v>-0.75271675016552198</v>
      </c>
      <c r="FL25">
        <v>-11.499297811897</v>
      </c>
      <c r="FM25">
        <v>11.2408829087536</v>
      </c>
      <c r="FN25">
        <v>-0.90563851479264001</v>
      </c>
      <c r="FO25">
        <v>0.204081687350574</v>
      </c>
      <c r="FP25">
        <v>3.5729200857948199E-3</v>
      </c>
      <c r="FQ25">
        <v>7.3922453010645997E-2</v>
      </c>
      <c r="FR25">
        <v>1.10734221463185E-2</v>
      </c>
      <c r="FS25">
        <v>0.121549188553097</v>
      </c>
    </row>
    <row r="26" spans="1:175" x14ac:dyDescent="0.25">
      <c r="A26" t="s">
        <v>1410</v>
      </c>
      <c r="B26">
        <v>0</v>
      </c>
      <c r="C26">
        <v>214</v>
      </c>
      <c r="D26">
        <v>263</v>
      </c>
      <c r="E26">
        <v>0</v>
      </c>
      <c r="F26">
        <v>0</v>
      </c>
      <c r="G26">
        <v>7586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f t="shared" si="12"/>
        <v>8063</v>
      </c>
      <c r="W26">
        <f t="shared" si="13"/>
        <v>3</v>
      </c>
      <c r="X26" t="s">
        <v>1410</v>
      </c>
      <c r="Y26">
        <f t="shared" si="14"/>
        <v>12.977279923499916</v>
      </c>
      <c r="Z26">
        <f t="shared" si="15"/>
        <v>8064</v>
      </c>
      <c r="AA26">
        <v>-2.2195583380320199</v>
      </c>
      <c r="AB26">
        <v>-3.3773115960918298</v>
      </c>
      <c r="AC26">
        <v>-0.69926894878183499</v>
      </c>
      <c r="AD26">
        <v>3.53909855068322</v>
      </c>
      <c r="AE26">
        <v>7.1454881943128798</v>
      </c>
      <c r="AF26">
        <v>0.504122100200039</v>
      </c>
      <c r="AG26">
        <v>0.278125056208823</v>
      </c>
      <c r="AH26">
        <v>0.115725492167915</v>
      </c>
      <c r="AI26">
        <v>0.41914298543760098</v>
      </c>
      <c r="AJ26">
        <v>0.192934870856698</v>
      </c>
      <c r="AK26">
        <v>0.49902297310246502</v>
      </c>
      <c r="AN26" t="s">
        <v>1711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233</v>
      </c>
      <c r="BE26">
        <v>21</v>
      </c>
      <c r="BF26">
        <v>0</v>
      </c>
      <c r="BG26">
        <v>0</v>
      </c>
      <c r="BH26">
        <v>1292</v>
      </c>
      <c r="BI26">
        <v>0</v>
      </c>
      <c r="BJ26">
        <v>1226</v>
      </c>
      <c r="BK26">
        <v>0</v>
      </c>
      <c r="BL26">
        <v>115</v>
      </c>
      <c r="BM26">
        <f t="shared" si="0"/>
        <v>2887</v>
      </c>
      <c r="BN26">
        <f t="shared" si="1"/>
        <v>5</v>
      </c>
      <c r="BO26" t="s">
        <v>1711</v>
      </c>
      <c r="BP26">
        <f t="shared" si="6"/>
        <v>-11.49585502688717</v>
      </c>
      <c r="BQ26">
        <f t="shared" si="7"/>
        <v>3.4626038781163435E-4</v>
      </c>
      <c r="BR26">
        <v>-1.29151042775891</v>
      </c>
      <c r="BS26">
        <v>0.46493996097063001</v>
      </c>
      <c r="BT26">
        <v>-2.4241133630925602</v>
      </c>
      <c r="BU26">
        <v>-3.6785771104720699</v>
      </c>
      <c r="BV26">
        <v>6.71234713293632</v>
      </c>
      <c r="BW26">
        <v>-0.53963771267706795</v>
      </c>
      <c r="BX26">
        <v>0.26432295947527801</v>
      </c>
      <c r="BY26">
        <v>6.8961892656643001E-2</v>
      </c>
      <c r="BZ26">
        <v>0.38593572330753501</v>
      </c>
      <c r="CA26">
        <v>0.121603728899146</v>
      </c>
      <c r="CB26">
        <v>0.48374588665160301</v>
      </c>
      <c r="CE26" t="s">
        <v>1335</v>
      </c>
      <c r="CF26">
        <v>193</v>
      </c>
      <c r="CG26">
        <v>217964</v>
      </c>
      <c r="CH26">
        <v>0</v>
      </c>
      <c r="CI26">
        <v>0</v>
      </c>
      <c r="CJ26">
        <v>801</v>
      </c>
      <c r="CK26">
        <v>55751</v>
      </c>
      <c r="CL26">
        <v>0</v>
      </c>
      <c r="CM26">
        <v>114</v>
      </c>
      <c r="CN26">
        <v>0</v>
      </c>
      <c r="CO26">
        <v>12908</v>
      </c>
      <c r="CP26">
        <v>0</v>
      </c>
      <c r="CQ26">
        <v>144</v>
      </c>
      <c r="CR26">
        <v>16</v>
      </c>
      <c r="CS26">
        <v>49</v>
      </c>
      <c r="CT26">
        <v>1508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161</v>
      </c>
      <c r="DA26">
        <v>0</v>
      </c>
      <c r="DB26">
        <v>0</v>
      </c>
      <c r="DC26">
        <v>0</v>
      </c>
      <c r="DD26">
        <v>0</v>
      </c>
      <c r="DE26">
        <v>16</v>
      </c>
      <c r="DF26">
        <v>0</v>
      </c>
      <c r="DG26">
        <v>0</v>
      </c>
      <c r="DH26">
        <v>0</v>
      </c>
      <c r="DI26">
        <v>0</v>
      </c>
      <c r="DJ26">
        <f t="shared" si="18"/>
        <v>289625</v>
      </c>
      <c r="DK26">
        <f t="shared" si="19"/>
        <v>12</v>
      </c>
      <c r="DL26" t="s">
        <v>1335</v>
      </c>
      <c r="DM26">
        <f t="shared" si="8"/>
        <v>10.667216215765198</v>
      </c>
      <c r="DN26">
        <f t="shared" si="9"/>
        <v>1626.1179775280898</v>
      </c>
      <c r="DO26">
        <v>-0.51412733788078502</v>
      </c>
      <c r="DP26">
        <v>-2.35172592194328</v>
      </c>
      <c r="DQ26">
        <v>4.7348256639635604</v>
      </c>
      <c r="DR26">
        <v>7.1955435419282097</v>
      </c>
      <c r="DS26">
        <v>8.3601048530024809</v>
      </c>
      <c r="DT26">
        <v>0.78066419882465299</v>
      </c>
      <c r="DU26">
        <v>0.21123833254035801</v>
      </c>
      <c r="DV26">
        <v>7.1980312941493504E-3</v>
      </c>
      <c r="DW26">
        <v>8.6542967662466497E-2</v>
      </c>
      <c r="DX26">
        <v>1.12840449131729E-2</v>
      </c>
      <c r="DY26">
        <v>0.11250284248355299</v>
      </c>
      <c r="EC26" t="s">
        <v>1602</v>
      </c>
      <c r="ED26">
        <v>295675</v>
      </c>
      <c r="EE26">
        <v>4128</v>
      </c>
      <c r="EF26">
        <v>75623</v>
      </c>
      <c r="EG26">
        <v>999709</v>
      </c>
      <c r="EH26">
        <v>0</v>
      </c>
      <c r="EI26">
        <v>54861</v>
      </c>
      <c r="EJ26">
        <v>0</v>
      </c>
      <c r="EK26">
        <v>0</v>
      </c>
      <c r="EL26">
        <v>0</v>
      </c>
      <c r="EM26">
        <v>0</v>
      </c>
      <c r="EN26">
        <v>1008</v>
      </c>
      <c r="EO26">
        <v>24624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f t="shared" si="16"/>
        <v>1455628</v>
      </c>
      <c r="FE26">
        <f t="shared" si="17"/>
        <v>7</v>
      </c>
      <c r="FF26" t="s">
        <v>1602</v>
      </c>
      <c r="FG26">
        <f t="shared" si="10"/>
        <v>20.473211268223849</v>
      </c>
      <c r="FH26">
        <f t="shared" si="11"/>
        <v>1455629</v>
      </c>
      <c r="FI26">
        <v>-1.98855896065145</v>
      </c>
      <c r="FJ26">
        <v>-3.6363064052482401</v>
      </c>
      <c r="FK26">
        <v>8.2246867451365198</v>
      </c>
      <c r="FL26">
        <v>11.0548550619329</v>
      </c>
      <c r="FM26">
        <v>10.066128644514899</v>
      </c>
      <c r="FN26">
        <v>0.87987802565610496</v>
      </c>
      <c r="FO26">
        <v>0.18750006173574901</v>
      </c>
      <c r="FP26">
        <v>5.3526250042219402E-3</v>
      </c>
      <c r="FQ26">
        <v>7.4387078839544193E-2</v>
      </c>
      <c r="FR26">
        <v>2.1142596340595701E-2</v>
      </c>
      <c r="FS26">
        <v>0.124768921630847</v>
      </c>
    </row>
    <row r="27" spans="1:175" x14ac:dyDescent="0.25">
      <c r="A27" t="s">
        <v>1667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70</v>
      </c>
      <c r="I27">
        <v>0</v>
      </c>
      <c r="J27">
        <v>0</v>
      </c>
      <c r="K27">
        <v>0</v>
      </c>
      <c r="L27">
        <v>14</v>
      </c>
      <c r="M27">
        <v>0</v>
      </c>
      <c r="N27">
        <v>0</v>
      </c>
      <c r="O27">
        <v>1339</v>
      </c>
      <c r="P27">
        <v>569</v>
      </c>
      <c r="Q27">
        <v>29</v>
      </c>
      <c r="R27">
        <v>1296</v>
      </c>
      <c r="S27">
        <v>0</v>
      </c>
      <c r="T27">
        <v>0</v>
      </c>
      <c r="U27">
        <v>0</v>
      </c>
      <c r="V27">
        <f t="shared" si="12"/>
        <v>3317</v>
      </c>
      <c r="W27">
        <f t="shared" si="13"/>
        <v>6</v>
      </c>
      <c r="X27" t="s">
        <v>1667</v>
      </c>
      <c r="Y27">
        <f t="shared" si="14"/>
        <v>-5.5155887976804943</v>
      </c>
      <c r="Z27">
        <f t="shared" si="15"/>
        <v>2.185960591133005E-2</v>
      </c>
      <c r="AA27">
        <v>-1.01303151437329</v>
      </c>
      <c r="AB27">
        <v>1.7992734522032601</v>
      </c>
      <c r="AC27">
        <v>-2.3984845273926099</v>
      </c>
      <c r="AD27">
        <v>-3.6908687726114202</v>
      </c>
      <c r="AE27">
        <v>6.7808207762355703</v>
      </c>
      <c r="AF27">
        <v>-0.55062295173051701</v>
      </c>
      <c r="AG27">
        <v>0.28437505389151202</v>
      </c>
      <c r="AH27">
        <v>0.14669819380235</v>
      </c>
      <c r="AI27">
        <v>0.46125881090165</v>
      </c>
      <c r="AJ27">
        <v>0.15461794880815799</v>
      </c>
      <c r="AK27">
        <v>0.50032855679051402</v>
      </c>
      <c r="AN27" t="s">
        <v>1323</v>
      </c>
      <c r="AO27">
        <v>0</v>
      </c>
      <c r="AP27">
        <v>0</v>
      </c>
      <c r="AQ27">
        <v>0</v>
      </c>
      <c r="AR27">
        <v>43817</v>
      </c>
      <c r="AS27">
        <v>0</v>
      </c>
      <c r="AT27">
        <v>0</v>
      </c>
      <c r="AU27">
        <v>0</v>
      </c>
      <c r="AV27">
        <v>7748</v>
      </c>
      <c r="AW27">
        <v>284664</v>
      </c>
      <c r="AX27">
        <v>10122</v>
      </c>
      <c r="AY27">
        <v>75294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f t="shared" si="0"/>
        <v>421645</v>
      </c>
      <c r="BN27">
        <f t="shared" si="1"/>
        <v>5</v>
      </c>
      <c r="BO27" t="s">
        <v>1323</v>
      </c>
      <c r="BP27">
        <f t="shared" si="6"/>
        <v>18.685672742625695</v>
      </c>
      <c r="BQ27">
        <f t="shared" si="7"/>
        <v>421646</v>
      </c>
      <c r="BR27">
        <v>-1.55985391054613</v>
      </c>
      <c r="BS27">
        <v>-2.6316104669692102</v>
      </c>
      <c r="BT27">
        <v>0.45881208196983903</v>
      </c>
      <c r="BU27">
        <v>5.1116323027421604</v>
      </c>
      <c r="BV27">
        <v>12.148591693360199</v>
      </c>
      <c r="BW27">
        <v>0.62186789494386396</v>
      </c>
      <c r="BX27">
        <v>0.27734378923924202</v>
      </c>
      <c r="BY27">
        <v>2.6117535671832101E-2</v>
      </c>
      <c r="BZ27">
        <v>0.32073707457953998</v>
      </c>
      <c r="CA27">
        <v>0.10497981509757601</v>
      </c>
      <c r="CB27">
        <v>0.48976503573222602</v>
      </c>
      <c r="CE27" t="s">
        <v>1462</v>
      </c>
      <c r="CF27">
        <v>0</v>
      </c>
      <c r="CG27">
        <v>0</v>
      </c>
      <c r="CH27">
        <v>166</v>
      </c>
      <c r="CI27">
        <v>14916</v>
      </c>
      <c r="CJ27">
        <v>943</v>
      </c>
      <c r="CK27">
        <v>53</v>
      </c>
      <c r="CL27">
        <v>0</v>
      </c>
      <c r="CM27">
        <v>0</v>
      </c>
      <c r="CN27">
        <v>0</v>
      </c>
      <c r="CO27">
        <v>4326</v>
      </c>
      <c r="CP27">
        <v>36873</v>
      </c>
      <c r="CQ27">
        <v>1522</v>
      </c>
      <c r="CR27">
        <v>3788</v>
      </c>
      <c r="CS27">
        <v>0</v>
      </c>
      <c r="CT27">
        <v>0</v>
      </c>
      <c r="CU27">
        <v>99637</v>
      </c>
      <c r="CV27">
        <v>41258</v>
      </c>
      <c r="CW27">
        <v>105</v>
      </c>
      <c r="CX27">
        <v>19222</v>
      </c>
      <c r="CY27">
        <v>418919</v>
      </c>
      <c r="CZ27">
        <v>940</v>
      </c>
      <c r="DA27">
        <v>0</v>
      </c>
      <c r="DB27">
        <v>437293</v>
      </c>
      <c r="DC27">
        <v>9286</v>
      </c>
      <c r="DD27">
        <v>4133</v>
      </c>
      <c r="DE27">
        <v>9403</v>
      </c>
      <c r="DF27">
        <v>57806</v>
      </c>
      <c r="DG27">
        <v>0</v>
      </c>
      <c r="DH27">
        <v>146</v>
      </c>
      <c r="DI27">
        <v>1529</v>
      </c>
      <c r="DJ27">
        <f t="shared" si="18"/>
        <v>1162264</v>
      </c>
      <c r="DK27">
        <f t="shared" si="19"/>
        <v>21</v>
      </c>
      <c r="DL27" t="s">
        <v>1462</v>
      </c>
      <c r="DM27">
        <f t="shared" si="8"/>
        <v>-4.1350512598284404</v>
      </c>
      <c r="DN27">
        <f t="shared" si="9"/>
        <v>5.6914842344759103E-2</v>
      </c>
      <c r="DO27">
        <v>8.7676753710102506</v>
      </c>
      <c r="DP27">
        <v>12.1739747450503</v>
      </c>
      <c r="DQ27">
        <v>4.33549011146187</v>
      </c>
      <c r="DR27">
        <v>-6.9301303128399798</v>
      </c>
      <c r="DS27">
        <v>10.8920935703614</v>
      </c>
      <c r="DT27">
        <v>-0.65516739663468604</v>
      </c>
      <c r="DU27">
        <v>0.23204998189048401</v>
      </c>
      <c r="DV27">
        <v>1.21229060595402E-2</v>
      </c>
      <c r="DW27">
        <v>0.127100589764607</v>
      </c>
      <c r="DX27">
        <v>1.02584823671111E-2</v>
      </c>
      <c r="DY27">
        <v>0.11873429814542499</v>
      </c>
      <c r="EC27" t="s">
        <v>1587</v>
      </c>
      <c r="ED27">
        <v>0</v>
      </c>
      <c r="EE27">
        <v>4470</v>
      </c>
      <c r="EF27">
        <v>3235</v>
      </c>
      <c r="EG27">
        <v>9457</v>
      </c>
      <c r="EH27">
        <v>2593</v>
      </c>
      <c r="EI27">
        <v>0</v>
      </c>
      <c r="EJ27">
        <v>0</v>
      </c>
      <c r="EK27">
        <v>0</v>
      </c>
      <c r="EL27">
        <v>6416</v>
      </c>
      <c r="EM27">
        <v>5168</v>
      </c>
      <c r="EN27">
        <v>0</v>
      </c>
      <c r="EO27">
        <v>0</v>
      </c>
      <c r="EP27">
        <v>5601</v>
      </c>
      <c r="EQ27">
        <v>2391</v>
      </c>
      <c r="ER27">
        <v>9713</v>
      </c>
      <c r="ES27">
        <v>6420</v>
      </c>
      <c r="ET27">
        <v>18203</v>
      </c>
      <c r="EU27">
        <v>0</v>
      </c>
      <c r="EV27">
        <v>18596</v>
      </c>
      <c r="EW27">
        <v>25268</v>
      </c>
      <c r="EX27">
        <v>24960</v>
      </c>
      <c r="EY27">
        <v>16951</v>
      </c>
      <c r="EZ27">
        <v>18035</v>
      </c>
      <c r="FA27">
        <v>14549</v>
      </c>
      <c r="FB27">
        <v>16028</v>
      </c>
      <c r="FC27">
        <v>9750</v>
      </c>
      <c r="FD27">
        <f t="shared" si="16"/>
        <v>217804</v>
      </c>
      <c r="FE27">
        <f t="shared" si="17"/>
        <v>19</v>
      </c>
      <c r="FF27" t="s">
        <v>1587</v>
      </c>
      <c r="FG27">
        <f t="shared" si="10"/>
        <v>-2.29161842656463</v>
      </c>
      <c r="FH27">
        <f t="shared" si="11"/>
        <v>0.20424626102341525</v>
      </c>
      <c r="FI27">
        <v>11.357352049331499</v>
      </c>
      <c r="FJ27">
        <v>11.8756605791617</v>
      </c>
      <c r="FK27">
        <v>8.3199587418587608</v>
      </c>
      <c r="FL27">
        <v>-4.3914163023073298</v>
      </c>
      <c r="FM27">
        <v>10.021023853503801</v>
      </c>
      <c r="FN27">
        <v>-0.67852225701581703</v>
      </c>
      <c r="FO27">
        <v>0.21848744445780699</v>
      </c>
      <c r="FP27">
        <v>1.9902268293024501E-2</v>
      </c>
      <c r="FQ27">
        <v>0.156180866836932</v>
      </c>
      <c r="FR27">
        <v>1.0910344114762599E-2</v>
      </c>
      <c r="FS27">
        <v>0.12612001386302099</v>
      </c>
    </row>
    <row r="28" spans="1:175" x14ac:dyDescent="0.25">
      <c r="A28" t="s">
        <v>1614</v>
      </c>
      <c r="B28">
        <v>460</v>
      </c>
      <c r="C28">
        <v>0</v>
      </c>
      <c r="D28">
        <v>0</v>
      </c>
      <c r="E28">
        <v>0</v>
      </c>
      <c r="F28">
        <v>0</v>
      </c>
      <c r="G28">
        <v>0</v>
      </c>
      <c r="H28">
        <v>304</v>
      </c>
      <c r="I28">
        <v>0</v>
      </c>
      <c r="J28">
        <v>0</v>
      </c>
      <c r="K28">
        <v>0</v>
      </c>
      <c r="L28">
        <v>337</v>
      </c>
      <c r="M28">
        <v>100</v>
      </c>
      <c r="N28">
        <v>0</v>
      </c>
      <c r="O28">
        <v>8915</v>
      </c>
      <c r="P28">
        <v>9562</v>
      </c>
      <c r="Q28">
        <v>763</v>
      </c>
      <c r="R28">
        <v>10913</v>
      </c>
      <c r="S28">
        <v>0</v>
      </c>
      <c r="T28">
        <v>0</v>
      </c>
      <c r="U28">
        <v>0</v>
      </c>
      <c r="V28">
        <f t="shared" si="12"/>
        <v>31354</v>
      </c>
      <c r="W28">
        <f t="shared" si="13"/>
        <v>8</v>
      </c>
      <c r="X28" t="s">
        <v>1614</v>
      </c>
      <c r="Y28">
        <f t="shared" si="14"/>
        <v>-5.3215037104039702</v>
      </c>
      <c r="Z28">
        <f t="shared" si="15"/>
        <v>2.5007355104442484E-2</v>
      </c>
      <c r="AA28">
        <v>0.34036885321042698</v>
      </c>
      <c r="AB28">
        <v>6.8761174409704999</v>
      </c>
      <c r="AC28">
        <v>-1.30082452078668</v>
      </c>
      <c r="AD28">
        <v>-5.9287311385091899</v>
      </c>
      <c r="AE28">
        <v>9.1780938635521192</v>
      </c>
      <c r="AF28">
        <v>-0.61927766988956801</v>
      </c>
      <c r="AG28">
        <v>0.29017165851757298</v>
      </c>
      <c r="AH28">
        <v>0.102894133400528</v>
      </c>
      <c r="AI28">
        <v>0.43315011739481801</v>
      </c>
      <c r="AJ28">
        <v>0.13095912649656799</v>
      </c>
      <c r="AK28">
        <v>0.50820367760882701</v>
      </c>
      <c r="AN28" t="s">
        <v>1428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37936</v>
      </c>
      <c r="BB28">
        <v>0</v>
      </c>
      <c r="BC28">
        <v>0</v>
      </c>
      <c r="BD28">
        <v>35819</v>
      </c>
      <c r="BE28">
        <v>0</v>
      </c>
      <c r="BF28">
        <v>0</v>
      </c>
      <c r="BG28">
        <v>0</v>
      </c>
      <c r="BH28">
        <v>602</v>
      </c>
      <c r="BI28">
        <v>0</v>
      </c>
      <c r="BJ28">
        <v>2678</v>
      </c>
      <c r="BK28">
        <v>0</v>
      </c>
      <c r="BL28">
        <v>6959</v>
      </c>
      <c r="BM28">
        <f t="shared" si="0"/>
        <v>83994</v>
      </c>
      <c r="BN28">
        <f t="shared" si="1"/>
        <v>5</v>
      </c>
      <c r="BO28" t="s">
        <v>1428</v>
      </c>
      <c r="BP28">
        <f t="shared" si="6"/>
        <v>-16.358015830180136</v>
      </c>
      <c r="BQ28">
        <f t="shared" si="7"/>
        <v>1.1905470563724031E-5</v>
      </c>
      <c r="BR28">
        <v>-1.42384551331924</v>
      </c>
      <c r="BS28">
        <v>0.55801907406932505</v>
      </c>
      <c r="BT28">
        <v>-2.5155124922291598</v>
      </c>
      <c r="BU28">
        <v>-4.8291482173552804</v>
      </c>
      <c r="BV28">
        <v>9.2693666624535602</v>
      </c>
      <c r="BW28">
        <v>-0.55518722795836395</v>
      </c>
      <c r="BX28">
        <v>0.28515628722756098</v>
      </c>
      <c r="BY28">
        <v>4.2290404611461399E-2</v>
      </c>
      <c r="BZ28">
        <v>0.34512810759922702</v>
      </c>
      <c r="CA28">
        <v>0.126904741719782</v>
      </c>
      <c r="CB28">
        <v>0.49073962099846602</v>
      </c>
      <c r="CE28" t="s">
        <v>1401</v>
      </c>
      <c r="CF28">
        <v>0</v>
      </c>
      <c r="CG28">
        <v>173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36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138</v>
      </c>
      <c r="CW28">
        <v>0</v>
      </c>
      <c r="CX28">
        <v>0</v>
      </c>
      <c r="CY28">
        <v>305</v>
      </c>
      <c r="CZ28">
        <v>88</v>
      </c>
      <c r="DA28">
        <v>124</v>
      </c>
      <c r="DB28">
        <v>283</v>
      </c>
      <c r="DC28">
        <v>0</v>
      </c>
      <c r="DD28">
        <v>0</v>
      </c>
      <c r="DE28">
        <v>345</v>
      </c>
      <c r="DF28">
        <v>18</v>
      </c>
      <c r="DG28">
        <v>0</v>
      </c>
      <c r="DH28">
        <v>0</v>
      </c>
      <c r="DI28">
        <v>319</v>
      </c>
      <c r="DJ28">
        <f t="shared" si="18"/>
        <v>1829</v>
      </c>
      <c r="DK28">
        <f t="shared" si="19"/>
        <v>10</v>
      </c>
      <c r="DL28" t="s">
        <v>1401</v>
      </c>
      <c r="DM28">
        <f t="shared" si="8"/>
        <v>-2.9484228578514187</v>
      </c>
      <c r="DN28">
        <f t="shared" si="9"/>
        <v>0.12954966070326959</v>
      </c>
      <c r="DO28">
        <v>-1.11479013933075</v>
      </c>
      <c r="DP28">
        <v>3.8902783492669299</v>
      </c>
      <c r="DQ28">
        <v>-2.6403220652725898</v>
      </c>
      <c r="DR28">
        <v>-5.2803959426667797</v>
      </c>
      <c r="DS28">
        <v>6.9896478504988497</v>
      </c>
      <c r="DT28">
        <v>-0.68541223761176595</v>
      </c>
      <c r="DU28">
        <v>0.218522409711492</v>
      </c>
      <c r="DV28">
        <v>2.6350532557878E-2</v>
      </c>
      <c r="DW28">
        <v>0.14347453552085801</v>
      </c>
      <c r="DX28">
        <v>1.8612081081331101E-2</v>
      </c>
      <c r="DY28">
        <v>0.13307126879990799</v>
      </c>
      <c r="EC28" t="s">
        <v>1650</v>
      </c>
      <c r="ED28">
        <v>0</v>
      </c>
      <c r="EE28">
        <v>149</v>
      </c>
      <c r="EF28">
        <v>468</v>
      </c>
      <c r="EG28">
        <v>0</v>
      </c>
      <c r="EH28">
        <v>187</v>
      </c>
      <c r="EI28">
        <v>0</v>
      </c>
      <c r="EJ28">
        <v>0</v>
      </c>
      <c r="EK28">
        <v>0</v>
      </c>
      <c r="EL28">
        <v>43016</v>
      </c>
      <c r="EM28">
        <v>22824</v>
      </c>
      <c r="EN28">
        <v>0</v>
      </c>
      <c r="EO28">
        <v>0</v>
      </c>
      <c r="EP28">
        <v>51</v>
      </c>
      <c r="EQ28">
        <v>25</v>
      </c>
      <c r="ER28">
        <v>1345</v>
      </c>
      <c r="ES28">
        <v>5426</v>
      </c>
      <c r="ET28">
        <v>11138</v>
      </c>
      <c r="EU28">
        <v>7707</v>
      </c>
      <c r="EV28">
        <v>0</v>
      </c>
      <c r="EW28">
        <v>11473</v>
      </c>
      <c r="EX28">
        <v>23719</v>
      </c>
      <c r="EY28">
        <v>17950</v>
      </c>
      <c r="EZ28">
        <v>16266</v>
      </c>
      <c r="FA28">
        <v>6401</v>
      </c>
      <c r="FB28">
        <v>8413</v>
      </c>
      <c r="FC28">
        <v>42</v>
      </c>
      <c r="FD28">
        <f t="shared" si="16"/>
        <v>176600</v>
      </c>
      <c r="FE28">
        <f t="shared" si="17"/>
        <v>18</v>
      </c>
      <c r="FF28" t="s">
        <v>1650</v>
      </c>
      <c r="FG28">
        <f t="shared" si="10"/>
        <v>-0.72059800271271779</v>
      </c>
      <c r="FH28">
        <f t="shared" si="11"/>
        <v>0.60684585009007697</v>
      </c>
      <c r="FI28">
        <v>6.5548590774599704</v>
      </c>
      <c r="FJ28">
        <v>10.5951504802761</v>
      </c>
      <c r="FK28">
        <v>0.89321909504838404</v>
      </c>
      <c r="FL28">
        <v>-7.6057603383177597</v>
      </c>
      <c r="FM28">
        <v>7.8090112262839204</v>
      </c>
      <c r="FN28">
        <v>-0.88714710961681298</v>
      </c>
      <c r="FO28">
        <v>0.20793274567921</v>
      </c>
      <c r="FP28">
        <v>5.9589679489259898E-3</v>
      </c>
      <c r="FQ28">
        <v>8.7379652348477596E-2</v>
      </c>
      <c r="FR28">
        <v>1.31012859234083E-2</v>
      </c>
      <c r="FS28">
        <v>0.13488402222010501</v>
      </c>
    </row>
    <row r="29" spans="1:175" x14ac:dyDescent="0.25">
      <c r="A29" t="s">
        <v>1344</v>
      </c>
      <c r="B29">
        <v>0</v>
      </c>
      <c r="C29">
        <v>1804</v>
      </c>
      <c r="D29">
        <v>0</v>
      </c>
      <c r="E29">
        <v>26</v>
      </c>
      <c r="F29">
        <v>0</v>
      </c>
      <c r="G29">
        <v>863376</v>
      </c>
      <c r="H29">
        <v>0</v>
      </c>
      <c r="I29">
        <v>0</v>
      </c>
      <c r="J29">
        <v>0</v>
      </c>
      <c r="K29">
        <v>7003</v>
      </c>
      <c r="L29">
        <v>0</v>
      </c>
      <c r="M29">
        <v>0</v>
      </c>
      <c r="N29">
        <v>18465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f t="shared" si="12"/>
        <v>890674</v>
      </c>
      <c r="W29">
        <f t="shared" si="13"/>
        <v>5</v>
      </c>
      <c r="X29" t="s">
        <v>1344</v>
      </c>
      <c r="Y29">
        <f t="shared" si="14"/>
        <v>5.5617322343264819</v>
      </c>
      <c r="Z29">
        <f t="shared" si="15"/>
        <v>47.233293620708331</v>
      </c>
      <c r="AA29">
        <v>-1.6153749742864401</v>
      </c>
      <c r="AB29">
        <v>-3.2215766874422198</v>
      </c>
      <c r="AC29">
        <v>0.18550005648481599</v>
      </c>
      <c r="AD29">
        <v>4.2840326439555296</v>
      </c>
      <c r="AE29">
        <v>10.3977296065357</v>
      </c>
      <c r="AF29">
        <v>0.398364682918463</v>
      </c>
      <c r="AG29">
        <v>0.30109209160816902</v>
      </c>
      <c r="AH29">
        <v>0.183307442055788</v>
      </c>
      <c r="AI29">
        <v>0.52437558216333602</v>
      </c>
      <c r="AJ29">
        <v>0.180407706650934</v>
      </c>
      <c r="AK29">
        <v>0.51541953836183496</v>
      </c>
      <c r="AN29" t="s">
        <v>1345</v>
      </c>
      <c r="AO29">
        <v>0</v>
      </c>
      <c r="AP29">
        <v>0</v>
      </c>
      <c r="AQ29">
        <v>0</v>
      </c>
      <c r="AR29">
        <v>0</v>
      </c>
      <c r="AS29">
        <v>6041</v>
      </c>
      <c r="AT29">
        <v>0</v>
      </c>
      <c r="AU29">
        <v>0</v>
      </c>
      <c r="AV29">
        <v>6697</v>
      </c>
      <c r="AW29">
        <v>0</v>
      </c>
      <c r="AX29">
        <v>0</v>
      </c>
      <c r="AY29">
        <v>0</v>
      </c>
      <c r="AZ29">
        <v>0</v>
      </c>
      <c r="BA29">
        <v>3219</v>
      </c>
      <c r="BB29">
        <v>0</v>
      </c>
      <c r="BC29">
        <v>2221</v>
      </c>
      <c r="BD29">
        <v>39066</v>
      </c>
      <c r="BE29">
        <v>519642</v>
      </c>
      <c r="BF29">
        <v>0</v>
      </c>
      <c r="BG29">
        <v>0</v>
      </c>
      <c r="BH29">
        <v>1279</v>
      </c>
      <c r="BI29">
        <v>113932</v>
      </c>
      <c r="BJ29">
        <v>0</v>
      </c>
      <c r="BK29">
        <v>0</v>
      </c>
      <c r="BL29">
        <v>8589</v>
      </c>
      <c r="BM29">
        <f t="shared" si="0"/>
        <v>700686</v>
      </c>
      <c r="BN29">
        <f t="shared" si="1"/>
        <v>9</v>
      </c>
      <c r="BO29" t="s">
        <v>1345</v>
      </c>
      <c r="BP29">
        <f t="shared" si="6"/>
        <v>-5.7549776801063164</v>
      </c>
      <c r="BQ29">
        <f t="shared" si="7"/>
        <v>1.8517361025308564E-2</v>
      </c>
      <c r="BR29">
        <v>-9.6945913041064799E-2</v>
      </c>
      <c r="BS29">
        <v>10.351463145721301</v>
      </c>
      <c r="BT29">
        <v>-1.3262499524170901</v>
      </c>
      <c r="BU29">
        <v>-7.8704275400544903</v>
      </c>
      <c r="BV29">
        <v>12.414275210328601</v>
      </c>
      <c r="BW29">
        <v>-0.63702907794845298</v>
      </c>
      <c r="BX29">
        <v>0.276041706250229</v>
      </c>
      <c r="BY29">
        <v>4.3645780306957697E-2</v>
      </c>
      <c r="BZ29">
        <v>0.379425073526376</v>
      </c>
      <c r="CA29">
        <v>8.94373616481446E-2</v>
      </c>
      <c r="CB29">
        <v>0.49448951229905702</v>
      </c>
      <c r="CE29" t="s">
        <v>1499</v>
      </c>
      <c r="CF29">
        <v>274</v>
      </c>
      <c r="CG29">
        <v>408</v>
      </c>
      <c r="CH29">
        <v>0</v>
      </c>
      <c r="CI29">
        <v>167</v>
      </c>
      <c r="CJ29">
        <v>0</v>
      </c>
      <c r="CK29">
        <v>0</v>
      </c>
      <c r="CL29">
        <v>241</v>
      </c>
      <c r="CM29">
        <v>14</v>
      </c>
      <c r="CN29">
        <v>0</v>
      </c>
      <c r="CO29">
        <v>373</v>
      </c>
      <c r="CP29">
        <v>0</v>
      </c>
      <c r="CQ29">
        <v>225</v>
      </c>
      <c r="CR29">
        <v>149</v>
      </c>
      <c r="CS29">
        <v>0</v>
      </c>
      <c r="CT29">
        <v>0</v>
      </c>
      <c r="CU29">
        <v>61</v>
      </c>
      <c r="CV29">
        <v>254</v>
      </c>
      <c r="CW29">
        <v>135</v>
      </c>
      <c r="CX29">
        <v>0</v>
      </c>
      <c r="CY29">
        <v>1584</v>
      </c>
      <c r="CZ29">
        <v>380</v>
      </c>
      <c r="DA29">
        <v>198</v>
      </c>
      <c r="DB29">
        <v>886</v>
      </c>
      <c r="DC29">
        <v>0</v>
      </c>
      <c r="DD29">
        <v>75</v>
      </c>
      <c r="DE29">
        <v>525</v>
      </c>
      <c r="DF29">
        <v>443</v>
      </c>
      <c r="DG29">
        <v>0</v>
      </c>
      <c r="DH29">
        <v>74</v>
      </c>
      <c r="DI29">
        <v>499</v>
      </c>
      <c r="DJ29">
        <f t="shared" si="18"/>
        <v>6965</v>
      </c>
      <c r="DK29">
        <f t="shared" si="19"/>
        <v>20</v>
      </c>
      <c r="DL29" t="s">
        <v>1499</v>
      </c>
      <c r="DM29">
        <f t="shared" si="8"/>
        <v>-1.4656501413724545</v>
      </c>
      <c r="DN29">
        <f t="shared" si="9"/>
        <v>0.36207233626588464</v>
      </c>
      <c r="DO29">
        <v>5.8585949200041201</v>
      </c>
      <c r="DP29">
        <v>6.5528326046917602</v>
      </c>
      <c r="DQ29">
        <v>3.2995779970228201</v>
      </c>
      <c r="DR29">
        <v>-2.87078878438962</v>
      </c>
      <c r="DS29">
        <v>7.5374594300242697</v>
      </c>
      <c r="DT29">
        <v>-0.46647477354641198</v>
      </c>
      <c r="DU29">
        <v>0.22996881691741</v>
      </c>
      <c r="DV29">
        <v>4.9428307064749599E-2</v>
      </c>
      <c r="DW29">
        <v>0.25383205515701701</v>
      </c>
      <c r="DX29">
        <v>1.40253250607991E-2</v>
      </c>
      <c r="DY29">
        <v>0.13971350682259201</v>
      </c>
      <c r="EC29" t="s">
        <v>1469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273</v>
      </c>
      <c r="EQ29">
        <v>0</v>
      </c>
      <c r="ER29">
        <v>515</v>
      </c>
      <c r="ES29">
        <v>0</v>
      </c>
      <c r="ET29">
        <v>7764</v>
      </c>
      <c r="EU29">
        <v>4067</v>
      </c>
      <c r="EV29">
        <v>0</v>
      </c>
      <c r="EW29">
        <v>2960</v>
      </c>
      <c r="EX29">
        <v>14459</v>
      </c>
      <c r="EY29">
        <v>6603</v>
      </c>
      <c r="EZ29">
        <v>0</v>
      </c>
      <c r="FA29">
        <v>62206</v>
      </c>
      <c r="FB29">
        <v>0</v>
      </c>
      <c r="FC29">
        <v>30580</v>
      </c>
      <c r="FD29">
        <f t="shared" si="16"/>
        <v>129427</v>
      </c>
      <c r="FE29">
        <f t="shared" si="17"/>
        <v>9</v>
      </c>
      <c r="FF29" t="s">
        <v>1469</v>
      </c>
      <c r="FG29">
        <f t="shared" si="10"/>
        <v>-8.880711887317597</v>
      </c>
      <c r="FH29">
        <f t="shared" si="11"/>
        <v>2.1214819403042855E-3</v>
      </c>
      <c r="FI29">
        <v>-1.26908707437027</v>
      </c>
      <c r="FJ29">
        <v>9.1725943585501497</v>
      </c>
      <c r="FK29">
        <v>-2.95614664302011</v>
      </c>
      <c r="FL29">
        <v>-10.4722113384321</v>
      </c>
      <c r="FM29">
        <v>10.181226754339001</v>
      </c>
      <c r="FN29">
        <v>-0.86811954985858297</v>
      </c>
      <c r="FO29">
        <v>0.20312505519903601</v>
      </c>
      <c r="FP29">
        <v>8.3865961644587293E-3</v>
      </c>
      <c r="FQ29">
        <v>9.1844224786637105E-2</v>
      </c>
      <c r="FR29">
        <v>2.1234721434340301E-2</v>
      </c>
      <c r="FS29">
        <v>0.138414119656836</v>
      </c>
    </row>
    <row r="30" spans="1:175" x14ac:dyDescent="0.25">
      <c r="A30" t="s">
        <v>1355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14</v>
      </c>
      <c r="I30">
        <v>0</v>
      </c>
      <c r="J30">
        <v>0</v>
      </c>
      <c r="K30">
        <v>0</v>
      </c>
      <c r="L30">
        <v>28</v>
      </c>
      <c r="M30">
        <v>0</v>
      </c>
      <c r="N30">
        <v>0</v>
      </c>
      <c r="O30">
        <v>337</v>
      </c>
      <c r="P30">
        <v>408</v>
      </c>
      <c r="Q30">
        <v>42</v>
      </c>
      <c r="R30">
        <v>14</v>
      </c>
      <c r="S30">
        <v>0</v>
      </c>
      <c r="T30">
        <v>0</v>
      </c>
      <c r="U30">
        <v>0</v>
      </c>
      <c r="V30">
        <f t="shared" si="12"/>
        <v>843</v>
      </c>
      <c r="W30">
        <f t="shared" si="13"/>
        <v>6</v>
      </c>
      <c r="X30" t="s">
        <v>1355</v>
      </c>
      <c r="Y30">
        <f t="shared" si="14"/>
        <v>-5.7900769306257693</v>
      </c>
      <c r="Z30">
        <f t="shared" si="15"/>
        <v>1.8072289156626505E-2</v>
      </c>
      <c r="AA30">
        <v>-0.89781770555049301</v>
      </c>
      <c r="AB30">
        <v>1.0596526326740401</v>
      </c>
      <c r="AC30">
        <v>-2.0301760688409898</v>
      </c>
      <c r="AD30">
        <v>-3.0395331548526401</v>
      </c>
      <c r="AE30">
        <v>5.6364577834070202</v>
      </c>
      <c r="AF30">
        <v>-0.48710157278045002</v>
      </c>
      <c r="AG30">
        <v>0.28393141113902998</v>
      </c>
      <c r="AH30">
        <v>0.18512218716336101</v>
      </c>
      <c r="AI30">
        <v>0.48603307134229101</v>
      </c>
      <c r="AJ30">
        <v>0.173168598042824</v>
      </c>
      <c r="AK30">
        <v>0.51910910575456903</v>
      </c>
      <c r="AN30" t="s">
        <v>1617</v>
      </c>
      <c r="AO30">
        <v>0</v>
      </c>
      <c r="AP30">
        <v>0</v>
      </c>
      <c r="AQ30">
        <v>2507</v>
      </c>
      <c r="AR30">
        <v>5914</v>
      </c>
      <c r="AS30">
        <v>7107548</v>
      </c>
      <c r="AT30">
        <v>160874</v>
      </c>
      <c r="AU30">
        <v>0</v>
      </c>
      <c r="AV30">
        <v>201842</v>
      </c>
      <c r="AW30">
        <v>70450</v>
      </c>
      <c r="AX30">
        <v>67431</v>
      </c>
      <c r="AY30">
        <v>1647</v>
      </c>
      <c r="AZ30">
        <v>6266</v>
      </c>
      <c r="BA30">
        <v>3783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7936773</v>
      </c>
      <c r="BJ30">
        <v>0</v>
      </c>
      <c r="BK30">
        <v>59</v>
      </c>
      <c r="BL30">
        <v>7141496</v>
      </c>
      <c r="BM30">
        <f t="shared" si="0"/>
        <v>22706590</v>
      </c>
      <c r="BN30">
        <f t="shared" si="1"/>
        <v>13</v>
      </c>
      <c r="BO30" t="s">
        <v>1617</v>
      </c>
      <c r="BP30">
        <f t="shared" si="6"/>
        <v>-0.98412761605114774</v>
      </c>
      <c r="BQ30">
        <f t="shared" si="7"/>
        <v>0.50553132081236363</v>
      </c>
      <c r="BR30">
        <v>7.8433715336043601</v>
      </c>
      <c r="BS30">
        <v>-1.03705129890477</v>
      </c>
      <c r="BT30">
        <v>12.3510034326927</v>
      </c>
      <c r="BU30">
        <v>10.7277678173851</v>
      </c>
      <c r="BV30">
        <v>13.9691562946986</v>
      </c>
      <c r="BW30">
        <v>0.65189844645126804</v>
      </c>
      <c r="BX30">
        <v>0.28218469327993401</v>
      </c>
      <c r="BY30">
        <v>6.9746730513372601E-2</v>
      </c>
      <c r="BZ30">
        <v>0.44675478500759702</v>
      </c>
      <c r="CA30">
        <v>7.9440960506716299E-2</v>
      </c>
      <c r="CB30">
        <v>0.49590158281601299</v>
      </c>
      <c r="CE30" t="s">
        <v>1446</v>
      </c>
      <c r="CF30">
        <v>0</v>
      </c>
      <c r="CG30">
        <v>2718</v>
      </c>
      <c r="CH30">
        <v>1275</v>
      </c>
      <c r="CI30">
        <v>0</v>
      </c>
      <c r="CJ30">
        <v>50550</v>
      </c>
      <c r="CK30">
        <v>0</v>
      </c>
      <c r="CL30">
        <v>7338</v>
      </c>
      <c r="CM30">
        <v>0</v>
      </c>
      <c r="CN30">
        <v>0</v>
      </c>
      <c r="CO30">
        <v>728218</v>
      </c>
      <c r="CP30">
        <v>18313</v>
      </c>
      <c r="CQ30">
        <v>12077</v>
      </c>
      <c r="CR30">
        <v>0</v>
      </c>
      <c r="CS30">
        <v>45996</v>
      </c>
      <c r="CT30">
        <v>52624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857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78</v>
      </c>
      <c r="DG30">
        <v>0</v>
      </c>
      <c r="DH30">
        <v>0</v>
      </c>
      <c r="DI30">
        <v>0</v>
      </c>
      <c r="DJ30">
        <f t="shared" si="18"/>
        <v>920044</v>
      </c>
      <c r="DK30">
        <f t="shared" si="19"/>
        <v>11</v>
      </c>
      <c r="DL30" t="s">
        <v>1446</v>
      </c>
      <c r="DM30">
        <f t="shared" si="8"/>
        <v>9.9395132898798444</v>
      </c>
      <c r="DN30">
        <f t="shared" si="9"/>
        <v>981.95512820512818</v>
      </c>
      <c r="DO30">
        <v>-0.86403957275813204</v>
      </c>
      <c r="DP30">
        <v>-2.40543106157739</v>
      </c>
      <c r="DQ30">
        <v>8.7850510051843091</v>
      </c>
      <c r="DR30">
        <v>9.8505383689696906</v>
      </c>
      <c r="DS30">
        <v>11.1454852180819</v>
      </c>
      <c r="DT30">
        <v>0.79912522230958105</v>
      </c>
      <c r="DU30">
        <v>0.23309056437988601</v>
      </c>
      <c r="DV30">
        <v>7.6241596430324902E-3</v>
      </c>
      <c r="DW30">
        <v>9.4658958385205105E-2</v>
      </c>
      <c r="DX30">
        <v>2.2336910971597498E-2</v>
      </c>
      <c r="DY30">
        <v>0.16193796313620001</v>
      </c>
      <c r="EC30" t="s">
        <v>1633</v>
      </c>
      <c r="ED30">
        <v>0</v>
      </c>
      <c r="EE30">
        <v>0</v>
      </c>
      <c r="EF30">
        <v>1393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3025</v>
      </c>
      <c r="ET30">
        <v>0</v>
      </c>
      <c r="EU30">
        <v>4274</v>
      </c>
      <c r="EV30">
        <v>0</v>
      </c>
      <c r="EW30">
        <v>1777</v>
      </c>
      <c r="EX30">
        <v>501</v>
      </c>
      <c r="EY30">
        <v>1577</v>
      </c>
      <c r="EZ30">
        <v>3042</v>
      </c>
      <c r="FA30">
        <v>3276</v>
      </c>
      <c r="FB30">
        <v>94</v>
      </c>
      <c r="FC30">
        <v>0</v>
      </c>
      <c r="FD30">
        <f t="shared" si="16"/>
        <v>18959</v>
      </c>
      <c r="FE30">
        <f t="shared" si="17"/>
        <v>9</v>
      </c>
      <c r="FF30" t="s">
        <v>1633</v>
      </c>
      <c r="FG30">
        <f t="shared" si="10"/>
        <v>-3.6555653701801067</v>
      </c>
      <c r="FH30">
        <f t="shared" si="11"/>
        <v>7.9353332953833899E-2</v>
      </c>
      <c r="FI30">
        <v>-1.0616575528149099</v>
      </c>
      <c r="FJ30">
        <v>7.9388177167863097</v>
      </c>
      <c r="FK30">
        <v>-2.7497193967687701</v>
      </c>
      <c r="FL30">
        <v>-8.7762463917856604</v>
      </c>
      <c r="FM30">
        <v>9.1331007382518301</v>
      </c>
      <c r="FN30">
        <v>-0.82407702580517295</v>
      </c>
      <c r="FO30">
        <v>0.20288120762216</v>
      </c>
      <c r="FP30">
        <v>1.2469300308810501E-2</v>
      </c>
      <c r="FQ30">
        <v>0.108665219171716</v>
      </c>
      <c r="FR30">
        <v>2.0268135071534299E-2</v>
      </c>
      <c r="FS30">
        <v>0.13993259380338299</v>
      </c>
    </row>
    <row r="31" spans="1:175" x14ac:dyDescent="0.25">
      <c r="A31" t="s">
        <v>1617</v>
      </c>
      <c r="B31">
        <v>0</v>
      </c>
      <c r="C31">
        <v>1026793</v>
      </c>
      <c r="D31">
        <v>9184</v>
      </c>
      <c r="E31">
        <v>0</v>
      </c>
      <c r="F31">
        <v>5729</v>
      </c>
      <c r="G31">
        <v>0</v>
      </c>
      <c r="H31">
        <v>0</v>
      </c>
      <c r="I31">
        <v>0</v>
      </c>
      <c r="J31">
        <v>6241</v>
      </c>
      <c r="K31">
        <v>0</v>
      </c>
      <c r="L31">
        <v>0</v>
      </c>
      <c r="M31">
        <v>0</v>
      </c>
      <c r="N31">
        <v>0</v>
      </c>
      <c r="O31">
        <v>0</v>
      </c>
      <c r="P31">
        <v>1924</v>
      </c>
      <c r="Q31">
        <v>0</v>
      </c>
      <c r="R31">
        <v>0</v>
      </c>
      <c r="S31">
        <v>0</v>
      </c>
      <c r="T31">
        <v>0</v>
      </c>
      <c r="U31">
        <v>0</v>
      </c>
      <c r="V31">
        <f t="shared" si="12"/>
        <v>1049871</v>
      </c>
      <c r="W31">
        <f t="shared" si="13"/>
        <v>5</v>
      </c>
      <c r="X31" t="s">
        <v>1617</v>
      </c>
      <c r="Y31">
        <f t="shared" si="14"/>
        <v>9.0884929698488293</v>
      </c>
      <c r="Z31">
        <f t="shared" si="15"/>
        <v>544.38857142857148</v>
      </c>
      <c r="AA31">
        <v>-1.5429789261747</v>
      </c>
      <c r="AB31">
        <v>-2.62805683930798</v>
      </c>
      <c r="AC31">
        <v>-1.0151766140721099E-2</v>
      </c>
      <c r="AD31">
        <v>4.5811652926305797</v>
      </c>
      <c r="AE31">
        <v>11.320473668299</v>
      </c>
      <c r="AF31">
        <v>0.48454406866191702</v>
      </c>
      <c r="AG31">
        <v>0.28237134930681002</v>
      </c>
      <c r="AH31">
        <v>7.4440497276578699E-2</v>
      </c>
      <c r="AI31">
        <v>0.39634519605657798</v>
      </c>
      <c r="AJ31">
        <v>0.17041183709866001</v>
      </c>
      <c r="AK31">
        <v>0.52416392980482296</v>
      </c>
      <c r="AN31" t="s">
        <v>1668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1092</v>
      </c>
      <c r="BB31">
        <v>0</v>
      </c>
      <c r="BC31">
        <v>91</v>
      </c>
      <c r="BD31">
        <v>0</v>
      </c>
      <c r="BE31">
        <v>3649</v>
      </c>
      <c r="BF31">
        <v>0</v>
      </c>
      <c r="BG31">
        <v>0</v>
      </c>
      <c r="BH31">
        <v>1974</v>
      </c>
      <c r="BI31">
        <v>0</v>
      </c>
      <c r="BJ31">
        <v>2727</v>
      </c>
      <c r="BK31">
        <v>0</v>
      </c>
      <c r="BL31">
        <v>0</v>
      </c>
      <c r="BM31">
        <f t="shared" si="0"/>
        <v>9533</v>
      </c>
      <c r="BN31">
        <f t="shared" si="1"/>
        <v>5</v>
      </c>
      <c r="BO31" t="s">
        <v>1668</v>
      </c>
      <c r="BP31">
        <f t="shared" si="6"/>
        <v>-13.218865910069677</v>
      </c>
      <c r="BQ31">
        <f t="shared" si="7"/>
        <v>1.0488777008600797E-4</v>
      </c>
      <c r="BR31">
        <v>-1.37171073206797</v>
      </c>
      <c r="BS31">
        <v>0.32485943184543797</v>
      </c>
      <c r="BT31">
        <v>-2.2584246352048001</v>
      </c>
      <c r="BU31">
        <v>-4.7844511384361903</v>
      </c>
      <c r="BV31">
        <v>8.4636894059751508</v>
      </c>
      <c r="BW31">
        <v>-0.60307124200837903</v>
      </c>
      <c r="BX31">
        <v>0.29557295134623301</v>
      </c>
      <c r="BY31">
        <v>6.4474246771535307E-2</v>
      </c>
      <c r="BZ31">
        <v>0.36250912711359401</v>
      </c>
      <c r="CA31">
        <v>0.13772896007109101</v>
      </c>
      <c r="CB31">
        <v>0.514076161051916</v>
      </c>
      <c r="CE31" t="s">
        <v>1434</v>
      </c>
      <c r="CF31">
        <v>126</v>
      </c>
      <c r="CG31">
        <v>0</v>
      </c>
      <c r="CH31">
        <v>154</v>
      </c>
      <c r="CI31">
        <v>942</v>
      </c>
      <c r="CJ31">
        <v>101</v>
      </c>
      <c r="CK31">
        <v>712</v>
      </c>
      <c r="CL31">
        <v>0</v>
      </c>
      <c r="CM31">
        <v>0</v>
      </c>
      <c r="CN31">
        <v>0</v>
      </c>
      <c r="CO31">
        <v>0</v>
      </c>
      <c r="CP31">
        <v>77</v>
      </c>
      <c r="CQ31">
        <v>51</v>
      </c>
      <c r="CR31">
        <v>25</v>
      </c>
      <c r="CS31">
        <v>0</v>
      </c>
      <c r="CT31">
        <v>17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42</v>
      </c>
      <c r="DF31">
        <v>0</v>
      </c>
      <c r="DG31">
        <v>0</v>
      </c>
      <c r="DH31">
        <v>0</v>
      </c>
      <c r="DI31">
        <v>0</v>
      </c>
      <c r="DJ31">
        <f t="shared" si="18"/>
        <v>2247</v>
      </c>
      <c r="DK31">
        <f t="shared" si="19"/>
        <v>10</v>
      </c>
      <c r="DL31" t="s">
        <v>1434</v>
      </c>
      <c r="DM31">
        <f t="shared" si="8"/>
        <v>5.6809523208892845</v>
      </c>
      <c r="DN31">
        <f t="shared" si="9"/>
        <v>51.302325581395351</v>
      </c>
      <c r="DO31">
        <v>-1.05289050895481</v>
      </c>
      <c r="DP31">
        <v>-2.5223837204705002</v>
      </c>
      <c r="DQ31">
        <v>3.5265002708892199</v>
      </c>
      <c r="DR31">
        <v>5.3303148204447997</v>
      </c>
      <c r="DS31">
        <v>6.6149908328096299</v>
      </c>
      <c r="DT31">
        <v>0.69354154945816504</v>
      </c>
      <c r="DU31">
        <v>0.23645836633059</v>
      </c>
      <c r="DV31">
        <v>2.5506497014241299E-2</v>
      </c>
      <c r="DW31">
        <v>0.15342158082690499</v>
      </c>
      <c r="DX31">
        <v>2.68958938962859E-2</v>
      </c>
      <c r="DY31">
        <v>0.167679370110313</v>
      </c>
      <c r="EC31" t="s">
        <v>1506</v>
      </c>
      <c r="ED31">
        <v>33444</v>
      </c>
      <c r="EE31">
        <v>91962</v>
      </c>
      <c r="EF31">
        <v>32134</v>
      </c>
      <c r="EG31">
        <v>0</v>
      </c>
      <c r="EH31">
        <v>0</v>
      </c>
      <c r="EI31">
        <v>13119</v>
      </c>
      <c r="EJ31">
        <v>135602</v>
      </c>
      <c r="EK31">
        <v>43466</v>
      </c>
      <c r="EL31">
        <v>0</v>
      </c>
      <c r="EM31">
        <v>0</v>
      </c>
      <c r="EN31">
        <v>4914</v>
      </c>
      <c r="EO31">
        <v>7592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81130</v>
      </c>
      <c r="EZ31">
        <v>0</v>
      </c>
      <c r="FA31">
        <v>0</v>
      </c>
      <c r="FB31">
        <v>0</v>
      </c>
      <c r="FC31">
        <v>0</v>
      </c>
      <c r="FD31">
        <f t="shared" si="16"/>
        <v>443363</v>
      </c>
      <c r="FE31">
        <f t="shared" si="17"/>
        <v>9</v>
      </c>
      <c r="FF31" t="s">
        <v>1506</v>
      </c>
      <c r="FG31">
        <f t="shared" si="10"/>
        <v>2.1585967909397388</v>
      </c>
      <c r="FH31">
        <f t="shared" si="11"/>
        <v>4.4648038357717761</v>
      </c>
      <c r="FI31">
        <v>-1.4792671644108899</v>
      </c>
      <c r="FJ31">
        <v>-3.3359904760573702</v>
      </c>
      <c r="FK31">
        <v>12.4417398631183</v>
      </c>
      <c r="FL31">
        <v>14.132479404855401</v>
      </c>
      <c r="FM31">
        <v>13.053247708112901</v>
      </c>
      <c r="FN31">
        <v>0.91651430322857097</v>
      </c>
      <c r="FO31">
        <v>0.22448984343238701</v>
      </c>
      <c r="FP31">
        <v>7.0867826688033701E-3</v>
      </c>
      <c r="FQ31">
        <v>8.8640843710555695E-2</v>
      </c>
      <c r="FR31">
        <v>2.54303177220545E-2</v>
      </c>
      <c r="FS31">
        <v>0.15646239576912599</v>
      </c>
    </row>
    <row r="32" spans="1:175" x14ac:dyDescent="0.25">
      <c r="A32" t="s">
        <v>1380</v>
      </c>
      <c r="B32">
        <v>0</v>
      </c>
      <c r="C32">
        <v>10917</v>
      </c>
      <c r="D32">
        <v>0</v>
      </c>
      <c r="E32">
        <v>84033</v>
      </c>
      <c r="F32">
        <v>0</v>
      </c>
      <c r="G32">
        <v>0</v>
      </c>
      <c r="H32">
        <v>0</v>
      </c>
      <c r="I32">
        <v>0</v>
      </c>
      <c r="J32">
        <v>0</v>
      </c>
      <c r="K32">
        <v>5319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f t="shared" si="12"/>
        <v>100269</v>
      </c>
      <c r="W32">
        <f t="shared" si="13"/>
        <v>3</v>
      </c>
      <c r="X32" t="s">
        <v>1380</v>
      </c>
      <c r="Y32">
        <f t="shared" si="14"/>
        <v>16.613530501870184</v>
      </c>
      <c r="Z32">
        <f t="shared" si="15"/>
        <v>100270</v>
      </c>
      <c r="AA32">
        <v>-2.2574006010026002</v>
      </c>
      <c r="AB32">
        <v>-3.3206191079226901</v>
      </c>
      <c r="AC32">
        <v>-0.92066398647790504</v>
      </c>
      <c r="AD32">
        <v>3.3495617957647101</v>
      </c>
      <c r="AE32">
        <v>8.4226866667670404</v>
      </c>
      <c r="AF32">
        <v>0.39623262560983402</v>
      </c>
      <c r="AG32">
        <v>0.28906255220700799</v>
      </c>
      <c r="AH32">
        <v>9.8145859752995696E-2</v>
      </c>
      <c r="AI32">
        <v>0.40997384516385899</v>
      </c>
      <c r="AJ32">
        <v>0.216981451211327</v>
      </c>
      <c r="AK32">
        <v>0.52731040936125295</v>
      </c>
      <c r="AN32" t="s">
        <v>1469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1979</v>
      </c>
      <c r="BB32">
        <v>0</v>
      </c>
      <c r="BC32">
        <v>104</v>
      </c>
      <c r="BD32">
        <v>0</v>
      </c>
      <c r="BE32">
        <v>2064</v>
      </c>
      <c r="BF32">
        <v>0</v>
      </c>
      <c r="BG32">
        <v>0</v>
      </c>
      <c r="BH32">
        <v>650</v>
      </c>
      <c r="BI32">
        <v>0</v>
      </c>
      <c r="BJ32">
        <v>348</v>
      </c>
      <c r="BK32">
        <v>0</v>
      </c>
      <c r="BL32">
        <v>0</v>
      </c>
      <c r="BM32">
        <f t="shared" si="0"/>
        <v>5145</v>
      </c>
      <c r="BN32">
        <f t="shared" si="1"/>
        <v>5</v>
      </c>
      <c r="BO32" t="s">
        <v>1469</v>
      </c>
      <c r="BP32">
        <f t="shared" si="6"/>
        <v>-12.3292357417338</v>
      </c>
      <c r="BQ32">
        <f t="shared" si="7"/>
        <v>1.9432568985619899E-4</v>
      </c>
      <c r="BR32">
        <v>-1.37191305253868</v>
      </c>
      <c r="BS32">
        <v>0.17345120466994501</v>
      </c>
      <c r="BT32">
        <v>-2.3311346096011301</v>
      </c>
      <c r="BU32">
        <v>-4.3216142663346702</v>
      </c>
      <c r="BV32">
        <v>7.4295506816751304</v>
      </c>
      <c r="BW32">
        <v>-0.58908161757780497</v>
      </c>
      <c r="BX32">
        <v>0.286085862645727</v>
      </c>
      <c r="BY32">
        <v>6.3748349587864198E-2</v>
      </c>
      <c r="BZ32">
        <v>0.38040093739988401</v>
      </c>
      <c r="CA32">
        <v>0.138078179476332</v>
      </c>
      <c r="CB32">
        <v>0.51908398554635804</v>
      </c>
      <c r="CE32" t="s">
        <v>1323</v>
      </c>
      <c r="CF32">
        <v>13633</v>
      </c>
      <c r="CG32">
        <v>0</v>
      </c>
      <c r="CH32">
        <v>117289</v>
      </c>
      <c r="CI32">
        <v>380720</v>
      </c>
      <c r="CJ32">
        <v>101060</v>
      </c>
      <c r="CK32">
        <v>4187</v>
      </c>
      <c r="CL32">
        <v>0</v>
      </c>
      <c r="CM32">
        <v>0</v>
      </c>
      <c r="CN32">
        <v>0</v>
      </c>
      <c r="CO32">
        <v>7744</v>
      </c>
      <c r="CP32">
        <v>3295</v>
      </c>
      <c r="CQ32">
        <v>0</v>
      </c>
      <c r="CR32">
        <v>0</v>
      </c>
      <c r="CS32">
        <v>198487</v>
      </c>
      <c r="CT32">
        <v>38883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2898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f t="shared" si="18"/>
        <v>868196</v>
      </c>
      <c r="DK32">
        <f t="shared" si="19"/>
        <v>10</v>
      </c>
      <c r="DL32" t="s">
        <v>1323</v>
      </c>
      <c r="DM32">
        <f t="shared" si="8"/>
        <v>8.2214995917611073</v>
      </c>
      <c r="DN32">
        <f t="shared" si="9"/>
        <v>298.4818903070024</v>
      </c>
      <c r="DO32">
        <v>-1.1376544418221901</v>
      </c>
      <c r="DP32">
        <v>-2.51796109328393</v>
      </c>
      <c r="DQ32">
        <v>11.1410008575583</v>
      </c>
      <c r="DR32">
        <v>12.7556156415648</v>
      </c>
      <c r="DS32">
        <v>12.2682605334281</v>
      </c>
      <c r="DT32">
        <v>0.85852256179114805</v>
      </c>
      <c r="DU32">
        <v>0.24583336432368</v>
      </c>
      <c r="DV32">
        <v>5.6102016573078197E-3</v>
      </c>
      <c r="DW32">
        <v>8.2647401346011604E-2</v>
      </c>
      <c r="DX32">
        <v>2.3737380092526E-2</v>
      </c>
      <c r="DY32">
        <v>0.17002680922917199</v>
      </c>
      <c r="EC32" t="s">
        <v>1424</v>
      </c>
      <c r="ED32">
        <v>0</v>
      </c>
      <c r="EE32">
        <v>10884</v>
      </c>
      <c r="EF32">
        <v>71550</v>
      </c>
      <c r="EG32">
        <v>17708</v>
      </c>
      <c r="EH32">
        <v>45816</v>
      </c>
      <c r="EI32">
        <v>1420</v>
      </c>
      <c r="EJ32">
        <v>0</v>
      </c>
      <c r="EK32">
        <v>540</v>
      </c>
      <c r="EL32">
        <v>40923</v>
      </c>
      <c r="EM32">
        <v>18242</v>
      </c>
      <c r="EN32">
        <v>3020</v>
      </c>
      <c r="EO32">
        <v>5137</v>
      </c>
      <c r="EP32">
        <v>71387</v>
      </c>
      <c r="EQ32">
        <v>118057</v>
      </c>
      <c r="ER32">
        <v>81753</v>
      </c>
      <c r="ES32">
        <v>358954</v>
      </c>
      <c r="ET32">
        <v>1931</v>
      </c>
      <c r="EU32">
        <v>913436</v>
      </c>
      <c r="EV32">
        <v>4314</v>
      </c>
      <c r="EW32">
        <v>107143</v>
      </c>
      <c r="EX32">
        <v>93290</v>
      </c>
      <c r="EY32">
        <v>141767</v>
      </c>
      <c r="EZ32">
        <v>16733</v>
      </c>
      <c r="FA32">
        <v>28324</v>
      </c>
      <c r="FB32">
        <v>54990</v>
      </c>
      <c r="FC32">
        <v>35941</v>
      </c>
      <c r="FD32">
        <f t="shared" si="16"/>
        <v>2243260</v>
      </c>
      <c r="FE32">
        <f t="shared" si="17"/>
        <v>24</v>
      </c>
      <c r="FF32" t="s">
        <v>1424</v>
      </c>
      <c r="FG32">
        <f t="shared" si="10"/>
        <v>-2.77112246152755</v>
      </c>
      <c r="FH32">
        <f t="shared" si="11"/>
        <v>0.14649035026479149</v>
      </c>
      <c r="FI32">
        <v>13.307500630837</v>
      </c>
      <c r="FJ32">
        <v>14.374913904799801</v>
      </c>
      <c r="FK32">
        <v>12.513213539944999</v>
      </c>
      <c r="FL32">
        <v>-2.88845655936173</v>
      </c>
      <c r="FM32">
        <v>4.2096264650492401</v>
      </c>
      <c r="FN32">
        <v>-0.462486272111644</v>
      </c>
      <c r="FO32">
        <v>0.24249704088766999</v>
      </c>
      <c r="FP32">
        <v>3.6525293556835502E-2</v>
      </c>
      <c r="FQ32">
        <v>0.209094566490545</v>
      </c>
      <c r="FR32">
        <v>2.06084384554737E-2</v>
      </c>
      <c r="FS32">
        <v>0.169453723869363</v>
      </c>
    </row>
    <row r="33" spans="1:175" x14ac:dyDescent="0.25">
      <c r="A33" t="s">
        <v>1372</v>
      </c>
      <c r="B33">
        <v>216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1814</v>
      </c>
      <c r="M33">
        <v>41</v>
      </c>
      <c r="N33">
        <v>0</v>
      </c>
      <c r="O33">
        <v>9601</v>
      </c>
      <c r="P33">
        <v>3950</v>
      </c>
      <c r="Q33">
        <v>0</v>
      </c>
      <c r="R33">
        <v>5330</v>
      </c>
      <c r="S33">
        <v>0</v>
      </c>
      <c r="T33">
        <v>0</v>
      </c>
      <c r="U33">
        <v>0</v>
      </c>
      <c r="V33">
        <f t="shared" si="12"/>
        <v>20952</v>
      </c>
      <c r="W33">
        <f t="shared" si="13"/>
        <v>6</v>
      </c>
      <c r="X33" t="s">
        <v>1372</v>
      </c>
      <c r="Y33">
        <f t="shared" si="14"/>
        <v>-6.5783683431761988</v>
      </c>
      <c r="Z33">
        <f t="shared" si="15"/>
        <v>1.0464387327000049E-2</v>
      </c>
      <c r="AA33">
        <v>-0.91423093863780402</v>
      </c>
      <c r="AB33">
        <v>3.6856664981353999</v>
      </c>
      <c r="AC33">
        <v>-2.01128585335687</v>
      </c>
      <c r="AD33">
        <v>-5.0186046802002497</v>
      </c>
      <c r="AE33">
        <v>8.97988642804882</v>
      </c>
      <c r="AF33">
        <v>-0.57143985112626505</v>
      </c>
      <c r="AG33">
        <v>0.28281255446301501</v>
      </c>
      <c r="AH33">
        <v>0.10407699071542301</v>
      </c>
      <c r="AI33">
        <v>0.426698515758553</v>
      </c>
      <c r="AJ33">
        <v>0.16521968501699499</v>
      </c>
      <c r="AK33">
        <v>0.52947568873097295</v>
      </c>
      <c r="AN33" t="s">
        <v>1555</v>
      </c>
      <c r="AO33">
        <v>0</v>
      </c>
      <c r="AP33">
        <v>0</v>
      </c>
      <c r="AQ33">
        <v>0</v>
      </c>
      <c r="AR33">
        <v>1822</v>
      </c>
      <c r="AS33">
        <v>44164</v>
      </c>
      <c r="AT33">
        <v>0</v>
      </c>
      <c r="AU33">
        <v>0</v>
      </c>
      <c r="AV33">
        <v>2642</v>
      </c>
      <c r="AW33">
        <v>9209</v>
      </c>
      <c r="AX33">
        <v>0</v>
      </c>
      <c r="AY33">
        <v>0</v>
      </c>
      <c r="AZ33">
        <v>0</v>
      </c>
      <c r="BA33">
        <v>14133</v>
      </c>
      <c r="BB33">
        <v>0</v>
      </c>
      <c r="BC33">
        <v>46</v>
      </c>
      <c r="BD33">
        <v>99682</v>
      </c>
      <c r="BE33">
        <v>125815</v>
      </c>
      <c r="BF33">
        <v>0</v>
      </c>
      <c r="BG33">
        <v>0</v>
      </c>
      <c r="BH33">
        <v>2747</v>
      </c>
      <c r="BI33">
        <v>41139</v>
      </c>
      <c r="BJ33">
        <v>19171</v>
      </c>
      <c r="BK33">
        <v>0</v>
      </c>
      <c r="BL33">
        <v>30509</v>
      </c>
      <c r="BM33">
        <f t="shared" si="0"/>
        <v>391079</v>
      </c>
      <c r="BN33">
        <f t="shared" si="1"/>
        <v>12</v>
      </c>
      <c r="BO33" t="s">
        <v>1555</v>
      </c>
      <c r="BP33">
        <f t="shared" si="6"/>
        <v>-2.5264850000055379</v>
      </c>
      <c r="BQ33">
        <f t="shared" si="7"/>
        <v>0.17356103504049597</v>
      </c>
      <c r="BR33">
        <v>4.5407616392349199</v>
      </c>
      <c r="BS33">
        <v>11.5257709295932</v>
      </c>
      <c r="BT33">
        <v>-0.163810917387156</v>
      </c>
      <c r="BU33">
        <v>-4.6540463977556303</v>
      </c>
      <c r="BV33">
        <v>13.1785789926834</v>
      </c>
      <c r="BW33">
        <v>-0.44329720136898998</v>
      </c>
      <c r="BX33">
        <v>0.274739623263905</v>
      </c>
      <c r="BY33">
        <v>0.114454459253331</v>
      </c>
      <c r="BZ33">
        <v>0.51510449253775403</v>
      </c>
      <c r="CA33">
        <v>9.5288222554468005E-2</v>
      </c>
      <c r="CB33">
        <v>0.51986318233572504</v>
      </c>
      <c r="CE33" t="s">
        <v>1527</v>
      </c>
      <c r="CF33">
        <v>18059</v>
      </c>
      <c r="CG33">
        <v>46844</v>
      </c>
      <c r="CH33">
        <v>5105</v>
      </c>
      <c r="CI33">
        <v>10793</v>
      </c>
      <c r="CJ33">
        <v>2847</v>
      </c>
      <c r="CK33">
        <v>117</v>
      </c>
      <c r="CL33">
        <v>22070</v>
      </c>
      <c r="CM33">
        <v>52030</v>
      </c>
      <c r="CN33">
        <v>0</v>
      </c>
      <c r="CO33">
        <v>1194011</v>
      </c>
      <c r="CP33">
        <v>0</v>
      </c>
      <c r="CQ33">
        <v>0</v>
      </c>
      <c r="CR33">
        <v>67229</v>
      </c>
      <c r="CS33">
        <v>0</v>
      </c>
      <c r="CT33">
        <v>0</v>
      </c>
      <c r="CU33">
        <v>0</v>
      </c>
      <c r="CV33">
        <v>734408</v>
      </c>
      <c r="CW33">
        <v>23079</v>
      </c>
      <c r="CX33">
        <v>39892</v>
      </c>
      <c r="CY33">
        <v>2023768</v>
      </c>
      <c r="CZ33">
        <v>6385</v>
      </c>
      <c r="DA33">
        <v>111193</v>
      </c>
      <c r="DB33">
        <v>431447</v>
      </c>
      <c r="DC33">
        <v>35181</v>
      </c>
      <c r="DD33">
        <v>103013</v>
      </c>
      <c r="DE33">
        <v>52511</v>
      </c>
      <c r="DF33">
        <v>0</v>
      </c>
      <c r="DG33">
        <v>0</v>
      </c>
      <c r="DH33">
        <v>110085</v>
      </c>
      <c r="DI33">
        <v>518719</v>
      </c>
      <c r="DJ33">
        <f t="shared" si="18"/>
        <v>5608786</v>
      </c>
      <c r="DK33">
        <f t="shared" si="19"/>
        <v>22</v>
      </c>
      <c r="DL33" t="s">
        <v>1527</v>
      </c>
      <c r="DM33">
        <f t="shared" si="8"/>
        <v>-1.5618583910418362</v>
      </c>
      <c r="DN33">
        <f t="shared" si="9"/>
        <v>0.33871448954837147</v>
      </c>
      <c r="DO33">
        <v>12.7543272331722</v>
      </c>
      <c r="DP33">
        <v>15.498509600728701</v>
      </c>
      <c r="DQ33">
        <v>10.8078204727654</v>
      </c>
      <c r="DR33">
        <v>-4.4839190914419502</v>
      </c>
      <c r="DS33">
        <v>13.652018166098699</v>
      </c>
      <c r="DT33">
        <v>-0.36374386342352799</v>
      </c>
      <c r="DU33">
        <v>0.24973988444872799</v>
      </c>
      <c r="DV33">
        <v>0.112448877142253</v>
      </c>
      <c r="DW33">
        <v>0.39598005752867099</v>
      </c>
      <c r="DX33">
        <v>2.06078444185415E-2</v>
      </c>
      <c r="DY33">
        <v>0.17817820100088799</v>
      </c>
      <c r="EC33" t="s">
        <v>1361</v>
      </c>
      <c r="ED33">
        <v>0</v>
      </c>
      <c r="EE33">
        <v>0</v>
      </c>
      <c r="EF33">
        <v>235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634</v>
      </c>
      <c r="ET33">
        <v>0</v>
      </c>
      <c r="EU33">
        <v>771</v>
      </c>
      <c r="EV33">
        <v>0</v>
      </c>
      <c r="EW33">
        <v>487</v>
      </c>
      <c r="EX33">
        <v>61</v>
      </c>
      <c r="EY33">
        <v>195</v>
      </c>
      <c r="EZ33">
        <v>590</v>
      </c>
      <c r="FA33">
        <v>744</v>
      </c>
      <c r="FB33">
        <v>0</v>
      </c>
      <c r="FC33">
        <v>10</v>
      </c>
      <c r="FD33">
        <f t="shared" si="16"/>
        <v>3727</v>
      </c>
      <c r="FE33">
        <f t="shared" si="17"/>
        <v>9</v>
      </c>
      <c r="FF33" t="s">
        <v>1361</v>
      </c>
      <c r="FG33">
        <f t="shared" si="10"/>
        <v>-3.8876078780330232</v>
      </c>
      <c r="FH33">
        <f t="shared" si="11"/>
        <v>6.7563698826223872E-2</v>
      </c>
      <c r="FI33">
        <v>-1.0436240137389099</v>
      </c>
      <c r="FJ33">
        <v>4.89135915314231</v>
      </c>
      <c r="FK33">
        <v>-2.6802437512392401</v>
      </c>
      <c r="FL33">
        <v>-6.3620351858057198</v>
      </c>
      <c r="FM33">
        <v>7.4764193497499303</v>
      </c>
      <c r="FN33">
        <v>-0.76581800496351704</v>
      </c>
      <c r="FO33">
        <v>0.21968792424487399</v>
      </c>
      <c r="FP33">
        <v>1.9939693218171101E-2</v>
      </c>
      <c r="FQ33">
        <v>0.13542098389363499</v>
      </c>
      <c r="FR33">
        <v>2.81764408423552E-2</v>
      </c>
      <c r="FS33">
        <v>0.17286594459611801</v>
      </c>
    </row>
    <row r="34" spans="1:175" x14ac:dyDescent="0.25">
      <c r="A34" t="s">
        <v>1558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106</v>
      </c>
      <c r="N34">
        <v>0</v>
      </c>
      <c r="O34">
        <v>0</v>
      </c>
      <c r="P34">
        <v>407</v>
      </c>
      <c r="Q34">
        <v>167</v>
      </c>
      <c r="R34">
        <v>1195</v>
      </c>
      <c r="S34">
        <v>0</v>
      </c>
      <c r="T34">
        <v>0</v>
      </c>
      <c r="U34">
        <v>0</v>
      </c>
      <c r="V34">
        <f t="shared" si="12"/>
        <v>1875</v>
      </c>
      <c r="W34">
        <f t="shared" si="13"/>
        <v>4</v>
      </c>
      <c r="X34" t="s">
        <v>1558</v>
      </c>
      <c r="Y34">
        <f t="shared" si="14"/>
        <v>-10.873444112515378</v>
      </c>
      <c r="Z34">
        <f t="shared" si="15"/>
        <v>5.3304904051172707E-4</v>
      </c>
      <c r="AA34">
        <v>-1.53711139340501</v>
      </c>
      <c r="AB34">
        <v>-4.1020772522411902E-2</v>
      </c>
      <c r="AC34">
        <v>-2.4866295162359799</v>
      </c>
      <c r="AD34">
        <v>-3.5765243912540501</v>
      </c>
      <c r="AE34">
        <v>6.4978551159243603</v>
      </c>
      <c r="AF34">
        <v>-0.52952031050937698</v>
      </c>
      <c r="AG34">
        <v>0.29843754896527502</v>
      </c>
      <c r="AH34">
        <v>0.147118198761017</v>
      </c>
      <c r="AI34">
        <v>0.445212667471861</v>
      </c>
      <c r="AJ34">
        <v>0.20844950569940901</v>
      </c>
      <c r="AK34">
        <v>0.53437608116977897</v>
      </c>
      <c r="AN34" t="s">
        <v>1594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961</v>
      </c>
      <c r="BB34">
        <v>0</v>
      </c>
      <c r="BC34">
        <v>119</v>
      </c>
      <c r="BD34">
        <v>0</v>
      </c>
      <c r="BE34">
        <v>6292</v>
      </c>
      <c r="BF34">
        <v>0</v>
      </c>
      <c r="BG34">
        <v>0</v>
      </c>
      <c r="BH34">
        <v>6639</v>
      </c>
      <c r="BI34">
        <v>0</v>
      </c>
      <c r="BJ34">
        <v>3775</v>
      </c>
      <c r="BK34">
        <v>0</v>
      </c>
      <c r="BL34">
        <v>0</v>
      </c>
      <c r="BM34">
        <f t="shared" si="0"/>
        <v>17786</v>
      </c>
      <c r="BN34">
        <f t="shared" si="1"/>
        <v>5</v>
      </c>
      <c r="BO34" t="s">
        <v>1594</v>
      </c>
      <c r="BP34">
        <f t="shared" si="6"/>
        <v>-14.11853558211096</v>
      </c>
      <c r="BQ34">
        <f t="shared" si="7"/>
        <v>5.6220835441614665E-5</v>
      </c>
      <c r="BR34">
        <v>-1.4154818629913699</v>
      </c>
      <c r="BS34">
        <v>0.25971536890146801</v>
      </c>
      <c r="BT34">
        <v>-2.2516354064057</v>
      </c>
      <c r="BU34">
        <v>-4.5207731098292996</v>
      </c>
      <c r="BV34">
        <v>8.7709748630408804</v>
      </c>
      <c r="BW34">
        <v>-0.56879721557754304</v>
      </c>
      <c r="BX34">
        <v>0.28348508306609099</v>
      </c>
      <c r="BY34">
        <v>4.6998397819699098E-2</v>
      </c>
      <c r="BZ34">
        <v>0.36246461085051701</v>
      </c>
      <c r="CA34">
        <v>0.13566965880481699</v>
      </c>
      <c r="CB34">
        <v>0.522167782230753</v>
      </c>
      <c r="CE34" t="s">
        <v>1669</v>
      </c>
      <c r="CF34">
        <v>2783</v>
      </c>
      <c r="CG34">
        <v>0</v>
      </c>
      <c r="CH34">
        <v>506</v>
      </c>
      <c r="CI34">
        <v>2046</v>
      </c>
      <c r="CJ34">
        <v>1902</v>
      </c>
      <c r="CK34">
        <v>835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108</v>
      </c>
      <c r="CR34">
        <v>0</v>
      </c>
      <c r="CS34">
        <v>38</v>
      </c>
      <c r="CT34">
        <v>1230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f t="shared" si="18"/>
        <v>9448</v>
      </c>
      <c r="DK34">
        <f t="shared" si="19"/>
        <v>8</v>
      </c>
      <c r="DL34" t="s">
        <v>1669</v>
      </c>
      <c r="DM34">
        <f t="shared" si="8"/>
        <v>13.205945939775763</v>
      </c>
      <c r="DN34">
        <f t="shared" si="9"/>
        <v>9449</v>
      </c>
      <c r="DO34">
        <v>-1.68315576395316</v>
      </c>
      <c r="DP34">
        <v>-2.79899155090534</v>
      </c>
      <c r="DQ34">
        <v>4.0506374512435404</v>
      </c>
      <c r="DR34">
        <v>6.6052347647592402</v>
      </c>
      <c r="DS34">
        <v>7.23092763934768</v>
      </c>
      <c r="DT34">
        <v>0.76254238682144204</v>
      </c>
      <c r="DU34">
        <v>0.24661813690374099</v>
      </c>
      <c r="DV34">
        <v>1.4809264059285499E-2</v>
      </c>
      <c r="DW34">
        <v>0.122464505600911</v>
      </c>
      <c r="DX34">
        <v>3.4273348643983001E-2</v>
      </c>
      <c r="DY34">
        <v>0.18816291318126399</v>
      </c>
      <c r="EC34" t="s">
        <v>1446</v>
      </c>
      <c r="ED34">
        <v>4834</v>
      </c>
      <c r="EE34">
        <v>514</v>
      </c>
      <c r="EF34">
        <v>643</v>
      </c>
      <c r="EG34">
        <v>0</v>
      </c>
      <c r="EH34">
        <v>52934</v>
      </c>
      <c r="EI34">
        <v>1666</v>
      </c>
      <c r="EJ34">
        <v>0</v>
      </c>
      <c r="EK34">
        <v>0</v>
      </c>
      <c r="EL34">
        <v>0</v>
      </c>
      <c r="EM34">
        <v>0</v>
      </c>
      <c r="EN34">
        <v>13823</v>
      </c>
      <c r="EO34">
        <v>20471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27857</v>
      </c>
      <c r="EZ34">
        <v>0</v>
      </c>
      <c r="FA34">
        <v>0</v>
      </c>
      <c r="FB34">
        <v>0</v>
      </c>
      <c r="FC34">
        <v>0</v>
      </c>
      <c r="FD34">
        <f t="shared" si="16"/>
        <v>122742</v>
      </c>
      <c r="FE34">
        <f t="shared" si="17"/>
        <v>8</v>
      </c>
      <c r="FF34" t="s">
        <v>1446</v>
      </c>
      <c r="FG34">
        <f t="shared" si="10"/>
        <v>1.7681035530839799</v>
      </c>
      <c r="FH34">
        <f t="shared" si="11"/>
        <v>3.4060593007394644</v>
      </c>
      <c r="FI34">
        <v>-1.5674889329931101</v>
      </c>
      <c r="FJ34">
        <v>-3.1728650831613598</v>
      </c>
      <c r="FK34">
        <v>5.2287931955846698</v>
      </c>
      <c r="FL34">
        <v>7.4425288772229798</v>
      </c>
      <c r="FM34">
        <v>10.416074751072101</v>
      </c>
      <c r="FN34">
        <v>0.69479226787359805</v>
      </c>
      <c r="FO34">
        <v>0.22809128286243599</v>
      </c>
      <c r="FP34">
        <v>1.8768344709868701E-2</v>
      </c>
      <c r="FQ34">
        <v>0.139964807064415</v>
      </c>
      <c r="FR34">
        <v>3.6468860570544E-2</v>
      </c>
      <c r="FS34">
        <v>0.17797405196523999</v>
      </c>
    </row>
    <row r="35" spans="1:175" x14ac:dyDescent="0.25">
      <c r="A35" t="s">
        <v>1692</v>
      </c>
      <c r="B35">
        <v>0</v>
      </c>
      <c r="C35">
        <v>1031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165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f t="shared" si="12"/>
        <v>1196</v>
      </c>
      <c r="W35">
        <f t="shared" si="13"/>
        <v>2</v>
      </c>
      <c r="X35" t="s">
        <v>1692</v>
      </c>
      <c r="Y35">
        <f t="shared" si="14"/>
        <v>10.225207436943501</v>
      </c>
      <c r="Z35">
        <f t="shared" si="15"/>
        <v>1197</v>
      </c>
      <c r="AA35">
        <v>-2.3304336212399202</v>
      </c>
      <c r="AB35">
        <v>-3.4756182526716799</v>
      </c>
      <c r="AC35">
        <v>-1.2488971982364201</v>
      </c>
      <c r="AD35">
        <v>2.6114625741393001</v>
      </c>
      <c r="AE35">
        <v>6.2327664832482599</v>
      </c>
      <c r="AF35">
        <v>0.40745071033713598</v>
      </c>
      <c r="AG35">
        <v>0.29953202972500298</v>
      </c>
      <c r="AH35">
        <v>0.174643302260127</v>
      </c>
      <c r="AI35">
        <v>0.47351832115604098</v>
      </c>
      <c r="AJ35">
        <v>0.239518608326658</v>
      </c>
      <c r="AK35">
        <v>0.55360989233600999</v>
      </c>
      <c r="AN35" t="s">
        <v>1440</v>
      </c>
      <c r="AO35">
        <v>315</v>
      </c>
      <c r="AP35">
        <v>0</v>
      </c>
      <c r="AQ35">
        <v>733</v>
      </c>
      <c r="AR35">
        <v>483</v>
      </c>
      <c r="AS35">
        <v>0</v>
      </c>
      <c r="AT35">
        <v>3180</v>
      </c>
      <c r="AU35">
        <v>0</v>
      </c>
      <c r="AV35">
        <v>203293</v>
      </c>
      <c r="AW35">
        <v>1176</v>
      </c>
      <c r="AX35">
        <v>0</v>
      </c>
      <c r="AY35">
        <v>22869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666</v>
      </c>
      <c r="BG35">
        <v>0</v>
      </c>
      <c r="BH35">
        <v>0</v>
      </c>
      <c r="BI35">
        <v>31915</v>
      </c>
      <c r="BJ35">
        <v>0</v>
      </c>
      <c r="BK35">
        <v>0</v>
      </c>
      <c r="BL35">
        <v>0</v>
      </c>
      <c r="BM35">
        <f t="shared" si="0"/>
        <v>264630</v>
      </c>
      <c r="BN35">
        <f t="shared" si="1"/>
        <v>9</v>
      </c>
      <c r="BO35" t="s">
        <v>1440</v>
      </c>
      <c r="BP35">
        <f t="shared" si="6"/>
        <v>2.8322886280187718</v>
      </c>
      <c r="BQ35">
        <f t="shared" si="7"/>
        <v>7.1220305690258421</v>
      </c>
      <c r="BR35">
        <v>-0.312744402104848</v>
      </c>
      <c r="BS35">
        <v>-1.9137220122338101</v>
      </c>
      <c r="BT35">
        <v>8.0445115468473105</v>
      </c>
      <c r="BU35">
        <v>7.3044799893877999</v>
      </c>
      <c r="BV35">
        <v>11.5190586104427</v>
      </c>
      <c r="BW35">
        <v>0.58941581214323202</v>
      </c>
      <c r="BX35">
        <v>0.28868664223488699</v>
      </c>
      <c r="BY35">
        <v>6.9187835615419496E-2</v>
      </c>
      <c r="BZ35">
        <v>0.43338931178824502</v>
      </c>
      <c r="CA35">
        <v>0.11103787443290999</v>
      </c>
      <c r="CB35">
        <v>0.53256352045727295</v>
      </c>
      <c r="CE35" t="s">
        <v>1339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66</v>
      </c>
      <c r="CR35">
        <v>0</v>
      </c>
      <c r="CS35">
        <v>0</v>
      </c>
      <c r="CT35">
        <v>0</v>
      </c>
      <c r="CU35">
        <v>733</v>
      </c>
      <c r="CV35">
        <v>54</v>
      </c>
      <c r="CW35">
        <v>0</v>
      </c>
      <c r="CX35">
        <v>0</v>
      </c>
      <c r="CY35">
        <v>940</v>
      </c>
      <c r="CZ35">
        <v>0</v>
      </c>
      <c r="DA35">
        <v>0</v>
      </c>
      <c r="DB35">
        <v>267</v>
      </c>
      <c r="DC35">
        <v>0</v>
      </c>
      <c r="DD35">
        <v>0</v>
      </c>
      <c r="DE35">
        <v>33</v>
      </c>
      <c r="DF35">
        <v>55</v>
      </c>
      <c r="DG35">
        <v>0</v>
      </c>
      <c r="DH35">
        <v>0</v>
      </c>
      <c r="DI35">
        <v>80</v>
      </c>
      <c r="DJ35">
        <f t="shared" si="18"/>
        <v>2228</v>
      </c>
      <c r="DK35">
        <f t="shared" si="19"/>
        <v>8</v>
      </c>
      <c r="DL35" t="s">
        <v>1339</v>
      </c>
      <c r="DM35">
        <f t="shared" si="8"/>
        <v>-5.0127287595042063</v>
      </c>
      <c r="DN35">
        <f t="shared" si="9"/>
        <v>3.0975496994914472E-2</v>
      </c>
      <c r="DO35">
        <v>-1.68410730810968</v>
      </c>
      <c r="DP35">
        <v>1.19256175798321</v>
      </c>
      <c r="DQ35">
        <v>-2.9840869799930201</v>
      </c>
      <c r="DR35">
        <v>-5.0835778578278799</v>
      </c>
      <c r="DS35">
        <v>6.6315529705872898</v>
      </c>
      <c r="DT35">
        <v>-0.669118119557778</v>
      </c>
      <c r="DU35">
        <v>0.23645836633059</v>
      </c>
      <c r="DV35">
        <v>2.54863074259612E-2</v>
      </c>
      <c r="DW35">
        <v>0.15966237880252901</v>
      </c>
      <c r="DX35">
        <v>3.6995107806004103E-2</v>
      </c>
      <c r="DY35">
        <v>0.189552891144083</v>
      </c>
      <c r="EC35" t="s">
        <v>1604</v>
      </c>
      <c r="ED35">
        <v>0</v>
      </c>
      <c r="EE35">
        <v>0</v>
      </c>
      <c r="EF35">
        <v>436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1076</v>
      </c>
      <c r="ET35">
        <v>0</v>
      </c>
      <c r="EU35">
        <v>1152</v>
      </c>
      <c r="EV35">
        <v>0</v>
      </c>
      <c r="EW35">
        <v>401</v>
      </c>
      <c r="EX35">
        <v>11</v>
      </c>
      <c r="EY35">
        <v>283</v>
      </c>
      <c r="EZ35">
        <v>946</v>
      </c>
      <c r="FA35">
        <v>831</v>
      </c>
      <c r="FB35">
        <v>0</v>
      </c>
      <c r="FC35">
        <v>75</v>
      </c>
      <c r="FD35">
        <f t="shared" si="16"/>
        <v>5211</v>
      </c>
      <c r="FE35">
        <f t="shared" si="17"/>
        <v>9</v>
      </c>
      <c r="FF35" t="s">
        <v>1604</v>
      </c>
      <c r="FG35">
        <f t="shared" si="10"/>
        <v>-3.4500976517642066</v>
      </c>
      <c r="FH35">
        <f t="shared" si="11"/>
        <v>9.149916247906198E-2</v>
      </c>
      <c r="FI35">
        <v>-1.06816430014872</v>
      </c>
      <c r="FJ35">
        <v>5.4014047310748801</v>
      </c>
      <c r="FK35">
        <v>-2.6577911497576201</v>
      </c>
      <c r="FL35">
        <v>-6.7636231547935699</v>
      </c>
      <c r="FM35">
        <v>7.5839250859443403</v>
      </c>
      <c r="FN35">
        <v>-0.81985866786325101</v>
      </c>
      <c r="FO35">
        <v>0.23557696726899999</v>
      </c>
      <c r="FP35">
        <v>2.35875267289842E-2</v>
      </c>
      <c r="FQ35">
        <v>0.144479374025722</v>
      </c>
      <c r="FR35">
        <v>3.3157717463415601E-2</v>
      </c>
      <c r="FS35">
        <v>0.18262986334036399</v>
      </c>
    </row>
    <row r="36" spans="1:175" x14ac:dyDescent="0.25">
      <c r="A36" t="s">
        <v>1651</v>
      </c>
      <c r="B36">
        <v>0</v>
      </c>
      <c r="C36">
        <v>24647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626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f t="shared" si="12"/>
        <v>25273</v>
      </c>
      <c r="W36">
        <f t="shared" si="13"/>
        <v>2</v>
      </c>
      <c r="X36" t="s">
        <v>1651</v>
      </c>
      <c r="Y36">
        <f t="shared" si="14"/>
        <v>14.625366390626045</v>
      </c>
      <c r="Z36">
        <f t="shared" si="15"/>
        <v>25274</v>
      </c>
      <c r="AA36">
        <v>-2.4286142634960499</v>
      </c>
      <c r="AB36">
        <v>-3.5197850148696399</v>
      </c>
      <c r="AC36">
        <v>-1.1659313358074199</v>
      </c>
      <c r="AD36">
        <v>2.48652402212302</v>
      </c>
      <c r="AE36">
        <v>6.7004122126827701</v>
      </c>
      <c r="AF36">
        <v>0.34722125281599597</v>
      </c>
      <c r="AG36">
        <v>0.31093754488197201</v>
      </c>
      <c r="AH36">
        <v>0.177465152153197</v>
      </c>
      <c r="AI36">
        <v>0.49243754056267602</v>
      </c>
      <c r="AJ36">
        <v>0.25870996747060998</v>
      </c>
      <c r="AK36">
        <v>0.55899862153774205</v>
      </c>
      <c r="AN36" t="s">
        <v>1423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15723</v>
      </c>
      <c r="AZ36">
        <v>170</v>
      </c>
      <c r="BA36">
        <v>175334</v>
      </c>
      <c r="BB36">
        <v>0</v>
      </c>
      <c r="BC36">
        <v>60866</v>
      </c>
      <c r="BD36">
        <v>54016</v>
      </c>
      <c r="BE36">
        <v>781605</v>
      </c>
      <c r="BF36">
        <v>0</v>
      </c>
      <c r="BG36">
        <v>0</v>
      </c>
      <c r="BH36">
        <v>283296</v>
      </c>
      <c r="BI36">
        <v>0</v>
      </c>
      <c r="BJ36">
        <v>282717</v>
      </c>
      <c r="BK36">
        <v>0</v>
      </c>
      <c r="BL36">
        <v>0</v>
      </c>
      <c r="BM36">
        <f t="shared" si="0"/>
        <v>1653727</v>
      </c>
      <c r="BN36">
        <f t="shared" si="1"/>
        <v>8</v>
      </c>
      <c r="BO36" t="s">
        <v>1423</v>
      </c>
      <c r="BP36">
        <f t="shared" si="6"/>
        <v>-6.6871639634687394</v>
      </c>
      <c r="BQ36">
        <f t="shared" si="7"/>
        <v>9.704274240079129E-3</v>
      </c>
      <c r="BR36">
        <v>-0.52017435300676396</v>
      </c>
      <c r="BS36">
        <v>8.9621726111623197</v>
      </c>
      <c r="BT36">
        <v>-1.4891726941882399</v>
      </c>
      <c r="BU36">
        <v>-5.8572907156796399</v>
      </c>
      <c r="BV36">
        <v>15.793560969227901</v>
      </c>
      <c r="BW36">
        <v>-0.55726444007363996</v>
      </c>
      <c r="BX36">
        <v>0.29427086832353799</v>
      </c>
      <c r="BY36">
        <v>5.4314353396931199E-2</v>
      </c>
      <c r="BZ36">
        <v>0.404929151137079</v>
      </c>
      <c r="CA36">
        <v>0.12928312937567199</v>
      </c>
      <c r="CB36">
        <v>0.54216446344097802</v>
      </c>
      <c r="CE36" t="s">
        <v>1601</v>
      </c>
      <c r="CF36">
        <v>32359</v>
      </c>
      <c r="CG36">
        <v>0</v>
      </c>
      <c r="CH36">
        <v>140</v>
      </c>
      <c r="CI36">
        <v>532</v>
      </c>
      <c r="CJ36">
        <v>29112</v>
      </c>
      <c r="CK36">
        <v>5555</v>
      </c>
      <c r="CL36">
        <v>0</v>
      </c>
      <c r="CM36">
        <v>1604</v>
      </c>
      <c r="CN36">
        <v>0</v>
      </c>
      <c r="CO36">
        <v>0</v>
      </c>
      <c r="CP36">
        <v>0</v>
      </c>
      <c r="CQ36">
        <v>4109</v>
      </c>
      <c r="CR36">
        <v>0</v>
      </c>
      <c r="CS36">
        <v>0</v>
      </c>
      <c r="CT36">
        <v>11738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f t="shared" si="18"/>
        <v>85149</v>
      </c>
      <c r="DK36">
        <f t="shared" si="19"/>
        <v>8</v>
      </c>
      <c r="DL36" t="s">
        <v>1601</v>
      </c>
      <c r="DM36">
        <f t="shared" si="8"/>
        <v>16.377718909453268</v>
      </c>
      <c r="DN36">
        <f t="shared" si="9"/>
        <v>85150</v>
      </c>
      <c r="DO36">
        <v>-1.6079473909642099</v>
      </c>
      <c r="DP36">
        <v>-2.6773920607733701</v>
      </c>
      <c r="DQ36">
        <v>5.5455591080246602</v>
      </c>
      <c r="DR36">
        <v>8.3128579348943106</v>
      </c>
      <c r="DS36">
        <v>9.1090618834805408</v>
      </c>
      <c r="DT36">
        <v>0.720194495187644</v>
      </c>
      <c r="DU36">
        <v>0.24166669853207401</v>
      </c>
      <c r="DV36">
        <v>7.7486836653745802E-3</v>
      </c>
      <c r="DW36">
        <v>9.3305519124434202E-2</v>
      </c>
      <c r="DX36">
        <v>3.7004514484405102E-2</v>
      </c>
      <c r="DY36">
        <v>0.19808473777611599</v>
      </c>
      <c r="EC36" t="s">
        <v>1437</v>
      </c>
      <c r="ED36">
        <v>899109</v>
      </c>
      <c r="EE36">
        <v>124533</v>
      </c>
      <c r="EF36">
        <v>43936</v>
      </c>
      <c r="EG36">
        <v>0</v>
      </c>
      <c r="EH36">
        <v>0</v>
      </c>
      <c r="EI36">
        <v>141252</v>
      </c>
      <c r="EJ36">
        <v>0</v>
      </c>
      <c r="EK36">
        <v>0</v>
      </c>
      <c r="EL36">
        <v>0</v>
      </c>
      <c r="EM36">
        <v>0</v>
      </c>
      <c r="EN36">
        <v>47689</v>
      </c>
      <c r="EO36">
        <v>8414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f t="shared" si="16"/>
        <v>1264933</v>
      </c>
      <c r="FE36">
        <f t="shared" si="17"/>
        <v>6</v>
      </c>
      <c r="FF36" t="s">
        <v>1437</v>
      </c>
      <c r="FG36">
        <f t="shared" si="10"/>
        <v>20.270630681234486</v>
      </c>
      <c r="FH36">
        <f t="shared" si="11"/>
        <v>1264934</v>
      </c>
      <c r="FI36">
        <v>-2.2300418941402902</v>
      </c>
      <c r="FJ36">
        <v>-3.69169872976076</v>
      </c>
      <c r="FK36">
        <v>0.79517141721912099</v>
      </c>
      <c r="FL36">
        <v>7.1856709822171103</v>
      </c>
      <c r="FM36">
        <v>12.1416545568855</v>
      </c>
      <c r="FN36">
        <v>0.73431583241391596</v>
      </c>
      <c r="FO36">
        <v>0.21875004952973101</v>
      </c>
      <c r="FP36">
        <v>9.3483358065520102E-3</v>
      </c>
      <c r="FQ36">
        <v>0.10280687255913</v>
      </c>
      <c r="FR36">
        <v>4.2669037723785198E-2</v>
      </c>
      <c r="FS36">
        <v>0.18587551156205601</v>
      </c>
    </row>
    <row r="37" spans="1:175" x14ac:dyDescent="0.25">
      <c r="A37" t="s">
        <v>1644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166</v>
      </c>
      <c r="K37">
        <v>0</v>
      </c>
      <c r="L37">
        <v>189</v>
      </c>
      <c r="M37">
        <v>0</v>
      </c>
      <c r="N37">
        <v>0</v>
      </c>
      <c r="O37">
        <v>2754</v>
      </c>
      <c r="P37">
        <v>6501</v>
      </c>
      <c r="Q37">
        <v>2762</v>
      </c>
      <c r="R37">
        <v>0</v>
      </c>
      <c r="S37">
        <v>92</v>
      </c>
      <c r="T37">
        <v>0</v>
      </c>
      <c r="U37">
        <v>0</v>
      </c>
      <c r="V37">
        <f t="shared" si="12"/>
        <v>12464</v>
      </c>
      <c r="W37">
        <f t="shared" si="13"/>
        <v>6</v>
      </c>
      <c r="X37" t="s">
        <v>1644</v>
      </c>
      <c r="Y37">
        <f t="shared" si="14"/>
        <v>-6.2025491055919275</v>
      </c>
      <c r="Z37">
        <f t="shared" si="15"/>
        <v>1.3578339702414831E-2</v>
      </c>
      <c r="AA37">
        <v>-1.1144224502484901</v>
      </c>
      <c r="AB37">
        <v>4.3686103097285596</v>
      </c>
      <c r="AC37">
        <v>-2.1774168310880202</v>
      </c>
      <c r="AD37">
        <v>-5.21557715291621</v>
      </c>
      <c r="AE37">
        <v>9.2454173747266104</v>
      </c>
      <c r="AF37">
        <v>-0.54686357061020296</v>
      </c>
      <c r="AG37">
        <v>0.30000004844053402</v>
      </c>
      <c r="AH37">
        <v>0.112929180338706</v>
      </c>
      <c r="AI37">
        <v>0.44518717342654601</v>
      </c>
      <c r="AJ37">
        <v>0.190672342846782</v>
      </c>
      <c r="AK37">
        <v>0.56001170631028296</v>
      </c>
      <c r="AN37" t="s">
        <v>1356</v>
      </c>
      <c r="AO37">
        <v>0</v>
      </c>
      <c r="AP37">
        <v>9521300</v>
      </c>
      <c r="AQ37">
        <v>0</v>
      </c>
      <c r="AR37">
        <v>0</v>
      </c>
      <c r="AS37">
        <v>1403295</v>
      </c>
      <c r="AT37">
        <v>0</v>
      </c>
      <c r="AU37">
        <v>0</v>
      </c>
      <c r="AV37">
        <v>0</v>
      </c>
      <c r="AW37">
        <v>7553379</v>
      </c>
      <c r="AX37">
        <v>0</v>
      </c>
      <c r="AY37">
        <v>0</v>
      </c>
      <c r="AZ37">
        <v>305890</v>
      </c>
      <c r="BA37">
        <v>3233127</v>
      </c>
      <c r="BB37">
        <v>0</v>
      </c>
      <c r="BC37">
        <v>11823081</v>
      </c>
      <c r="BD37">
        <v>5742098</v>
      </c>
      <c r="BE37">
        <v>0</v>
      </c>
      <c r="BF37">
        <v>6820356</v>
      </c>
      <c r="BG37">
        <v>15060072</v>
      </c>
      <c r="BH37">
        <v>25487</v>
      </c>
      <c r="BI37">
        <v>2019660</v>
      </c>
      <c r="BJ37">
        <v>0</v>
      </c>
      <c r="BK37">
        <v>9612536</v>
      </c>
      <c r="BL37">
        <v>742671</v>
      </c>
      <c r="BM37">
        <f t="shared" si="0"/>
        <v>73862952</v>
      </c>
      <c r="BN37">
        <f t="shared" si="1"/>
        <v>13</v>
      </c>
      <c r="BO37" t="s">
        <v>1356</v>
      </c>
      <c r="BP37">
        <f t="shared" si="6"/>
        <v>-1.5520107527864582</v>
      </c>
      <c r="BQ37">
        <f t="shared" si="7"/>
        <v>0.34103441689095476</v>
      </c>
      <c r="BR37">
        <v>15.766543244715599</v>
      </c>
      <c r="BS37">
        <v>21.122525803368902</v>
      </c>
      <c r="BT37">
        <v>-0.60513885161629799</v>
      </c>
      <c r="BU37">
        <v>-11.0602955641899</v>
      </c>
      <c r="BV37">
        <v>22.218317195666</v>
      </c>
      <c r="BW37">
        <v>-0.70898687454347298</v>
      </c>
      <c r="BX37">
        <v>0.30299093013344702</v>
      </c>
      <c r="BY37">
        <v>5.8891851587708703E-2</v>
      </c>
      <c r="BZ37">
        <v>0.426447184001158</v>
      </c>
      <c r="CA37">
        <v>0.107143232722151</v>
      </c>
      <c r="CB37">
        <v>0.549767889443597</v>
      </c>
      <c r="CE37" t="s">
        <v>1692</v>
      </c>
      <c r="CF37">
        <v>666</v>
      </c>
      <c r="CG37">
        <v>0</v>
      </c>
      <c r="CH37">
        <v>402</v>
      </c>
      <c r="CI37">
        <v>1460</v>
      </c>
      <c r="CJ37">
        <v>316</v>
      </c>
      <c r="CK37">
        <v>296</v>
      </c>
      <c r="CL37">
        <v>0</v>
      </c>
      <c r="CM37">
        <v>0</v>
      </c>
      <c r="CN37">
        <v>0</v>
      </c>
      <c r="CO37">
        <v>55</v>
      </c>
      <c r="CP37">
        <v>0</v>
      </c>
      <c r="CQ37">
        <v>0</v>
      </c>
      <c r="CR37">
        <v>0</v>
      </c>
      <c r="CS37">
        <v>110</v>
      </c>
      <c r="CT37">
        <v>313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f t="shared" si="18"/>
        <v>3618</v>
      </c>
      <c r="DK37">
        <f t="shared" si="19"/>
        <v>8</v>
      </c>
      <c r="DL37" t="s">
        <v>1692</v>
      </c>
      <c r="DM37">
        <f t="shared" si="8"/>
        <v>11.821375392372538</v>
      </c>
      <c r="DN37">
        <f t="shared" si="9"/>
        <v>3619</v>
      </c>
      <c r="DO37">
        <v>-1.6800185871197799</v>
      </c>
      <c r="DP37">
        <v>-2.7373649191393201</v>
      </c>
      <c r="DQ37">
        <v>5.5484792728999999</v>
      </c>
      <c r="DR37">
        <v>6.86880598158199</v>
      </c>
      <c r="DS37">
        <v>7.5985114139738599</v>
      </c>
      <c r="DT37">
        <v>0.75562577430358302</v>
      </c>
      <c r="DU37">
        <v>0.24557755439185999</v>
      </c>
      <c r="DV37">
        <v>1.7085601438941798E-2</v>
      </c>
      <c r="DW37">
        <v>0.129434127254278</v>
      </c>
      <c r="DX37">
        <v>4.0854159619590401E-2</v>
      </c>
      <c r="DY37">
        <v>0.212751451520763</v>
      </c>
      <c r="EC37" t="s">
        <v>1345</v>
      </c>
      <c r="ED37">
        <v>2448</v>
      </c>
      <c r="EE37">
        <v>8426</v>
      </c>
      <c r="EF37">
        <v>80894</v>
      </c>
      <c r="EG37">
        <v>0</v>
      </c>
      <c r="EH37">
        <v>12744</v>
      </c>
      <c r="EI37">
        <v>4505</v>
      </c>
      <c r="EJ37">
        <v>49190</v>
      </c>
      <c r="EK37">
        <v>38062</v>
      </c>
      <c r="EL37">
        <v>81253</v>
      </c>
      <c r="EM37">
        <v>130351</v>
      </c>
      <c r="EN37">
        <v>0</v>
      </c>
      <c r="EO37">
        <v>45634</v>
      </c>
      <c r="EP37">
        <v>55320</v>
      </c>
      <c r="EQ37">
        <v>79475</v>
      </c>
      <c r="ER37">
        <v>172651</v>
      </c>
      <c r="ES37">
        <v>153661</v>
      </c>
      <c r="ET37">
        <v>113873</v>
      </c>
      <c r="EU37">
        <v>229186</v>
      </c>
      <c r="EV37">
        <v>5869</v>
      </c>
      <c r="EW37">
        <v>275265</v>
      </c>
      <c r="EX37">
        <v>134566</v>
      </c>
      <c r="EY37">
        <v>331701</v>
      </c>
      <c r="EZ37">
        <v>202014</v>
      </c>
      <c r="FA37">
        <v>263485</v>
      </c>
      <c r="FB37">
        <v>70060</v>
      </c>
      <c r="FC37">
        <v>32497</v>
      </c>
      <c r="FD37">
        <f t="shared" si="16"/>
        <v>2573130</v>
      </c>
      <c r="FE37">
        <f t="shared" si="17"/>
        <v>24</v>
      </c>
      <c r="FF37" t="s">
        <v>1345</v>
      </c>
      <c r="FG37">
        <f t="shared" si="10"/>
        <v>-2.0204054779360487</v>
      </c>
      <c r="FH37">
        <f t="shared" si="11"/>
        <v>0.24648888923336873</v>
      </c>
      <c r="FI37">
        <v>14.988515282344499</v>
      </c>
      <c r="FJ37">
        <v>15.6858191829895</v>
      </c>
      <c r="FK37">
        <v>13.7724501765548</v>
      </c>
      <c r="FL37">
        <v>-2.2632126795626002</v>
      </c>
      <c r="FM37">
        <v>3.9391084951295801</v>
      </c>
      <c r="FN37">
        <v>-0.413502349814514</v>
      </c>
      <c r="FO37">
        <v>0.23798081271551899</v>
      </c>
      <c r="FP37">
        <v>3.3970541910585302E-2</v>
      </c>
      <c r="FQ37">
        <v>0.203986673297093</v>
      </c>
      <c r="FR37">
        <v>2.6519838699209701E-2</v>
      </c>
      <c r="FS37">
        <v>0.190824101992009</v>
      </c>
    </row>
    <row r="38" spans="1:175" x14ac:dyDescent="0.25">
      <c r="A38" t="s">
        <v>1605</v>
      </c>
      <c r="B38">
        <v>74951</v>
      </c>
      <c r="C38">
        <v>0</v>
      </c>
      <c r="D38">
        <v>12416</v>
      </c>
      <c r="E38">
        <v>0</v>
      </c>
      <c r="F38">
        <v>41811</v>
      </c>
      <c r="G38">
        <v>2405</v>
      </c>
      <c r="H38">
        <v>0</v>
      </c>
      <c r="I38">
        <v>8723</v>
      </c>
      <c r="J38">
        <v>64583</v>
      </c>
      <c r="K38">
        <v>126</v>
      </c>
      <c r="L38">
        <v>0</v>
      </c>
      <c r="M38">
        <v>2270</v>
      </c>
      <c r="N38">
        <v>0</v>
      </c>
      <c r="O38">
        <v>0</v>
      </c>
      <c r="P38">
        <v>2933</v>
      </c>
      <c r="Q38">
        <v>118052</v>
      </c>
      <c r="R38">
        <v>0</v>
      </c>
      <c r="S38">
        <v>0</v>
      </c>
      <c r="T38">
        <v>2358</v>
      </c>
      <c r="U38">
        <v>0</v>
      </c>
      <c r="V38">
        <f t="shared" si="12"/>
        <v>330628</v>
      </c>
      <c r="W38">
        <f t="shared" si="13"/>
        <v>11</v>
      </c>
      <c r="X38" t="s">
        <v>1605</v>
      </c>
      <c r="Y38">
        <f t="shared" si="14"/>
        <v>0.70673924070068328</v>
      </c>
      <c r="Z38">
        <f t="shared" si="15"/>
        <v>1.6321110704220867</v>
      </c>
      <c r="AA38">
        <v>7.0041041521703997</v>
      </c>
      <c r="AB38">
        <v>-0.36902249911346102</v>
      </c>
      <c r="AC38">
        <v>12.0900472755082</v>
      </c>
      <c r="AD38">
        <v>4.9775605025109204</v>
      </c>
      <c r="AE38">
        <v>13.8838678318241</v>
      </c>
      <c r="AF38">
        <v>0.44220873687120898</v>
      </c>
      <c r="AG38">
        <v>0.29218755110813199</v>
      </c>
      <c r="AH38">
        <v>0.15328148629785801</v>
      </c>
      <c r="AI38">
        <v>0.50970940044532298</v>
      </c>
      <c r="AJ38">
        <v>0.148640470404209</v>
      </c>
      <c r="AK38">
        <v>0.56072633630236801</v>
      </c>
      <c r="AN38" t="s">
        <v>1707</v>
      </c>
      <c r="AO38">
        <v>2082991</v>
      </c>
      <c r="AP38">
        <v>0</v>
      </c>
      <c r="AQ38">
        <v>94228</v>
      </c>
      <c r="AR38">
        <v>218833</v>
      </c>
      <c r="AS38">
        <v>20966</v>
      </c>
      <c r="AT38">
        <v>424332</v>
      </c>
      <c r="AU38">
        <v>0</v>
      </c>
      <c r="AV38">
        <v>0</v>
      </c>
      <c r="AW38">
        <v>134527</v>
      </c>
      <c r="AX38">
        <v>173126</v>
      </c>
      <c r="AY38">
        <v>2269</v>
      </c>
      <c r="AZ38">
        <v>0</v>
      </c>
      <c r="BA38">
        <v>9479</v>
      </c>
      <c r="BB38">
        <v>913114</v>
      </c>
      <c r="BC38">
        <v>39519</v>
      </c>
      <c r="BD38">
        <v>472680</v>
      </c>
      <c r="BE38">
        <v>919356</v>
      </c>
      <c r="BF38">
        <v>49083</v>
      </c>
      <c r="BG38">
        <v>85467</v>
      </c>
      <c r="BH38">
        <v>748171</v>
      </c>
      <c r="BI38">
        <v>16074</v>
      </c>
      <c r="BJ38">
        <v>4836384</v>
      </c>
      <c r="BK38">
        <v>24169</v>
      </c>
      <c r="BL38">
        <v>388530</v>
      </c>
      <c r="BM38">
        <f t="shared" si="0"/>
        <v>11653298</v>
      </c>
      <c r="BN38">
        <f t="shared" si="1"/>
        <v>20</v>
      </c>
      <c r="BO38" t="s">
        <v>1707</v>
      </c>
      <c r="BP38">
        <f t="shared" si="6"/>
        <v>-1.4318720977394614</v>
      </c>
      <c r="BQ38">
        <f t="shared" si="7"/>
        <v>0.37064961096924298</v>
      </c>
      <c r="BR38">
        <v>16.543152049122099</v>
      </c>
      <c r="BS38">
        <v>17.472890990158401</v>
      </c>
      <c r="BT38">
        <v>13.4251547041624</v>
      </c>
      <c r="BU38">
        <v>-3.43872902071229</v>
      </c>
      <c r="BV38">
        <v>9.5366713208210996</v>
      </c>
      <c r="BW38">
        <v>-0.40126004663688403</v>
      </c>
      <c r="BX38">
        <v>0.29557295134623301</v>
      </c>
      <c r="BY38">
        <v>3.8114899457643098E-2</v>
      </c>
      <c r="BZ38">
        <v>0.38067963060163201</v>
      </c>
      <c r="CA38">
        <v>0.103246713114924</v>
      </c>
      <c r="CB38">
        <v>0.552169486045755</v>
      </c>
      <c r="CE38" t="s">
        <v>1555</v>
      </c>
      <c r="CF38">
        <v>57331</v>
      </c>
      <c r="CG38">
        <v>62070</v>
      </c>
      <c r="CH38">
        <v>5180</v>
      </c>
      <c r="CI38">
        <v>10672</v>
      </c>
      <c r="CJ38">
        <v>6098</v>
      </c>
      <c r="CK38">
        <v>8520</v>
      </c>
      <c r="CL38">
        <v>59245</v>
      </c>
      <c r="CM38">
        <v>3402</v>
      </c>
      <c r="CN38">
        <v>0</v>
      </c>
      <c r="CO38">
        <v>5436</v>
      </c>
      <c r="CP38">
        <v>1005</v>
      </c>
      <c r="CQ38">
        <v>83103</v>
      </c>
      <c r="CR38">
        <v>15293</v>
      </c>
      <c r="CS38">
        <v>13297</v>
      </c>
      <c r="CT38">
        <v>8557</v>
      </c>
      <c r="CU38">
        <v>5722</v>
      </c>
      <c r="CV38">
        <v>15425</v>
      </c>
      <c r="CW38">
        <v>15910</v>
      </c>
      <c r="CX38">
        <v>3416</v>
      </c>
      <c r="CY38">
        <v>19326</v>
      </c>
      <c r="CZ38">
        <v>2467</v>
      </c>
      <c r="DA38">
        <v>49750</v>
      </c>
      <c r="DB38">
        <v>604877</v>
      </c>
      <c r="DC38">
        <v>14551</v>
      </c>
      <c r="DD38">
        <v>313</v>
      </c>
      <c r="DE38">
        <v>48449</v>
      </c>
      <c r="DF38">
        <v>56280</v>
      </c>
      <c r="DG38">
        <v>2805</v>
      </c>
      <c r="DH38">
        <v>43639</v>
      </c>
      <c r="DI38">
        <v>79925</v>
      </c>
      <c r="DJ38">
        <f t="shared" si="18"/>
        <v>1302064</v>
      </c>
      <c r="DK38">
        <f t="shared" si="19"/>
        <v>29</v>
      </c>
      <c r="DL38" t="s">
        <v>1555</v>
      </c>
      <c r="DM38">
        <f t="shared" si="8"/>
        <v>-1.5051413502809816</v>
      </c>
      <c r="DN38">
        <f t="shared" si="9"/>
        <v>0.35229567038061765</v>
      </c>
      <c r="DO38">
        <v>12.7635957109717</v>
      </c>
      <c r="DP38">
        <v>13.4998048554066</v>
      </c>
      <c r="DQ38">
        <v>11.955669054823399</v>
      </c>
      <c r="DR38">
        <v>-1.4302488161365601</v>
      </c>
      <c r="DS38">
        <v>2.6543444585573801</v>
      </c>
      <c r="DT38">
        <v>-0.42652420819682402</v>
      </c>
      <c r="DU38">
        <v>0.25937502831589099</v>
      </c>
      <c r="DV38">
        <v>7.3144517943665097E-2</v>
      </c>
      <c r="DW38">
        <v>0.33824052001788701</v>
      </c>
      <c r="DX38">
        <v>2.8776448112534301E-2</v>
      </c>
      <c r="DY38">
        <v>0.21396519624833299</v>
      </c>
      <c r="EC38" t="s">
        <v>1634</v>
      </c>
      <c r="ED38">
        <v>0</v>
      </c>
      <c r="EE38">
        <v>0</v>
      </c>
      <c r="EF38">
        <v>0</v>
      </c>
      <c r="EG38">
        <v>88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1299</v>
      </c>
      <c r="EQ38">
        <v>0</v>
      </c>
      <c r="ER38">
        <v>10938</v>
      </c>
      <c r="ES38">
        <v>184546</v>
      </c>
      <c r="ET38">
        <v>0</v>
      </c>
      <c r="EU38">
        <v>0</v>
      </c>
      <c r="EV38">
        <v>0</v>
      </c>
      <c r="EW38">
        <v>3994</v>
      </c>
      <c r="EX38">
        <v>4271</v>
      </c>
      <c r="EY38">
        <v>773</v>
      </c>
      <c r="EZ38">
        <v>27078</v>
      </c>
      <c r="FA38">
        <v>3223</v>
      </c>
      <c r="FB38">
        <v>6875</v>
      </c>
      <c r="FC38">
        <v>0</v>
      </c>
      <c r="FD38">
        <f t="shared" si="16"/>
        <v>243085</v>
      </c>
      <c r="FE38">
        <f t="shared" si="17"/>
        <v>10</v>
      </c>
      <c r="FF38" t="s">
        <v>1634</v>
      </c>
      <c r="FG38">
        <f t="shared" si="10"/>
        <v>-7.4440601260004184</v>
      </c>
      <c r="FH38">
        <f t="shared" si="11"/>
        <v>5.7426799448901319E-3</v>
      </c>
      <c r="FI38">
        <v>-0.86357777574929495</v>
      </c>
      <c r="FJ38">
        <v>9.4645906312409505</v>
      </c>
      <c r="FK38">
        <v>-2.8031375974151498</v>
      </c>
      <c r="FL38">
        <v>-9.5205507181080709</v>
      </c>
      <c r="FM38">
        <v>10.9794689944287</v>
      </c>
      <c r="FN38">
        <v>-0.78331055441807595</v>
      </c>
      <c r="FO38">
        <v>0.23437504455055799</v>
      </c>
      <c r="FP38">
        <v>1.53421904603415E-2</v>
      </c>
      <c r="FQ38">
        <v>0.13019453581162599</v>
      </c>
      <c r="FR38">
        <v>3.7410568560948397E-2</v>
      </c>
      <c r="FS38">
        <v>0.19310506176279599</v>
      </c>
    </row>
    <row r="39" spans="1:175" x14ac:dyDescent="0.25">
      <c r="A39" t="s">
        <v>1470</v>
      </c>
      <c r="B39">
        <v>0</v>
      </c>
      <c r="C39">
        <v>1216087</v>
      </c>
      <c r="D39">
        <v>0</v>
      </c>
      <c r="E39">
        <v>63266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f t="shared" si="12"/>
        <v>1279353</v>
      </c>
      <c r="W39">
        <f t="shared" si="13"/>
        <v>2</v>
      </c>
      <c r="X39" t="s">
        <v>1470</v>
      </c>
      <c r="Y39">
        <f t="shared" si="14"/>
        <v>20.286984085600114</v>
      </c>
      <c r="Z39">
        <f t="shared" si="15"/>
        <v>1279354</v>
      </c>
      <c r="AA39">
        <v>-2.2943523610479399</v>
      </c>
      <c r="AB39">
        <v>-3.2799160886329801</v>
      </c>
      <c r="AC39">
        <v>-1.2569788989048101</v>
      </c>
      <c r="AD39">
        <v>2.44514112454433</v>
      </c>
      <c r="AE39">
        <v>7.3313491863125799</v>
      </c>
      <c r="AF39">
        <v>0.27496102632777297</v>
      </c>
      <c r="AG39">
        <v>0.29797196784607</v>
      </c>
      <c r="AH39">
        <v>0.143560950739335</v>
      </c>
      <c r="AI39">
        <v>0.476978906927847</v>
      </c>
      <c r="AJ39">
        <v>0.23159997171945701</v>
      </c>
      <c r="AK39">
        <v>0.562343373508849</v>
      </c>
      <c r="AN39" t="s">
        <v>1586</v>
      </c>
      <c r="AO39">
        <v>0</v>
      </c>
      <c r="AP39">
        <v>0</v>
      </c>
      <c r="AQ39">
        <v>4445</v>
      </c>
      <c r="AR39">
        <v>5108</v>
      </c>
      <c r="AS39">
        <v>0</v>
      </c>
      <c r="AT39">
        <v>0</v>
      </c>
      <c r="AU39">
        <v>247</v>
      </c>
      <c r="AV39">
        <v>0</v>
      </c>
      <c r="AW39">
        <v>1205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f t="shared" si="0"/>
        <v>11005</v>
      </c>
      <c r="BN39">
        <f t="shared" si="1"/>
        <v>4</v>
      </c>
      <c r="BO39" t="s">
        <v>1586</v>
      </c>
      <c r="BP39">
        <f t="shared" si="6"/>
        <v>13.426002613329361</v>
      </c>
      <c r="BQ39">
        <f t="shared" si="7"/>
        <v>11006</v>
      </c>
      <c r="BR39">
        <v>-1.70775247816114</v>
      </c>
      <c r="BS39">
        <v>-2.6868927725404799</v>
      </c>
      <c r="BT39">
        <v>-0.38440459582804498</v>
      </c>
      <c r="BU39">
        <v>3.66963910786551</v>
      </c>
      <c r="BV39">
        <v>8.0107638665499206</v>
      </c>
      <c r="BW39">
        <v>0.527596853152554</v>
      </c>
      <c r="BX39">
        <v>0.27994795522517302</v>
      </c>
      <c r="BY39">
        <v>6.6140924140480006E-2</v>
      </c>
      <c r="BZ39">
        <v>0.40228851897920498</v>
      </c>
      <c r="CA39">
        <v>0.15781299345340999</v>
      </c>
      <c r="CB39">
        <v>0.55487086777646599</v>
      </c>
      <c r="CE39" t="s">
        <v>1396</v>
      </c>
      <c r="CF39">
        <v>0</v>
      </c>
      <c r="CG39">
        <v>1887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7265</v>
      </c>
      <c r="CN39">
        <v>0</v>
      </c>
      <c r="CO39">
        <v>73327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175276</v>
      </c>
      <c r="CW39">
        <v>7972</v>
      </c>
      <c r="CX39">
        <v>0</v>
      </c>
      <c r="CY39">
        <v>0</v>
      </c>
      <c r="CZ39">
        <v>26874</v>
      </c>
      <c r="DA39">
        <v>16895</v>
      </c>
      <c r="DB39">
        <v>0</v>
      </c>
      <c r="DC39">
        <v>1870</v>
      </c>
      <c r="DD39">
        <v>50836</v>
      </c>
      <c r="DE39">
        <v>53356</v>
      </c>
      <c r="DF39">
        <v>0</v>
      </c>
      <c r="DG39">
        <v>0</v>
      </c>
      <c r="DH39">
        <v>14436</v>
      </c>
      <c r="DI39">
        <v>18563</v>
      </c>
      <c r="DJ39">
        <f t="shared" si="18"/>
        <v>448557</v>
      </c>
      <c r="DK39">
        <f t="shared" si="19"/>
        <v>12</v>
      </c>
      <c r="DL39" t="s">
        <v>1396</v>
      </c>
      <c r="DM39">
        <f t="shared" si="8"/>
        <v>-2.1500387784765747</v>
      </c>
      <c r="DN39">
        <f t="shared" si="9"/>
        <v>0.22530655951311057</v>
      </c>
      <c r="DO39">
        <v>-0.56384184234699197</v>
      </c>
      <c r="DP39">
        <v>11.7241672626719</v>
      </c>
      <c r="DQ39">
        <v>-2.4362644397714601</v>
      </c>
      <c r="DR39">
        <v>-8.5106239836128506</v>
      </c>
      <c r="DS39">
        <v>13.812791384077199</v>
      </c>
      <c r="DT39">
        <v>-0.70870010524074101</v>
      </c>
      <c r="DU39">
        <v>0.25390221452976902</v>
      </c>
      <c r="DV39">
        <v>1.9321311846485101E-2</v>
      </c>
      <c r="DW39">
        <v>0.159385776121622</v>
      </c>
      <c r="DX39">
        <v>3.9573710991833801E-2</v>
      </c>
      <c r="DY39">
        <v>0.21767417725213101</v>
      </c>
      <c r="EC39" t="s">
        <v>1600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90328</v>
      </c>
      <c r="ES39">
        <v>186264</v>
      </c>
      <c r="ET39">
        <v>75296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106296</v>
      </c>
      <c r="FA39">
        <v>146833</v>
      </c>
      <c r="FB39">
        <v>37671</v>
      </c>
      <c r="FC39">
        <v>61322</v>
      </c>
      <c r="FD39">
        <f t="shared" si="16"/>
        <v>704010</v>
      </c>
      <c r="FE39">
        <f t="shared" si="17"/>
        <v>7</v>
      </c>
      <c r="FF39" t="s">
        <v>1600</v>
      </c>
      <c r="FG39">
        <f t="shared" si="10"/>
        <v>-19.42523844523329</v>
      </c>
      <c r="FH39">
        <f t="shared" si="11"/>
        <v>1.420432351199058E-6</v>
      </c>
      <c r="FI39">
        <v>-1.7941939815205401</v>
      </c>
      <c r="FJ39">
        <v>12.728729119167999</v>
      </c>
      <c r="FK39">
        <v>-3.1839434575606802</v>
      </c>
      <c r="FL39">
        <v>-13.920409491682801</v>
      </c>
      <c r="FM39">
        <v>12.912432367015001</v>
      </c>
      <c r="FN39">
        <v>-0.89709245724416897</v>
      </c>
      <c r="FO39">
        <v>0.22956735371012599</v>
      </c>
      <c r="FP39">
        <v>6.7628179728151799E-3</v>
      </c>
      <c r="FQ39">
        <v>8.7453441427172304E-2</v>
      </c>
      <c r="FR39">
        <v>4.2257942149972097E-2</v>
      </c>
      <c r="FS39">
        <v>0.19339207374401199</v>
      </c>
    </row>
    <row r="40" spans="1:175" x14ac:dyDescent="0.25">
      <c r="A40" t="s">
        <v>1485</v>
      </c>
      <c r="B40">
        <v>0</v>
      </c>
      <c r="C40">
        <v>0</v>
      </c>
      <c r="D40">
        <v>3668</v>
      </c>
      <c r="E40">
        <v>0</v>
      </c>
      <c r="F40">
        <v>0</v>
      </c>
      <c r="G40">
        <v>468</v>
      </c>
      <c r="H40">
        <v>0</v>
      </c>
      <c r="I40">
        <v>0</v>
      </c>
      <c r="J40">
        <v>0</v>
      </c>
      <c r="K40">
        <v>9874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f t="shared" si="12"/>
        <v>14010</v>
      </c>
      <c r="W40">
        <f t="shared" si="13"/>
        <v>3</v>
      </c>
      <c r="X40" t="s">
        <v>1485</v>
      </c>
      <c r="Y40">
        <f t="shared" si="14"/>
        <v>13.774272307734691</v>
      </c>
      <c r="Z40">
        <f t="shared" si="15"/>
        <v>14011</v>
      </c>
      <c r="AA40">
        <v>-2.3274460043513798</v>
      </c>
      <c r="AB40">
        <v>-3.3840383321468401</v>
      </c>
      <c r="AC40">
        <v>-0.98090159326098803</v>
      </c>
      <c r="AD40">
        <v>3.25842817109445</v>
      </c>
      <c r="AE40">
        <v>8.3323362336232307</v>
      </c>
      <c r="AF40">
        <v>0.39401585821730201</v>
      </c>
      <c r="AG40">
        <v>0.29641190597144401</v>
      </c>
      <c r="AH40">
        <v>0.114545842150022</v>
      </c>
      <c r="AI40">
        <v>0.44515500905236</v>
      </c>
      <c r="AJ40">
        <v>0.225837388230964</v>
      </c>
      <c r="AK40">
        <v>0.56981294016254902</v>
      </c>
      <c r="AN40" t="s">
        <v>1532</v>
      </c>
      <c r="AO40">
        <v>706</v>
      </c>
      <c r="AP40">
        <v>0</v>
      </c>
      <c r="AQ40">
        <v>0</v>
      </c>
      <c r="AR40">
        <v>0</v>
      </c>
      <c r="AS40">
        <v>0</v>
      </c>
      <c r="AT40">
        <v>110</v>
      </c>
      <c r="AU40">
        <v>1866</v>
      </c>
      <c r="AV40">
        <v>0</v>
      </c>
      <c r="AW40">
        <v>0</v>
      </c>
      <c r="AX40">
        <v>733</v>
      </c>
      <c r="AY40">
        <v>102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f t="shared" si="0"/>
        <v>3517</v>
      </c>
      <c r="BN40">
        <f t="shared" si="1"/>
        <v>5</v>
      </c>
      <c r="BO40" t="s">
        <v>1532</v>
      </c>
      <c r="BP40">
        <f t="shared" si="6"/>
        <v>11.780539767471963</v>
      </c>
      <c r="BQ40">
        <f t="shared" si="7"/>
        <v>3518</v>
      </c>
      <c r="BR40">
        <v>-1.8522720215369799</v>
      </c>
      <c r="BS40">
        <v>-2.6342462976971799</v>
      </c>
      <c r="BT40">
        <v>-0.176882962351952</v>
      </c>
      <c r="BU40">
        <v>4.5179487138668604</v>
      </c>
      <c r="BV40">
        <v>8.4527574625563808</v>
      </c>
      <c r="BW40">
        <v>0.56683585273361403</v>
      </c>
      <c r="BX40">
        <v>0.30208336649130402</v>
      </c>
      <c r="BY40">
        <v>6.0479117002691998E-2</v>
      </c>
      <c r="BZ40">
        <v>0.39122614798953798</v>
      </c>
      <c r="CA40">
        <v>0.16211661790222201</v>
      </c>
      <c r="CB40">
        <v>0.56214221977046597</v>
      </c>
      <c r="CE40" t="s">
        <v>1693</v>
      </c>
      <c r="CF40">
        <v>210</v>
      </c>
      <c r="CG40">
        <v>0</v>
      </c>
      <c r="CH40">
        <v>199</v>
      </c>
      <c r="CI40">
        <v>535</v>
      </c>
      <c r="CJ40">
        <v>127</v>
      </c>
      <c r="CK40">
        <v>222</v>
      </c>
      <c r="CL40">
        <v>0</v>
      </c>
      <c r="CM40">
        <v>0</v>
      </c>
      <c r="CN40">
        <v>0</v>
      </c>
      <c r="CO40">
        <v>0</v>
      </c>
      <c r="CP40">
        <v>23</v>
      </c>
      <c r="CQ40">
        <v>0</v>
      </c>
      <c r="CR40">
        <v>0</v>
      </c>
      <c r="CS40">
        <v>46</v>
      </c>
      <c r="CT40">
        <v>186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f t="shared" si="18"/>
        <v>1548</v>
      </c>
      <c r="DK40">
        <f t="shared" si="19"/>
        <v>8</v>
      </c>
      <c r="DL40" t="s">
        <v>1693</v>
      </c>
      <c r="DM40">
        <f t="shared" si="8"/>
        <v>10.597121428789569</v>
      </c>
      <c r="DN40">
        <f t="shared" si="9"/>
        <v>1549</v>
      </c>
      <c r="DO40">
        <v>-1.72591846100528</v>
      </c>
      <c r="DP40">
        <v>-2.8068349212184001</v>
      </c>
      <c r="DQ40">
        <v>3.9622475484312001</v>
      </c>
      <c r="DR40">
        <v>5.97665212721793</v>
      </c>
      <c r="DS40">
        <v>6.9284321542490002</v>
      </c>
      <c r="DT40">
        <v>0.71516060848196294</v>
      </c>
      <c r="DU40">
        <v>0.268750026600106</v>
      </c>
      <c r="DV40">
        <v>2.5660984618125399E-2</v>
      </c>
      <c r="DW40">
        <v>0.15576947993099699</v>
      </c>
      <c r="DX40">
        <v>4.8668074575006097E-2</v>
      </c>
      <c r="DY40">
        <v>0.22109136694365999</v>
      </c>
      <c r="EC40" t="s">
        <v>1668</v>
      </c>
      <c r="ED40">
        <v>0</v>
      </c>
      <c r="EE40">
        <v>5954</v>
      </c>
      <c r="EF40">
        <v>656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17439</v>
      </c>
      <c r="ES40">
        <v>976</v>
      </c>
      <c r="ET40">
        <v>0</v>
      </c>
      <c r="EU40">
        <v>2042</v>
      </c>
      <c r="EV40">
        <v>0</v>
      </c>
      <c r="EW40">
        <v>1899</v>
      </c>
      <c r="EX40">
        <v>17845</v>
      </c>
      <c r="EY40">
        <v>2321</v>
      </c>
      <c r="EZ40">
        <v>0</v>
      </c>
      <c r="FA40">
        <v>0</v>
      </c>
      <c r="FB40">
        <v>25830</v>
      </c>
      <c r="FC40">
        <v>2936</v>
      </c>
      <c r="FD40">
        <f t="shared" si="16"/>
        <v>77898</v>
      </c>
      <c r="FE40">
        <f t="shared" si="17"/>
        <v>10</v>
      </c>
      <c r="FF40" t="s">
        <v>1668</v>
      </c>
      <c r="FG40">
        <f t="shared" si="10"/>
        <v>-3.4307390640266253</v>
      </c>
      <c r="FH40">
        <f t="shared" si="11"/>
        <v>9.2735204589768402E-2</v>
      </c>
      <c r="FI40">
        <v>-0.44258099421046099</v>
      </c>
      <c r="FJ40">
        <v>8.4935803255831104</v>
      </c>
      <c r="FK40">
        <v>-2.0643156062014998</v>
      </c>
      <c r="FL40">
        <v>-8.5394699942269394</v>
      </c>
      <c r="FM40">
        <v>10.3345545600947</v>
      </c>
      <c r="FN40">
        <v>-0.77679138818568705</v>
      </c>
      <c r="FO40">
        <v>0.237695121494821</v>
      </c>
      <c r="FP40">
        <v>1.9465191455476299E-2</v>
      </c>
      <c r="FQ40">
        <v>0.143049109512635</v>
      </c>
      <c r="FR40">
        <v>3.6980733082706801E-2</v>
      </c>
      <c r="FS40">
        <v>0.19580082523787201</v>
      </c>
    </row>
    <row r="41" spans="1:175" x14ac:dyDescent="0.25">
      <c r="A41" t="s">
        <v>1514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115</v>
      </c>
      <c r="I41">
        <v>0</v>
      </c>
      <c r="J41">
        <v>0</v>
      </c>
      <c r="K41">
        <v>0</v>
      </c>
      <c r="L41">
        <v>0</v>
      </c>
      <c r="M41">
        <v>1936</v>
      </c>
      <c r="N41">
        <v>0</v>
      </c>
      <c r="O41">
        <v>233</v>
      </c>
      <c r="P41">
        <v>3233</v>
      </c>
      <c r="Q41">
        <v>0</v>
      </c>
      <c r="R41">
        <v>0</v>
      </c>
      <c r="S41">
        <v>0</v>
      </c>
      <c r="T41">
        <v>1062</v>
      </c>
      <c r="U41">
        <v>512</v>
      </c>
      <c r="V41">
        <f t="shared" si="12"/>
        <v>7091</v>
      </c>
      <c r="W41">
        <f t="shared" si="13"/>
        <v>6</v>
      </c>
      <c r="X41" t="s">
        <v>1514</v>
      </c>
      <c r="Y41">
        <f t="shared" si="14"/>
        <v>-5.9104101231766766</v>
      </c>
      <c r="Z41">
        <f t="shared" si="15"/>
        <v>1.6626057044575031E-2</v>
      </c>
      <c r="AA41">
        <v>-1.20001240164221</v>
      </c>
      <c r="AB41">
        <v>4.2516729617740303</v>
      </c>
      <c r="AC41">
        <v>-2.1579703594318702</v>
      </c>
      <c r="AD41">
        <v>-4.3562027978871898</v>
      </c>
      <c r="AE41">
        <v>8.8268918516332207</v>
      </c>
      <c r="AF41">
        <v>-0.53126444826930297</v>
      </c>
      <c r="AG41">
        <v>0.30781254587894102</v>
      </c>
      <c r="AH41">
        <v>0.120858023752051</v>
      </c>
      <c r="AI41">
        <v>0.45024802131046898</v>
      </c>
      <c r="AJ41">
        <v>0.19429933939899099</v>
      </c>
      <c r="AK41">
        <v>0.57037205739053898</v>
      </c>
      <c r="AN41" t="s">
        <v>1616</v>
      </c>
      <c r="AO41">
        <v>0</v>
      </c>
      <c r="AP41">
        <v>0</v>
      </c>
      <c r="AQ41">
        <v>400</v>
      </c>
      <c r="AR41">
        <v>1409</v>
      </c>
      <c r="AS41">
        <v>0</v>
      </c>
      <c r="AT41">
        <v>0</v>
      </c>
      <c r="AU41">
        <v>0</v>
      </c>
      <c r="AV41">
        <v>1695</v>
      </c>
      <c r="AW41">
        <v>5345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f t="shared" si="0"/>
        <v>8849</v>
      </c>
      <c r="BN41">
        <f t="shared" si="1"/>
        <v>4</v>
      </c>
      <c r="BO41" t="s">
        <v>1616</v>
      </c>
      <c r="BP41">
        <f t="shared" si="6"/>
        <v>13.111461739857722</v>
      </c>
      <c r="BQ41">
        <f t="shared" si="7"/>
        <v>8850</v>
      </c>
      <c r="BR41">
        <v>-1.6544235964349201</v>
      </c>
      <c r="BS41">
        <v>-2.5597299917615</v>
      </c>
      <c r="BT41">
        <v>-0.32156536526473001</v>
      </c>
      <c r="BU41">
        <v>3.2169998594390901</v>
      </c>
      <c r="BV41">
        <v>7.7645284928490801</v>
      </c>
      <c r="BW41">
        <v>0.431290528041404</v>
      </c>
      <c r="BX41">
        <v>0.30169054031406001</v>
      </c>
      <c r="BY41">
        <v>7.8154177058633104E-2</v>
      </c>
      <c r="BZ41">
        <v>0.42100941882449</v>
      </c>
      <c r="CA41">
        <v>0.16957801482237</v>
      </c>
      <c r="CB41">
        <v>0.562581251102653</v>
      </c>
      <c r="CE41" t="s">
        <v>1711</v>
      </c>
      <c r="CF41">
        <v>0</v>
      </c>
      <c r="CG41">
        <v>14400</v>
      </c>
      <c r="CH41">
        <v>0</v>
      </c>
      <c r="CI41">
        <v>0</v>
      </c>
      <c r="CJ41">
        <v>0</v>
      </c>
      <c r="CK41">
        <v>0</v>
      </c>
      <c r="CL41">
        <v>139</v>
      </c>
      <c r="CM41">
        <v>0</v>
      </c>
      <c r="CN41">
        <v>0</v>
      </c>
      <c r="CO41">
        <v>250</v>
      </c>
      <c r="CP41">
        <v>0</v>
      </c>
      <c r="CQ41">
        <v>1676</v>
      </c>
      <c r="CR41">
        <v>829</v>
      </c>
      <c r="CS41">
        <v>0</v>
      </c>
      <c r="CT41">
        <v>0</v>
      </c>
      <c r="CU41">
        <v>0</v>
      </c>
      <c r="CV41">
        <v>273</v>
      </c>
      <c r="CW41">
        <v>5052</v>
      </c>
      <c r="CX41">
        <v>82</v>
      </c>
      <c r="CY41">
        <v>151</v>
      </c>
      <c r="CZ41">
        <v>16</v>
      </c>
      <c r="DA41">
        <v>5646</v>
      </c>
      <c r="DB41">
        <v>0</v>
      </c>
      <c r="DC41">
        <v>339</v>
      </c>
      <c r="DD41">
        <v>0</v>
      </c>
      <c r="DE41">
        <v>98</v>
      </c>
      <c r="DF41">
        <v>755</v>
      </c>
      <c r="DG41">
        <v>0</v>
      </c>
      <c r="DH41">
        <v>13940</v>
      </c>
      <c r="DI41">
        <v>63316</v>
      </c>
      <c r="DJ41">
        <f t="shared" si="18"/>
        <v>106962</v>
      </c>
      <c r="DK41">
        <f t="shared" si="19"/>
        <v>16</v>
      </c>
      <c r="DL41" t="s">
        <v>1711</v>
      </c>
      <c r="DM41">
        <f t="shared" si="8"/>
        <v>-2.37425429499894</v>
      </c>
      <c r="DN41">
        <f t="shared" si="9"/>
        <v>0.19287602181355876</v>
      </c>
      <c r="DO41">
        <v>4.5476229539511701</v>
      </c>
      <c r="DP41">
        <v>6.4791290565551298</v>
      </c>
      <c r="DQ41">
        <v>-1.3285165645001999</v>
      </c>
      <c r="DR41">
        <v>-5.7530540623951802</v>
      </c>
      <c r="DS41">
        <v>9.6895112219720794</v>
      </c>
      <c r="DT41">
        <v>-0.59446781926797398</v>
      </c>
      <c r="DU41">
        <v>0.26979169308234202</v>
      </c>
      <c r="DV41">
        <v>2.9676995864321098E-2</v>
      </c>
      <c r="DW41">
        <v>0.20245934086677</v>
      </c>
      <c r="DX41">
        <v>3.84850893011634E-2</v>
      </c>
      <c r="DY41">
        <v>0.23366853704208701</v>
      </c>
      <c r="EC41" t="s">
        <v>1370</v>
      </c>
      <c r="ED41">
        <v>32956</v>
      </c>
      <c r="EE41">
        <v>444840</v>
      </c>
      <c r="EF41">
        <v>52985</v>
      </c>
      <c r="EG41">
        <v>43729</v>
      </c>
      <c r="EH41">
        <v>110178</v>
      </c>
      <c r="EI41">
        <v>158273</v>
      </c>
      <c r="EJ41">
        <v>105148</v>
      </c>
      <c r="EK41">
        <v>92813</v>
      </c>
      <c r="EL41">
        <v>149639</v>
      </c>
      <c r="EM41">
        <v>106289</v>
      </c>
      <c r="EN41">
        <v>4431</v>
      </c>
      <c r="EO41">
        <v>30941</v>
      </c>
      <c r="EP41">
        <v>0</v>
      </c>
      <c r="EQ41">
        <v>309414</v>
      </c>
      <c r="ER41">
        <v>438082</v>
      </c>
      <c r="ES41">
        <v>389631</v>
      </c>
      <c r="ET41">
        <v>116411</v>
      </c>
      <c r="EU41">
        <v>348486</v>
      </c>
      <c r="EV41">
        <v>136885</v>
      </c>
      <c r="EW41">
        <v>320504</v>
      </c>
      <c r="EX41">
        <v>81562</v>
      </c>
      <c r="EY41">
        <v>208394</v>
      </c>
      <c r="EZ41">
        <v>329121</v>
      </c>
      <c r="FA41">
        <v>175217</v>
      </c>
      <c r="FB41">
        <v>313041</v>
      </c>
      <c r="FC41">
        <v>28243</v>
      </c>
      <c r="FD41">
        <f t="shared" si="16"/>
        <v>4527213</v>
      </c>
      <c r="FE41">
        <f t="shared" si="17"/>
        <v>25</v>
      </c>
      <c r="FF41" t="s">
        <v>1370</v>
      </c>
      <c r="FG41">
        <f t="shared" si="10"/>
        <v>-1.2619767243148552</v>
      </c>
      <c r="FH41">
        <f t="shared" si="11"/>
        <v>0.41697224906979424</v>
      </c>
      <c r="FI41">
        <v>15.538512109152499</v>
      </c>
      <c r="FJ41">
        <v>15.825215149404199</v>
      </c>
      <c r="FK41">
        <v>14.9644090657691</v>
      </c>
      <c r="FL41">
        <v>-1.56553050058688</v>
      </c>
      <c r="FM41">
        <v>2.3881317811915399</v>
      </c>
      <c r="FN41">
        <v>-0.48057655814051398</v>
      </c>
      <c r="FO41">
        <v>0.24278850364570401</v>
      </c>
      <c r="FP41">
        <v>9.0044399180604598E-2</v>
      </c>
      <c r="FQ41">
        <v>0.31554518270007798</v>
      </c>
      <c r="FR41">
        <v>2.90314080437667E-2</v>
      </c>
      <c r="FS41">
        <v>0.198500188609784</v>
      </c>
    </row>
    <row r="42" spans="1:175" x14ac:dyDescent="0.25">
      <c r="A42" t="s">
        <v>1333</v>
      </c>
      <c r="B42">
        <v>0</v>
      </c>
      <c r="C42">
        <v>842</v>
      </c>
      <c r="D42">
        <v>0</v>
      </c>
      <c r="E42">
        <v>1451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f t="shared" si="12"/>
        <v>2293</v>
      </c>
      <c r="W42">
        <f t="shared" si="13"/>
        <v>2</v>
      </c>
      <c r="X42" t="s">
        <v>1333</v>
      </c>
      <c r="Y42">
        <f t="shared" si="14"/>
        <v>11.163649676015824</v>
      </c>
      <c r="Z42">
        <f t="shared" si="15"/>
        <v>2294</v>
      </c>
      <c r="AA42">
        <v>-2.55134658959334</v>
      </c>
      <c r="AB42">
        <v>-3.5949003547416001</v>
      </c>
      <c r="AC42">
        <v>-1.4163856040834599</v>
      </c>
      <c r="AD42">
        <v>2.5749067472855698</v>
      </c>
      <c r="AE42">
        <v>6.1345290175890002</v>
      </c>
      <c r="AF42">
        <v>0.37719613620902898</v>
      </c>
      <c r="AG42">
        <v>0.31045246299204698</v>
      </c>
      <c r="AH42">
        <v>0.18495147485372301</v>
      </c>
      <c r="AI42">
        <v>0.489209251474028</v>
      </c>
      <c r="AJ42">
        <v>0.26172517739613299</v>
      </c>
      <c r="AK42">
        <v>0.57086896179615498</v>
      </c>
      <c r="AN42" t="s">
        <v>1656</v>
      </c>
      <c r="AO42">
        <v>0</v>
      </c>
      <c r="AP42">
        <v>0</v>
      </c>
      <c r="AQ42">
        <v>175</v>
      </c>
      <c r="AR42">
        <v>61</v>
      </c>
      <c r="AS42">
        <v>0</v>
      </c>
      <c r="AT42">
        <v>2072</v>
      </c>
      <c r="AU42">
        <v>0</v>
      </c>
      <c r="AV42">
        <v>12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f t="shared" si="0"/>
        <v>2320</v>
      </c>
      <c r="BN42">
        <f t="shared" si="1"/>
        <v>4</v>
      </c>
      <c r="BO42" t="s">
        <v>1656</v>
      </c>
      <c r="BP42">
        <f t="shared" si="6"/>
        <v>11.180530807344484</v>
      </c>
      <c r="BQ42">
        <f t="shared" si="7"/>
        <v>2321</v>
      </c>
      <c r="BR42">
        <v>-1.7261777213304601</v>
      </c>
      <c r="BS42">
        <v>-2.68857860907409</v>
      </c>
      <c r="BT42">
        <v>-0.47325533906317202</v>
      </c>
      <c r="BU42">
        <v>2.9799434099619702</v>
      </c>
      <c r="BV42">
        <v>6.3244079140045697</v>
      </c>
      <c r="BW42">
        <v>0.43884860761224598</v>
      </c>
      <c r="BX42">
        <v>0.306892099603291</v>
      </c>
      <c r="BY42">
        <v>0.123864356689178</v>
      </c>
      <c r="BZ42">
        <v>0.47934028122341699</v>
      </c>
      <c r="CA42">
        <v>0.17557109893992801</v>
      </c>
      <c r="CB42">
        <v>0.56270294545028798</v>
      </c>
      <c r="CE42" t="s">
        <v>1651</v>
      </c>
      <c r="CF42">
        <v>9955</v>
      </c>
      <c r="CG42">
        <v>625</v>
      </c>
      <c r="CH42">
        <v>25990</v>
      </c>
      <c r="CI42">
        <v>0</v>
      </c>
      <c r="CJ42">
        <v>0</v>
      </c>
      <c r="CK42">
        <v>3223</v>
      </c>
      <c r="CL42">
        <v>0</v>
      </c>
      <c r="CM42">
        <v>0</v>
      </c>
      <c r="CN42">
        <v>0</v>
      </c>
      <c r="CO42">
        <v>7674</v>
      </c>
      <c r="CP42">
        <v>0</v>
      </c>
      <c r="CQ42">
        <v>6538</v>
      </c>
      <c r="CR42">
        <v>0</v>
      </c>
      <c r="CS42">
        <v>0</v>
      </c>
      <c r="CT42">
        <v>30293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f t="shared" si="18"/>
        <v>84298</v>
      </c>
      <c r="DK42">
        <f t="shared" si="19"/>
        <v>7</v>
      </c>
      <c r="DL42" t="s">
        <v>1651</v>
      </c>
      <c r="DM42">
        <f t="shared" si="8"/>
        <v>16.363227896795124</v>
      </c>
      <c r="DN42">
        <f t="shared" si="9"/>
        <v>84299</v>
      </c>
      <c r="DO42">
        <v>-1.8248926766965501</v>
      </c>
      <c r="DP42">
        <v>-2.8790799352899401</v>
      </c>
      <c r="DQ42">
        <v>0.73941075800898304</v>
      </c>
      <c r="DR42">
        <v>6.4640041019646102</v>
      </c>
      <c r="DS42">
        <v>8.6144306289366899</v>
      </c>
      <c r="DT42">
        <v>0.66698502645756497</v>
      </c>
      <c r="DU42">
        <v>0.262226874759526</v>
      </c>
      <c r="DV42">
        <v>1.34818314809966E-2</v>
      </c>
      <c r="DW42">
        <v>0.12146306996263199</v>
      </c>
      <c r="DX42">
        <v>5.4400058964164701E-2</v>
      </c>
      <c r="DY42">
        <v>0.23967037948134701</v>
      </c>
      <c r="EC42" t="s">
        <v>1356</v>
      </c>
      <c r="ED42">
        <v>0</v>
      </c>
      <c r="EE42">
        <v>1836744</v>
      </c>
      <c r="EF42">
        <v>1850357</v>
      </c>
      <c r="EG42">
        <v>5802354</v>
      </c>
      <c r="EH42">
        <v>3873244</v>
      </c>
      <c r="EI42">
        <v>341</v>
      </c>
      <c r="EJ42">
        <v>0</v>
      </c>
      <c r="EK42">
        <v>0</v>
      </c>
      <c r="EL42">
        <v>2272422</v>
      </c>
      <c r="EM42">
        <v>1855436</v>
      </c>
      <c r="EN42">
        <v>4716</v>
      </c>
      <c r="EO42">
        <v>6031</v>
      </c>
      <c r="EP42">
        <v>1790059</v>
      </c>
      <c r="EQ42">
        <v>3344</v>
      </c>
      <c r="ER42">
        <v>3368514</v>
      </c>
      <c r="ES42">
        <v>6269512</v>
      </c>
      <c r="ET42">
        <v>7525037</v>
      </c>
      <c r="EU42">
        <v>0</v>
      </c>
      <c r="EV42">
        <v>13995471</v>
      </c>
      <c r="EW42">
        <v>5680430</v>
      </c>
      <c r="EX42">
        <v>7462197</v>
      </c>
      <c r="EY42">
        <v>4778304</v>
      </c>
      <c r="EZ42">
        <v>4302522</v>
      </c>
      <c r="FA42">
        <v>7287139</v>
      </c>
      <c r="FB42">
        <v>7326921</v>
      </c>
      <c r="FC42">
        <v>5064034</v>
      </c>
      <c r="FD42">
        <f t="shared" si="16"/>
        <v>92355129</v>
      </c>
      <c r="FE42">
        <f t="shared" si="17"/>
        <v>22</v>
      </c>
      <c r="FF42" t="s">
        <v>1356</v>
      </c>
      <c r="FG42">
        <f t="shared" si="10"/>
        <v>-1.9211687500182602</v>
      </c>
      <c r="FH42">
        <f t="shared" si="11"/>
        <v>0.26404052008182588</v>
      </c>
      <c r="FI42">
        <v>19.411022850957099</v>
      </c>
      <c r="FJ42">
        <v>20.814970571613902</v>
      </c>
      <c r="FK42">
        <v>17.018140208185301</v>
      </c>
      <c r="FL42">
        <v>-3.4964090917578501</v>
      </c>
      <c r="FM42">
        <v>10.2608676694318</v>
      </c>
      <c r="FN42">
        <v>-0.37502129819176699</v>
      </c>
      <c r="FO42">
        <v>0.24639427187436</v>
      </c>
      <c r="FP42">
        <v>0.100124429802025</v>
      </c>
      <c r="FQ42">
        <v>0.329509851353399</v>
      </c>
      <c r="FR42">
        <v>3.1690174425033198E-2</v>
      </c>
      <c r="FS42">
        <v>0.20626541830671999</v>
      </c>
    </row>
    <row r="43" spans="1:175" x14ac:dyDescent="0.25">
      <c r="A43" t="s">
        <v>1365</v>
      </c>
      <c r="B43">
        <v>299</v>
      </c>
      <c r="C43">
        <v>0</v>
      </c>
      <c r="D43">
        <v>0</v>
      </c>
      <c r="E43">
        <v>0</v>
      </c>
      <c r="F43">
        <v>0</v>
      </c>
      <c r="G43">
        <v>64</v>
      </c>
      <c r="H43">
        <v>150</v>
      </c>
      <c r="I43">
        <v>0</v>
      </c>
      <c r="J43">
        <v>0</v>
      </c>
      <c r="K43">
        <v>0</v>
      </c>
      <c r="L43">
        <v>4855</v>
      </c>
      <c r="M43">
        <v>370</v>
      </c>
      <c r="N43">
        <v>0</v>
      </c>
      <c r="O43">
        <v>8068</v>
      </c>
      <c r="P43">
        <v>1759</v>
      </c>
      <c r="Q43">
        <v>43</v>
      </c>
      <c r="R43">
        <v>4270</v>
      </c>
      <c r="S43">
        <v>0</v>
      </c>
      <c r="T43">
        <v>0</v>
      </c>
      <c r="U43">
        <v>0</v>
      </c>
      <c r="V43">
        <f t="shared" si="12"/>
        <v>19878</v>
      </c>
      <c r="W43">
        <f t="shared" si="13"/>
        <v>9</v>
      </c>
      <c r="X43" t="s">
        <v>1365</v>
      </c>
      <c r="Y43">
        <f t="shared" si="14"/>
        <v>-5.2356138299295312</v>
      </c>
      <c r="Z43">
        <f t="shared" si="15"/>
        <v>2.654136114840442E-2</v>
      </c>
      <c r="AA43">
        <v>0.83579656307314598</v>
      </c>
      <c r="AB43">
        <v>4.8184229872054498</v>
      </c>
      <c r="AC43">
        <v>-0.76943587233032695</v>
      </c>
      <c r="AD43">
        <v>-3.8712983124570299</v>
      </c>
      <c r="AE43">
        <v>9.1815071238384505</v>
      </c>
      <c r="AF43">
        <v>-0.41941218775636602</v>
      </c>
      <c r="AG43">
        <v>0.30468754689144401</v>
      </c>
      <c r="AH43">
        <v>0.18717941006907099</v>
      </c>
      <c r="AI43">
        <v>0.53000428330331695</v>
      </c>
      <c r="AJ43">
        <v>0.17865920118967701</v>
      </c>
      <c r="AK43">
        <v>0.57176805975454603</v>
      </c>
      <c r="AN43" t="s">
        <v>1623</v>
      </c>
      <c r="AO43">
        <v>6236</v>
      </c>
      <c r="AP43">
        <v>167</v>
      </c>
      <c r="AQ43">
        <v>4089</v>
      </c>
      <c r="AR43">
        <v>11119</v>
      </c>
      <c r="AS43">
        <v>0</v>
      </c>
      <c r="AT43">
        <v>1702</v>
      </c>
      <c r="AU43">
        <v>6543</v>
      </c>
      <c r="AV43">
        <v>2177</v>
      </c>
      <c r="AW43">
        <v>2424</v>
      </c>
      <c r="AX43">
        <v>2057</v>
      </c>
      <c r="AY43">
        <v>1680</v>
      </c>
      <c r="AZ43">
        <v>0</v>
      </c>
      <c r="BA43">
        <v>780</v>
      </c>
      <c r="BB43">
        <v>0</v>
      </c>
      <c r="BC43">
        <v>333</v>
      </c>
      <c r="BD43">
        <v>4127</v>
      </c>
      <c r="BE43">
        <v>2112</v>
      </c>
      <c r="BF43">
        <v>769</v>
      </c>
      <c r="BG43">
        <v>0</v>
      </c>
      <c r="BH43">
        <v>14020</v>
      </c>
      <c r="BI43">
        <v>633</v>
      </c>
      <c r="BJ43">
        <v>5336</v>
      </c>
      <c r="BK43">
        <v>1636</v>
      </c>
      <c r="BL43">
        <v>17</v>
      </c>
      <c r="BM43">
        <f t="shared" si="0"/>
        <v>67957</v>
      </c>
      <c r="BN43">
        <f t="shared" si="1"/>
        <v>20</v>
      </c>
      <c r="BO43" t="s">
        <v>1623</v>
      </c>
      <c r="BP43">
        <f t="shared" si="6"/>
        <v>0.3598153674329761</v>
      </c>
      <c r="BQ43">
        <f t="shared" si="7"/>
        <v>1.28326165837925</v>
      </c>
      <c r="BR43">
        <v>10.3469729246083</v>
      </c>
      <c r="BS43">
        <v>9.3053926720613394</v>
      </c>
      <c r="BT43">
        <v>10.9499809036804</v>
      </c>
      <c r="BU43">
        <v>1.7049648100355199</v>
      </c>
      <c r="BV43">
        <v>6.5816342863581703</v>
      </c>
      <c r="BW43">
        <v>0.19575652734135299</v>
      </c>
      <c r="BX43">
        <v>0.30299093013344702</v>
      </c>
      <c r="BY43">
        <v>0.61116841481095896</v>
      </c>
      <c r="BZ43">
        <v>0.89562005246759102</v>
      </c>
      <c r="CA43">
        <v>0.12703357119559699</v>
      </c>
      <c r="CB43">
        <v>0.58556920369007603</v>
      </c>
      <c r="CE43" t="s">
        <v>1334</v>
      </c>
      <c r="CF43">
        <v>353</v>
      </c>
      <c r="CG43">
        <v>0</v>
      </c>
      <c r="CH43">
        <v>241</v>
      </c>
      <c r="CI43">
        <v>5278</v>
      </c>
      <c r="CJ43">
        <v>0</v>
      </c>
      <c r="CK43">
        <v>1837</v>
      </c>
      <c r="CL43">
        <v>0</v>
      </c>
      <c r="CM43">
        <v>0</v>
      </c>
      <c r="CN43">
        <v>0</v>
      </c>
      <c r="CO43">
        <v>1688</v>
      </c>
      <c r="CP43">
        <v>0</v>
      </c>
      <c r="CQ43">
        <v>0</v>
      </c>
      <c r="CR43">
        <v>9020</v>
      </c>
      <c r="CS43">
        <v>6030</v>
      </c>
      <c r="CT43">
        <v>28375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f t="shared" si="18"/>
        <v>52822</v>
      </c>
      <c r="DK43">
        <f t="shared" si="19"/>
        <v>8</v>
      </c>
      <c r="DL43" t="s">
        <v>1334</v>
      </c>
      <c r="DM43">
        <f t="shared" si="8"/>
        <v>15.688878618998737</v>
      </c>
      <c r="DN43">
        <f t="shared" si="9"/>
        <v>52823</v>
      </c>
      <c r="DO43">
        <v>-1.71751148663401</v>
      </c>
      <c r="DP43">
        <v>-2.6741060716563201</v>
      </c>
      <c r="DQ43">
        <v>6.3937776383689302</v>
      </c>
      <c r="DR43">
        <v>8.1628456972454302</v>
      </c>
      <c r="DS43">
        <v>8.9926301878439094</v>
      </c>
      <c r="DT43">
        <v>0.740536597890182</v>
      </c>
      <c r="DU43">
        <v>0.26354169420724999</v>
      </c>
      <c r="DV43">
        <v>1.32475363531292E-2</v>
      </c>
      <c r="DW43">
        <v>0.117453736683668</v>
      </c>
      <c r="DX43">
        <v>5.3480222406534099E-2</v>
      </c>
      <c r="DY43">
        <v>0.24156660144610401</v>
      </c>
      <c r="EC43" t="s">
        <v>1396</v>
      </c>
      <c r="ED43">
        <v>0</v>
      </c>
      <c r="EE43">
        <v>836</v>
      </c>
      <c r="EF43">
        <v>0</v>
      </c>
      <c r="EG43">
        <v>0</v>
      </c>
      <c r="EH43">
        <v>92258</v>
      </c>
      <c r="EI43">
        <v>0</v>
      </c>
      <c r="EJ43">
        <v>0</v>
      </c>
      <c r="EK43">
        <v>0</v>
      </c>
      <c r="EL43">
        <v>9980</v>
      </c>
      <c r="EM43">
        <v>163</v>
      </c>
      <c r="EN43">
        <v>0</v>
      </c>
      <c r="EO43">
        <v>0</v>
      </c>
      <c r="EP43">
        <v>0</v>
      </c>
      <c r="EQ43">
        <v>0</v>
      </c>
      <c r="ER43">
        <v>28086</v>
      </c>
      <c r="ES43">
        <v>15224</v>
      </c>
      <c r="ET43">
        <v>89016</v>
      </c>
      <c r="EU43">
        <v>0</v>
      </c>
      <c r="EV43">
        <v>0</v>
      </c>
      <c r="EW43">
        <v>11141</v>
      </c>
      <c r="EX43">
        <v>0</v>
      </c>
      <c r="EY43">
        <v>16282</v>
      </c>
      <c r="EZ43">
        <v>40715</v>
      </c>
      <c r="FA43">
        <v>47886</v>
      </c>
      <c r="FB43">
        <v>18531</v>
      </c>
      <c r="FC43">
        <v>15382</v>
      </c>
      <c r="FD43">
        <f t="shared" si="16"/>
        <v>385500</v>
      </c>
      <c r="FE43">
        <f t="shared" si="17"/>
        <v>13</v>
      </c>
      <c r="FF43" t="s">
        <v>1396</v>
      </c>
      <c r="FG43">
        <f t="shared" si="10"/>
        <v>-1.4510710410419061</v>
      </c>
      <c r="FH43">
        <f t="shared" si="11"/>
        <v>0.36574979451860667</v>
      </c>
      <c r="FI43">
        <v>4.3927568245433202</v>
      </c>
      <c r="FJ43">
        <v>12.375023044472499</v>
      </c>
      <c r="FK43">
        <v>-1.01337124801298</v>
      </c>
      <c r="FL43">
        <v>-8.0645316543126508</v>
      </c>
      <c r="FM43">
        <v>12.656550320170499</v>
      </c>
      <c r="FN43">
        <v>-0.71467994278680003</v>
      </c>
      <c r="FO43">
        <v>0.239182735443495</v>
      </c>
      <c r="FP43">
        <v>2.8786218872998998E-2</v>
      </c>
      <c r="FQ43">
        <v>0.178066130073049</v>
      </c>
      <c r="FR43">
        <v>3.8008022073245801E-2</v>
      </c>
      <c r="FS43">
        <v>0.209807111120307</v>
      </c>
    </row>
    <row r="44" spans="1:175" x14ac:dyDescent="0.25">
      <c r="A44" t="s">
        <v>1493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25</v>
      </c>
      <c r="M44">
        <v>0</v>
      </c>
      <c r="N44">
        <v>0</v>
      </c>
      <c r="O44">
        <v>619</v>
      </c>
      <c r="P44">
        <v>257</v>
      </c>
      <c r="Q44">
        <v>0</v>
      </c>
      <c r="R44">
        <v>201</v>
      </c>
      <c r="S44">
        <v>0</v>
      </c>
      <c r="T44">
        <v>0</v>
      </c>
      <c r="U44">
        <v>0</v>
      </c>
      <c r="V44">
        <f t="shared" si="12"/>
        <v>1102</v>
      </c>
      <c r="W44">
        <f t="shared" si="13"/>
        <v>4</v>
      </c>
      <c r="X44" t="s">
        <v>1493</v>
      </c>
      <c r="Y44">
        <f t="shared" si="14"/>
        <v>-10.107217075591384</v>
      </c>
      <c r="Z44">
        <f t="shared" si="15"/>
        <v>9.0661831368993653E-4</v>
      </c>
      <c r="AA44">
        <v>-1.6414402265436601</v>
      </c>
      <c r="AB44">
        <v>-0.116801520948322</v>
      </c>
      <c r="AC44">
        <v>-2.4426485172847201</v>
      </c>
      <c r="AD44">
        <v>-3.3264123880069598</v>
      </c>
      <c r="AE44">
        <v>6.0075160958358902</v>
      </c>
      <c r="AF44">
        <v>-0.46184858974089799</v>
      </c>
      <c r="AG44">
        <v>0.30109209160816902</v>
      </c>
      <c r="AH44">
        <v>0.178267002512566</v>
      </c>
      <c r="AI44">
        <v>0.48622433790943698</v>
      </c>
      <c r="AJ44">
        <v>0.23540456737534901</v>
      </c>
      <c r="AK44">
        <v>0.57866730438036595</v>
      </c>
      <c r="AN44" t="s">
        <v>1602</v>
      </c>
      <c r="AO44">
        <v>0</v>
      </c>
      <c r="AP44">
        <v>0</v>
      </c>
      <c r="AQ44">
        <v>4388120</v>
      </c>
      <c r="AR44">
        <v>980799</v>
      </c>
      <c r="AS44">
        <v>0</v>
      </c>
      <c r="AT44">
        <v>32562</v>
      </c>
      <c r="AU44">
        <v>1139379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f t="shared" si="0"/>
        <v>6540860</v>
      </c>
      <c r="BN44">
        <f t="shared" si="1"/>
        <v>4</v>
      </c>
      <c r="BO44" t="s">
        <v>1602</v>
      </c>
      <c r="BP44">
        <f t="shared" si="6"/>
        <v>22.641049125333669</v>
      </c>
      <c r="BQ44">
        <f t="shared" si="7"/>
        <v>6540861</v>
      </c>
      <c r="BR44">
        <v>-1.8739088915361199</v>
      </c>
      <c r="BS44">
        <v>-2.72671859654199</v>
      </c>
      <c r="BT44">
        <v>-0.55624768987655004</v>
      </c>
      <c r="BU44">
        <v>3.1040754018864201</v>
      </c>
      <c r="BV44">
        <v>10.1523806322565</v>
      </c>
      <c r="BW44">
        <v>0.29807612161862401</v>
      </c>
      <c r="BX44">
        <v>0.30559170977809103</v>
      </c>
      <c r="BY44">
        <v>4.98542708734259E-2</v>
      </c>
      <c r="BZ44">
        <v>0.39054835632741602</v>
      </c>
      <c r="CA44">
        <v>0.19058974061592601</v>
      </c>
      <c r="CB44">
        <v>0.58696896931945597</v>
      </c>
      <c r="CE44" t="s">
        <v>1432</v>
      </c>
      <c r="CF44">
        <v>2337</v>
      </c>
      <c r="CG44">
        <v>2169</v>
      </c>
      <c r="CH44">
        <v>8581</v>
      </c>
      <c r="CI44">
        <v>5031</v>
      </c>
      <c r="CJ44">
        <v>0</v>
      </c>
      <c r="CK44">
        <v>8685</v>
      </c>
      <c r="CL44">
        <v>0</v>
      </c>
      <c r="CM44">
        <v>139</v>
      </c>
      <c r="CN44">
        <v>0</v>
      </c>
      <c r="CO44">
        <v>0</v>
      </c>
      <c r="CP44">
        <v>1177</v>
      </c>
      <c r="CQ44">
        <v>2012</v>
      </c>
      <c r="CR44">
        <v>308</v>
      </c>
      <c r="CS44">
        <v>0</v>
      </c>
      <c r="CT44">
        <v>0</v>
      </c>
      <c r="CU44">
        <v>0</v>
      </c>
      <c r="CV44">
        <v>0</v>
      </c>
      <c r="CW44">
        <v>1392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4757</v>
      </c>
      <c r="DF44">
        <v>0</v>
      </c>
      <c r="DG44">
        <v>0</v>
      </c>
      <c r="DH44">
        <v>0</v>
      </c>
      <c r="DI44">
        <v>0</v>
      </c>
      <c r="DJ44">
        <f t="shared" si="18"/>
        <v>36588</v>
      </c>
      <c r="DK44">
        <f t="shared" si="19"/>
        <v>11</v>
      </c>
      <c r="DL44" t="s">
        <v>1432</v>
      </c>
      <c r="DM44">
        <f t="shared" si="8"/>
        <v>2.3073100432769436</v>
      </c>
      <c r="DN44">
        <f t="shared" si="9"/>
        <v>4.949593495934959</v>
      </c>
      <c r="DO44">
        <v>-0.74126897537071601</v>
      </c>
      <c r="DP44">
        <v>-2.06300521110047</v>
      </c>
      <c r="DQ44">
        <v>7.0620655865055699</v>
      </c>
      <c r="DR44">
        <v>7.8559206235094301</v>
      </c>
      <c r="DS44">
        <v>9.4662039416253396</v>
      </c>
      <c r="DT44">
        <v>0.71363955880122498</v>
      </c>
      <c r="DU44">
        <v>0.26666669363925399</v>
      </c>
      <c r="DV44">
        <v>2.3360767262281999E-2</v>
      </c>
      <c r="DW44">
        <v>0.16940889517088101</v>
      </c>
      <c r="DX44">
        <v>4.9732628827968597E-2</v>
      </c>
      <c r="DY44">
        <v>0.24895063056333</v>
      </c>
      <c r="EC44" t="s">
        <v>1651</v>
      </c>
      <c r="ED44">
        <v>2665</v>
      </c>
      <c r="EE44">
        <v>5003</v>
      </c>
      <c r="EF44">
        <v>1133</v>
      </c>
      <c r="EG44">
        <v>0</v>
      </c>
      <c r="EH44">
        <v>0</v>
      </c>
      <c r="EI44">
        <v>9877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817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f t="shared" si="16"/>
        <v>19495</v>
      </c>
      <c r="FE44">
        <f t="shared" si="17"/>
        <v>5</v>
      </c>
      <c r="FF44" t="s">
        <v>1651</v>
      </c>
      <c r="FG44">
        <f t="shared" si="10"/>
        <v>14.250890535723343</v>
      </c>
      <c r="FH44">
        <f t="shared" si="11"/>
        <v>19496</v>
      </c>
      <c r="FI44">
        <v>-2.4651802162561198</v>
      </c>
      <c r="FJ44">
        <v>-3.7187363143897598</v>
      </c>
      <c r="FK44">
        <v>-0.28265953724896598</v>
      </c>
      <c r="FL44">
        <v>4.8444050300530197</v>
      </c>
      <c r="FM44">
        <v>8.3712042532465194</v>
      </c>
      <c r="FN44">
        <v>0.60484731648691903</v>
      </c>
      <c r="FO44">
        <v>0.24729896032749399</v>
      </c>
      <c r="FP44">
        <v>2.56205657795541E-2</v>
      </c>
      <c r="FQ44">
        <v>0.155766945070129</v>
      </c>
      <c r="FR44">
        <v>5.9935011261369499E-2</v>
      </c>
      <c r="FS44">
        <v>0.22460323156197101</v>
      </c>
    </row>
    <row r="45" spans="1:175" x14ac:dyDescent="0.25">
      <c r="A45" t="s">
        <v>1440</v>
      </c>
      <c r="B45">
        <v>0</v>
      </c>
      <c r="C45">
        <v>120664</v>
      </c>
      <c r="D45">
        <v>0</v>
      </c>
      <c r="E45">
        <v>25866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f t="shared" si="12"/>
        <v>146530</v>
      </c>
      <c r="W45">
        <f t="shared" si="13"/>
        <v>2</v>
      </c>
      <c r="X45" t="s">
        <v>1440</v>
      </c>
      <c r="Y45">
        <f t="shared" si="14"/>
        <v>17.160846386968924</v>
      </c>
      <c r="Z45">
        <f t="shared" si="15"/>
        <v>146531</v>
      </c>
      <c r="AA45">
        <v>-2.2860186111664</v>
      </c>
      <c r="AB45">
        <v>-3.2486651291456199</v>
      </c>
      <c r="AC45">
        <v>-1.27890728802792</v>
      </c>
      <c r="AD45">
        <v>2.5944077588009602</v>
      </c>
      <c r="AE45">
        <v>6.5324495889575998</v>
      </c>
      <c r="AF45">
        <v>0.32656655644100002</v>
      </c>
      <c r="AG45">
        <v>0.31718754293254497</v>
      </c>
      <c r="AH45">
        <v>0.145527567928044</v>
      </c>
      <c r="AI45">
        <v>0.473773111447443</v>
      </c>
      <c r="AJ45">
        <v>0.260380329326247</v>
      </c>
      <c r="AK45">
        <v>0.58336699873416997</v>
      </c>
      <c r="AN45" t="s">
        <v>1664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804189</v>
      </c>
      <c r="BC45">
        <v>0</v>
      </c>
      <c r="BD45">
        <v>6032</v>
      </c>
      <c r="BE45">
        <v>0</v>
      </c>
      <c r="BF45">
        <v>0</v>
      </c>
      <c r="BG45">
        <v>0</v>
      </c>
      <c r="BH45">
        <v>0</v>
      </c>
      <c r="BI45">
        <v>333461</v>
      </c>
      <c r="BJ45">
        <v>0</v>
      </c>
      <c r="BK45">
        <v>9991</v>
      </c>
      <c r="BL45">
        <v>281460</v>
      </c>
      <c r="BM45">
        <f t="shared" si="0"/>
        <v>1435133</v>
      </c>
      <c r="BN45">
        <f t="shared" si="1"/>
        <v>5</v>
      </c>
      <c r="BO45" t="s">
        <v>1664</v>
      </c>
      <c r="BP45">
        <f t="shared" si="6"/>
        <v>-20.452754018496844</v>
      </c>
      <c r="BQ45">
        <f t="shared" si="7"/>
        <v>6.9679904454915017E-7</v>
      </c>
      <c r="BR45">
        <v>-1.6457757107445199</v>
      </c>
      <c r="BS45">
        <v>8.4266298004253698E-2</v>
      </c>
      <c r="BT45">
        <v>-2.3724521623060602</v>
      </c>
      <c r="BU45">
        <v>-4.12379389511959</v>
      </c>
      <c r="BV45">
        <v>11.247976936953499</v>
      </c>
      <c r="BW45">
        <v>-0.44328302797668201</v>
      </c>
      <c r="BX45">
        <v>0.31729521827043899</v>
      </c>
      <c r="BY45">
        <v>4.2658759839216499E-2</v>
      </c>
      <c r="BZ45">
        <v>0.37012376370073302</v>
      </c>
      <c r="CA45">
        <v>0.18471954604320201</v>
      </c>
      <c r="CB45">
        <v>0.59121772114741</v>
      </c>
      <c r="CE45" t="s">
        <v>1346</v>
      </c>
      <c r="CF45">
        <v>0</v>
      </c>
      <c r="CG45">
        <v>18643</v>
      </c>
      <c r="CH45">
        <v>7803</v>
      </c>
      <c r="CI45">
        <v>0</v>
      </c>
      <c r="CJ45">
        <v>35774</v>
      </c>
      <c r="CK45">
        <v>0</v>
      </c>
      <c r="CL45">
        <v>3041</v>
      </c>
      <c r="CM45">
        <v>4890</v>
      </c>
      <c r="CN45">
        <v>0</v>
      </c>
      <c r="CO45">
        <v>0</v>
      </c>
      <c r="CP45">
        <v>0</v>
      </c>
      <c r="CQ45">
        <v>18355</v>
      </c>
      <c r="CR45">
        <v>20948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f t="shared" si="18"/>
        <v>109454</v>
      </c>
      <c r="DK45">
        <f t="shared" si="19"/>
        <v>7</v>
      </c>
      <c r="DL45" t="s">
        <v>1346</v>
      </c>
      <c r="DM45">
        <f t="shared" si="8"/>
        <v>16.739978334030525</v>
      </c>
      <c r="DN45">
        <f t="shared" si="9"/>
        <v>109455</v>
      </c>
      <c r="DO45">
        <v>-1.7448051460367999</v>
      </c>
      <c r="DP45">
        <v>-2.7676573682038299</v>
      </c>
      <c r="DQ45">
        <v>0.85181670288434896</v>
      </c>
      <c r="DR45">
        <v>7.1604038453036596</v>
      </c>
      <c r="DS45">
        <v>10.9035656495016</v>
      </c>
      <c r="DT45">
        <v>0.71924160444959795</v>
      </c>
      <c r="DU45">
        <v>0.26847036998669099</v>
      </c>
      <c r="DV45">
        <v>1.4353471370535499E-2</v>
      </c>
      <c r="DW45">
        <v>0.12085555038314</v>
      </c>
      <c r="DX45">
        <v>6.6817742948217601E-2</v>
      </c>
      <c r="DY45">
        <v>0.26778086717521998</v>
      </c>
      <c r="EC45" t="s">
        <v>1601</v>
      </c>
      <c r="ED45">
        <v>970</v>
      </c>
      <c r="EE45">
        <v>0</v>
      </c>
      <c r="EF45">
        <v>52272</v>
      </c>
      <c r="EG45">
        <v>23</v>
      </c>
      <c r="EH45">
        <v>0</v>
      </c>
      <c r="EI45">
        <v>3108</v>
      </c>
      <c r="EJ45">
        <v>0</v>
      </c>
      <c r="EK45">
        <v>0</v>
      </c>
      <c r="EL45">
        <v>0</v>
      </c>
      <c r="EM45">
        <v>0</v>
      </c>
      <c r="EN45">
        <v>3355</v>
      </c>
      <c r="EO45">
        <v>8225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f t="shared" si="16"/>
        <v>67953</v>
      </c>
      <c r="FE45">
        <f t="shared" si="17"/>
        <v>6</v>
      </c>
      <c r="FF45" t="s">
        <v>1601</v>
      </c>
      <c r="FG45">
        <f t="shared" si="10"/>
        <v>16.052270854902918</v>
      </c>
      <c r="FH45">
        <f t="shared" si="11"/>
        <v>67954</v>
      </c>
      <c r="FI45">
        <v>-2.46685282925222</v>
      </c>
      <c r="FJ45">
        <v>-3.5718194346643499</v>
      </c>
      <c r="FK45">
        <v>0.71888000404262098</v>
      </c>
      <c r="FL45">
        <v>6.11008002423885</v>
      </c>
      <c r="FM45">
        <v>8.8147418067251095</v>
      </c>
      <c r="FN45">
        <v>0.70186756334015998</v>
      </c>
      <c r="FO45">
        <v>0.243697520743336</v>
      </c>
      <c r="FP45">
        <v>1.7171366182683601E-2</v>
      </c>
      <c r="FQ45">
        <v>0.12988670503754099</v>
      </c>
      <c r="FR45">
        <v>6.0872745622848702E-2</v>
      </c>
      <c r="FS45">
        <v>0.228857509074959</v>
      </c>
    </row>
    <row r="46" spans="1:175" x14ac:dyDescent="0.25">
      <c r="A46" t="s">
        <v>1434</v>
      </c>
      <c r="B46">
        <v>0</v>
      </c>
      <c r="C46">
        <v>244</v>
      </c>
      <c r="D46">
        <v>0</v>
      </c>
      <c r="E46">
        <v>0</v>
      </c>
      <c r="F46">
        <v>0</v>
      </c>
      <c r="G46">
        <v>43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f t="shared" si="12"/>
        <v>287</v>
      </c>
      <c r="W46">
        <f t="shared" si="13"/>
        <v>2</v>
      </c>
      <c r="X46" t="s">
        <v>1434</v>
      </c>
      <c r="Y46">
        <f t="shared" si="14"/>
        <v>8.1699250014423122</v>
      </c>
      <c r="Z46">
        <f t="shared" si="15"/>
        <v>288</v>
      </c>
      <c r="AA46">
        <v>-2.3855830754385399</v>
      </c>
      <c r="AB46">
        <v>-3.4050722214961802</v>
      </c>
      <c r="AC46">
        <v>-1.3802801928825399</v>
      </c>
      <c r="AD46">
        <v>2.2868408910748701</v>
      </c>
      <c r="AE46">
        <v>5.7169519879083204</v>
      </c>
      <c r="AF46">
        <v>0.36552533482815702</v>
      </c>
      <c r="AG46">
        <v>0.31513264873549401</v>
      </c>
      <c r="AH46">
        <v>0.23403051343738901</v>
      </c>
      <c r="AI46">
        <v>0.52140399175736696</v>
      </c>
      <c r="AJ46">
        <v>0.28756813039901302</v>
      </c>
      <c r="AK46">
        <v>0.58421861626744997</v>
      </c>
      <c r="AN46" t="s">
        <v>1499</v>
      </c>
      <c r="AO46">
        <v>0</v>
      </c>
      <c r="AP46">
        <v>0</v>
      </c>
      <c r="AQ46">
        <v>0</v>
      </c>
      <c r="AR46">
        <v>0</v>
      </c>
      <c r="AS46">
        <v>359</v>
      </c>
      <c r="AT46">
        <v>0</v>
      </c>
      <c r="AU46">
        <v>0</v>
      </c>
      <c r="AV46">
        <v>226</v>
      </c>
      <c r="AW46">
        <v>0</v>
      </c>
      <c r="AX46">
        <v>0</v>
      </c>
      <c r="AY46">
        <v>0</v>
      </c>
      <c r="AZ46">
        <v>0</v>
      </c>
      <c r="BA46">
        <v>718</v>
      </c>
      <c r="BB46">
        <v>0</v>
      </c>
      <c r="BC46">
        <v>0</v>
      </c>
      <c r="BD46">
        <v>194</v>
      </c>
      <c r="BE46">
        <v>883</v>
      </c>
      <c r="BF46">
        <v>0</v>
      </c>
      <c r="BG46">
        <v>0</v>
      </c>
      <c r="BH46">
        <v>347</v>
      </c>
      <c r="BI46">
        <v>135</v>
      </c>
      <c r="BJ46">
        <v>999</v>
      </c>
      <c r="BK46">
        <v>0</v>
      </c>
      <c r="BL46">
        <v>0</v>
      </c>
      <c r="BM46">
        <f t="shared" si="0"/>
        <v>3861</v>
      </c>
      <c r="BN46">
        <f t="shared" si="1"/>
        <v>8</v>
      </c>
      <c r="BO46" t="s">
        <v>1499</v>
      </c>
      <c r="BP46">
        <f t="shared" si="6"/>
        <v>-2.4834031031205117</v>
      </c>
      <c r="BQ46">
        <f t="shared" si="7"/>
        <v>0.17882209337808971</v>
      </c>
      <c r="BR46">
        <v>-0.30899781736403198</v>
      </c>
      <c r="BS46">
        <v>4.6402607464139702</v>
      </c>
      <c r="BT46">
        <v>-1.3508451142971301</v>
      </c>
      <c r="BU46">
        <v>-3.72887527825795</v>
      </c>
      <c r="BV46">
        <v>8.31228923797714</v>
      </c>
      <c r="BW46">
        <v>-0.49002677982985299</v>
      </c>
      <c r="BX46">
        <v>0.313394048756993</v>
      </c>
      <c r="BY46">
        <v>0.152128229763974</v>
      </c>
      <c r="BZ46">
        <v>0.53275152814395099</v>
      </c>
      <c r="CA46">
        <v>0.182637334440025</v>
      </c>
      <c r="CB46">
        <v>0.59933905387991704</v>
      </c>
      <c r="CE46" t="s">
        <v>1506</v>
      </c>
      <c r="CF46">
        <v>0</v>
      </c>
      <c r="CG46">
        <v>71547</v>
      </c>
      <c r="CH46">
        <v>0</v>
      </c>
      <c r="CI46">
        <v>0</v>
      </c>
      <c r="CJ46">
        <v>0</v>
      </c>
      <c r="CK46">
        <v>4483</v>
      </c>
      <c r="CL46">
        <v>5242</v>
      </c>
      <c r="CM46">
        <v>50333</v>
      </c>
      <c r="CN46">
        <v>0</v>
      </c>
      <c r="CO46">
        <v>0</v>
      </c>
      <c r="CP46">
        <v>0</v>
      </c>
      <c r="CQ46">
        <v>56308</v>
      </c>
      <c r="CR46">
        <v>0</v>
      </c>
      <c r="CS46">
        <v>6547</v>
      </c>
      <c r="CT46">
        <v>33682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f t="shared" si="18"/>
        <v>228142</v>
      </c>
      <c r="DK46">
        <f t="shared" si="19"/>
        <v>7</v>
      </c>
      <c r="DL46" t="s">
        <v>1506</v>
      </c>
      <c r="DM46">
        <f t="shared" si="8"/>
        <v>17.79957886339367</v>
      </c>
      <c r="DN46">
        <f t="shared" si="9"/>
        <v>228143</v>
      </c>
      <c r="DO46">
        <v>-1.79526733108389</v>
      </c>
      <c r="DP46">
        <v>-2.6219977171645499</v>
      </c>
      <c r="DQ46">
        <v>0.88453752219494497</v>
      </c>
      <c r="DR46">
        <v>6.7065333893063004</v>
      </c>
      <c r="DS46">
        <v>10.750955819079399</v>
      </c>
      <c r="DT46">
        <v>0.676827439274307</v>
      </c>
      <c r="DU46">
        <v>0.28095736056759701</v>
      </c>
      <c r="DV46">
        <v>1.3649030504084E-2</v>
      </c>
      <c r="DW46">
        <v>0.126774319237491</v>
      </c>
      <c r="DX46">
        <v>7.4865849796496201E-2</v>
      </c>
      <c r="DY46">
        <v>0.29560526258685299</v>
      </c>
      <c r="EC46" t="s">
        <v>1358</v>
      </c>
      <c r="ED46">
        <v>0</v>
      </c>
      <c r="EE46">
        <v>858</v>
      </c>
      <c r="EF46">
        <v>97</v>
      </c>
      <c r="EG46">
        <v>0</v>
      </c>
      <c r="EH46">
        <v>463</v>
      </c>
      <c r="EI46">
        <v>0</v>
      </c>
      <c r="EJ46">
        <v>0</v>
      </c>
      <c r="EK46">
        <v>0</v>
      </c>
      <c r="EL46">
        <v>88</v>
      </c>
      <c r="EM46">
        <v>9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363</v>
      </c>
      <c r="EU46">
        <v>0</v>
      </c>
      <c r="EV46">
        <v>199</v>
      </c>
      <c r="EW46">
        <v>39</v>
      </c>
      <c r="EX46">
        <v>127</v>
      </c>
      <c r="EY46">
        <v>1683</v>
      </c>
      <c r="EZ46">
        <v>1124</v>
      </c>
      <c r="FA46">
        <v>956</v>
      </c>
      <c r="FB46">
        <v>1304</v>
      </c>
      <c r="FC46">
        <v>960</v>
      </c>
      <c r="FD46">
        <f t="shared" si="16"/>
        <v>8270</v>
      </c>
      <c r="FE46">
        <f t="shared" si="17"/>
        <v>14</v>
      </c>
      <c r="FF46" t="s">
        <v>1358</v>
      </c>
      <c r="FG46">
        <f t="shared" si="10"/>
        <v>-2.1558995746302938</v>
      </c>
      <c r="FH46">
        <f t="shared" si="11"/>
        <v>0.22439313203078745</v>
      </c>
      <c r="FI46">
        <v>3.6966688960369298</v>
      </c>
      <c r="FJ46">
        <v>7.2353978910683203</v>
      </c>
      <c r="FK46">
        <v>5.0367586859705299E-2</v>
      </c>
      <c r="FL46">
        <v>-4.39684251668612</v>
      </c>
      <c r="FM46">
        <v>8.1001057677588406</v>
      </c>
      <c r="FN46">
        <v>-0.54257739884724698</v>
      </c>
      <c r="FO46">
        <v>0.258413499479344</v>
      </c>
      <c r="FP46">
        <v>0.107565457685931</v>
      </c>
      <c r="FQ46">
        <v>0.32183809680243503</v>
      </c>
      <c r="FR46">
        <v>4.2178923271253603E-2</v>
      </c>
      <c r="FS46">
        <v>0.22943440478885899</v>
      </c>
    </row>
    <row r="47" spans="1:175" x14ac:dyDescent="0.25">
      <c r="A47" t="s">
        <v>1664</v>
      </c>
      <c r="B47">
        <v>0</v>
      </c>
      <c r="C47">
        <v>72581</v>
      </c>
      <c r="D47">
        <v>0</v>
      </c>
      <c r="E47">
        <v>0</v>
      </c>
      <c r="F47">
        <v>0</v>
      </c>
      <c r="G47">
        <v>4174109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f t="shared" si="12"/>
        <v>4246690</v>
      </c>
      <c r="W47">
        <f t="shared" si="13"/>
        <v>2</v>
      </c>
      <c r="X47" t="s">
        <v>1664</v>
      </c>
      <c r="Y47">
        <f t="shared" si="14"/>
        <v>22.017907707680845</v>
      </c>
      <c r="Z47">
        <f t="shared" si="15"/>
        <v>4246691</v>
      </c>
      <c r="AA47">
        <v>-2.2671491080474002</v>
      </c>
      <c r="AB47">
        <v>-3.2343016434880201</v>
      </c>
      <c r="AC47">
        <v>-1.23907776099349</v>
      </c>
      <c r="AD47">
        <v>2.34670010040209</v>
      </c>
      <c r="AE47">
        <v>7.0521240717486098</v>
      </c>
      <c r="AF47">
        <v>0.27178880175652997</v>
      </c>
      <c r="AG47">
        <v>0.30468754689144401</v>
      </c>
      <c r="AH47">
        <v>0.14411213208443399</v>
      </c>
      <c r="AI47">
        <v>0.483135622442181</v>
      </c>
      <c r="AJ47">
        <v>0.28273591250081198</v>
      </c>
      <c r="AK47">
        <v>0.58433004940893296</v>
      </c>
      <c r="AN47" t="s">
        <v>1444</v>
      </c>
      <c r="AO47">
        <v>0</v>
      </c>
      <c r="AP47">
        <v>0</v>
      </c>
      <c r="AQ47">
        <v>56566</v>
      </c>
      <c r="AR47">
        <v>40956</v>
      </c>
      <c r="AS47">
        <v>28093</v>
      </c>
      <c r="AT47">
        <v>0</v>
      </c>
      <c r="AU47">
        <v>0</v>
      </c>
      <c r="AV47">
        <v>41773</v>
      </c>
      <c r="AW47">
        <v>67187</v>
      </c>
      <c r="AX47">
        <v>0</v>
      </c>
      <c r="AY47">
        <v>176463</v>
      </c>
      <c r="AZ47">
        <v>0</v>
      </c>
      <c r="BA47">
        <v>213</v>
      </c>
      <c r="BB47">
        <v>0</v>
      </c>
      <c r="BC47">
        <v>0</v>
      </c>
      <c r="BD47">
        <v>0</v>
      </c>
      <c r="BE47">
        <v>1363</v>
      </c>
      <c r="BF47">
        <v>0</v>
      </c>
      <c r="BG47">
        <v>0</v>
      </c>
      <c r="BH47">
        <v>0</v>
      </c>
      <c r="BI47">
        <v>15999</v>
      </c>
      <c r="BJ47">
        <v>262</v>
      </c>
      <c r="BK47">
        <v>0</v>
      </c>
      <c r="BL47">
        <v>0</v>
      </c>
      <c r="BM47">
        <f t="shared" si="0"/>
        <v>428875</v>
      </c>
      <c r="BN47">
        <f t="shared" si="1"/>
        <v>10</v>
      </c>
      <c r="BO47" t="s">
        <v>1444</v>
      </c>
      <c r="BP47">
        <f t="shared" si="6"/>
        <v>4.52624951128979</v>
      </c>
      <c r="BQ47">
        <f t="shared" si="7"/>
        <v>23.042885973763873</v>
      </c>
      <c r="BR47">
        <v>0.55907569582073802</v>
      </c>
      <c r="BS47">
        <v>-0.61213903673598402</v>
      </c>
      <c r="BT47">
        <v>7.7054286144289899</v>
      </c>
      <c r="BU47">
        <v>5.0733213345374297</v>
      </c>
      <c r="BV47">
        <v>13.9682855891185</v>
      </c>
      <c r="BW47">
        <v>0.40111695986605</v>
      </c>
      <c r="BX47">
        <v>0.31640627998131599</v>
      </c>
      <c r="BY47">
        <v>0.12809154689095401</v>
      </c>
      <c r="BZ47">
        <v>0.540142947107495</v>
      </c>
      <c r="CA47">
        <v>0.15291357890410201</v>
      </c>
      <c r="CB47">
        <v>0.59988257863424299</v>
      </c>
      <c r="CE47" t="s">
        <v>1707</v>
      </c>
      <c r="CF47">
        <v>1459</v>
      </c>
      <c r="CG47">
        <v>2118</v>
      </c>
      <c r="CH47">
        <v>0</v>
      </c>
      <c r="CI47">
        <v>12208</v>
      </c>
      <c r="CJ47">
        <v>0</v>
      </c>
      <c r="CK47">
        <v>153</v>
      </c>
      <c r="CL47">
        <v>1288</v>
      </c>
      <c r="CM47">
        <v>14630</v>
      </c>
      <c r="CN47">
        <v>0</v>
      </c>
      <c r="CO47">
        <v>108529</v>
      </c>
      <c r="CP47">
        <v>4043</v>
      </c>
      <c r="CQ47">
        <v>0</v>
      </c>
      <c r="CR47">
        <v>9574</v>
      </c>
      <c r="CS47">
        <v>99573</v>
      </c>
      <c r="CT47">
        <v>193544</v>
      </c>
      <c r="CU47">
        <v>785680</v>
      </c>
      <c r="CV47">
        <v>73903</v>
      </c>
      <c r="CW47">
        <v>1144</v>
      </c>
      <c r="CX47">
        <v>68752</v>
      </c>
      <c r="CY47">
        <v>337620</v>
      </c>
      <c r="CZ47">
        <v>575</v>
      </c>
      <c r="DA47">
        <v>1545</v>
      </c>
      <c r="DB47">
        <v>825371</v>
      </c>
      <c r="DC47">
        <v>503585</v>
      </c>
      <c r="DD47">
        <v>135709</v>
      </c>
      <c r="DE47">
        <v>235886</v>
      </c>
      <c r="DF47">
        <v>12160</v>
      </c>
      <c r="DG47">
        <v>0</v>
      </c>
      <c r="DH47">
        <v>494</v>
      </c>
      <c r="DI47">
        <v>382</v>
      </c>
      <c r="DJ47">
        <f t="shared" si="18"/>
        <v>3429925</v>
      </c>
      <c r="DK47">
        <f t="shared" si="19"/>
        <v>25</v>
      </c>
      <c r="DL47" t="s">
        <v>1707</v>
      </c>
      <c r="DM47">
        <f t="shared" si="8"/>
        <v>-2.7379366471066091</v>
      </c>
      <c r="DN47">
        <f t="shared" si="9"/>
        <v>0.1498990715792205</v>
      </c>
      <c r="DO47">
        <v>11.693577289561899</v>
      </c>
      <c r="DP47">
        <v>14.7047375438598</v>
      </c>
      <c r="DQ47">
        <v>9.0261885509506605</v>
      </c>
      <c r="DR47">
        <v>-4.5967567247996799</v>
      </c>
      <c r="DS47">
        <v>9.7507162561627698</v>
      </c>
      <c r="DT47">
        <v>-0.43146830915671103</v>
      </c>
      <c r="DU47">
        <v>0.294791688980716</v>
      </c>
      <c r="DV47">
        <v>5.0421721126964497E-2</v>
      </c>
      <c r="DW47">
        <v>0.28248330427339302</v>
      </c>
      <c r="DX47">
        <v>5.5726574680281103E-2</v>
      </c>
      <c r="DY47">
        <v>0.30084700901331701</v>
      </c>
      <c r="EC47" t="s">
        <v>1403</v>
      </c>
      <c r="ED47">
        <v>139270</v>
      </c>
      <c r="EE47">
        <v>390427</v>
      </c>
      <c r="EF47">
        <v>21911</v>
      </c>
      <c r="EG47">
        <v>0</v>
      </c>
      <c r="EH47">
        <v>625437</v>
      </c>
      <c r="EI47">
        <v>0</v>
      </c>
      <c r="EJ47">
        <v>0</v>
      </c>
      <c r="EK47">
        <v>0</v>
      </c>
      <c r="EL47">
        <v>13318</v>
      </c>
      <c r="EM47">
        <v>0</v>
      </c>
      <c r="EN47">
        <v>0</v>
      </c>
      <c r="EO47">
        <v>41710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4546</v>
      </c>
      <c r="EY47">
        <v>0</v>
      </c>
      <c r="EZ47">
        <v>0</v>
      </c>
      <c r="FA47">
        <v>0</v>
      </c>
      <c r="FB47">
        <v>0</v>
      </c>
      <c r="FC47">
        <v>42453</v>
      </c>
      <c r="FD47">
        <f t="shared" si="16"/>
        <v>1279072</v>
      </c>
      <c r="FE47">
        <f t="shared" si="17"/>
        <v>8</v>
      </c>
      <c r="FF47" t="s">
        <v>1403</v>
      </c>
      <c r="FG47">
        <f t="shared" si="10"/>
        <v>4.7122843417988429</v>
      </c>
      <c r="FH47">
        <f t="shared" si="11"/>
        <v>26.214340425531915</v>
      </c>
      <c r="FI47">
        <v>-1.42930526208464</v>
      </c>
      <c r="FJ47">
        <v>-3.2035522502546101</v>
      </c>
      <c r="FK47">
        <v>1.08152288782371</v>
      </c>
      <c r="FL47">
        <v>4.9327145033978601</v>
      </c>
      <c r="FM47">
        <v>14.176298241181501</v>
      </c>
      <c r="FN47">
        <v>0.47774135403247697</v>
      </c>
      <c r="FO47">
        <v>0.24969992006413699</v>
      </c>
      <c r="FP47">
        <v>5.1502016654105698E-2</v>
      </c>
      <c r="FQ47">
        <v>0.23248862558462999</v>
      </c>
      <c r="FR47">
        <v>6.1085712603119097E-2</v>
      </c>
      <c r="FS47">
        <v>0.23527342601561799</v>
      </c>
    </row>
    <row r="48" spans="1:175" x14ac:dyDescent="0.25">
      <c r="A48" t="s">
        <v>1586</v>
      </c>
      <c r="B48">
        <v>0</v>
      </c>
      <c r="C48">
        <v>967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179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f t="shared" si="12"/>
        <v>1146</v>
      </c>
      <c r="W48">
        <f t="shared" si="13"/>
        <v>2</v>
      </c>
      <c r="X48" t="s">
        <v>1586</v>
      </c>
      <c r="Y48">
        <f t="shared" si="14"/>
        <v>10.163649676015826</v>
      </c>
      <c r="Z48">
        <f t="shared" si="15"/>
        <v>1147</v>
      </c>
      <c r="AA48">
        <v>-2.3845163877676501</v>
      </c>
      <c r="AB48">
        <v>-3.3735512703963999</v>
      </c>
      <c r="AC48">
        <v>-1.32513064411101</v>
      </c>
      <c r="AD48">
        <v>2.5765878955935202</v>
      </c>
      <c r="AE48">
        <v>6.4629786476550199</v>
      </c>
      <c r="AF48">
        <v>0.41185441149561303</v>
      </c>
      <c r="AG48">
        <v>0.30577227728234002</v>
      </c>
      <c r="AH48">
        <v>0.21716702707192401</v>
      </c>
      <c r="AI48">
        <v>0.51746424165285698</v>
      </c>
      <c r="AJ48">
        <v>0.27203395965489602</v>
      </c>
      <c r="AK48">
        <v>0.58841594038616596</v>
      </c>
      <c r="AN48" t="s">
        <v>1370</v>
      </c>
      <c r="AO48">
        <v>0</v>
      </c>
      <c r="AP48">
        <v>0</v>
      </c>
      <c r="AQ48">
        <v>0</v>
      </c>
      <c r="AR48">
        <v>114420</v>
      </c>
      <c r="AS48">
        <v>72308</v>
      </c>
      <c r="AT48">
        <v>0</v>
      </c>
      <c r="AU48">
        <v>0</v>
      </c>
      <c r="AV48">
        <v>275736</v>
      </c>
      <c r="AW48">
        <v>26250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103468</v>
      </c>
      <c r="BE48">
        <v>3390044</v>
      </c>
      <c r="BF48">
        <v>288793</v>
      </c>
      <c r="BG48">
        <v>0</v>
      </c>
      <c r="BH48">
        <v>120191</v>
      </c>
      <c r="BI48">
        <v>48513</v>
      </c>
      <c r="BJ48">
        <v>8456</v>
      </c>
      <c r="BK48">
        <v>78600</v>
      </c>
      <c r="BL48">
        <v>18661</v>
      </c>
      <c r="BM48">
        <f t="shared" si="0"/>
        <v>4545440</v>
      </c>
      <c r="BN48">
        <f t="shared" si="1"/>
        <v>12</v>
      </c>
      <c r="BO48" t="s">
        <v>1370</v>
      </c>
      <c r="BP48">
        <f t="shared" si="6"/>
        <v>-3.053250928105451</v>
      </c>
      <c r="BQ48">
        <f t="shared" si="7"/>
        <v>0.1204702707379619</v>
      </c>
      <c r="BR48">
        <v>7.3431744429150401</v>
      </c>
      <c r="BS48">
        <v>14.9221866393216</v>
      </c>
      <c r="BT48">
        <v>-0.274126767640469</v>
      </c>
      <c r="BU48">
        <v>-3.9561530982502702</v>
      </c>
      <c r="BV48">
        <v>16.0413474696565</v>
      </c>
      <c r="BW48">
        <v>-0.34868250829345498</v>
      </c>
      <c r="BX48">
        <v>0.329427110606824</v>
      </c>
      <c r="BY48">
        <v>0.121609406762669</v>
      </c>
      <c r="BZ48">
        <v>0.53088971792401396</v>
      </c>
      <c r="CA48">
        <v>0.15533583422147201</v>
      </c>
      <c r="CB48">
        <v>0.59998179112489403</v>
      </c>
      <c r="CE48" t="s">
        <v>1639</v>
      </c>
      <c r="CF48">
        <v>0</v>
      </c>
      <c r="CG48">
        <v>1232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186</v>
      </c>
      <c r="CN48">
        <v>0</v>
      </c>
      <c r="CO48">
        <v>1418</v>
      </c>
      <c r="CP48">
        <v>0</v>
      </c>
      <c r="CQ48">
        <v>0</v>
      </c>
      <c r="CR48">
        <v>251</v>
      </c>
      <c r="CS48">
        <v>0</v>
      </c>
      <c r="CT48">
        <v>0</v>
      </c>
      <c r="CU48">
        <v>0</v>
      </c>
      <c r="CV48">
        <v>2715</v>
      </c>
      <c r="CW48">
        <v>0</v>
      </c>
      <c r="CX48">
        <v>0</v>
      </c>
      <c r="CY48">
        <v>1703</v>
      </c>
      <c r="CZ48">
        <v>189</v>
      </c>
      <c r="DA48">
        <v>987</v>
      </c>
      <c r="DB48">
        <v>1644</v>
      </c>
      <c r="DC48">
        <v>0</v>
      </c>
      <c r="DD48">
        <v>0</v>
      </c>
      <c r="DE48">
        <v>677</v>
      </c>
      <c r="DF48">
        <v>0</v>
      </c>
      <c r="DG48">
        <v>0</v>
      </c>
      <c r="DH48">
        <v>285</v>
      </c>
      <c r="DI48">
        <v>2046</v>
      </c>
      <c r="DJ48">
        <f t="shared" si="18"/>
        <v>13333</v>
      </c>
      <c r="DK48">
        <f t="shared" si="19"/>
        <v>12</v>
      </c>
      <c r="DL48" t="s">
        <v>1639</v>
      </c>
      <c r="DM48">
        <f t="shared" si="8"/>
        <v>-1.7304569379999351</v>
      </c>
      <c r="DN48">
        <f t="shared" si="9"/>
        <v>0.30135649458378061</v>
      </c>
      <c r="DO48">
        <v>-0.36617749207119699</v>
      </c>
      <c r="DP48">
        <v>6.7944776798522</v>
      </c>
      <c r="DQ48">
        <v>-2.1014779823508301</v>
      </c>
      <c r="DR48">
        <v>-3.28583867973173</v>
      </c>
      <c r="DS48">
        <v>9.8067052568056408</v>
      </c>
      <c r="DT48">
        <v>-0.43149807192058598</v>
      </c>
      <c r="DU48">
        <v>0.28720085591541999</v>
      </c>
      <c r="DV48">
        <v>8.3501677482499301E-2</v>
      </c>
      <c r="DW48">
        <v>0.33110132171762702</v>
      </c>
      <c r="DX48">
        <v>6.9704009337565501E-2</v>
      </c>
      <c r="DY48">
        <v>0.30166068786572497</v>
      </c>
      <c r="EC48" t="s">
        <v>1426</v>
      </c>
      <c r="ED48">
        <v>101538</v>
      </c>
      <c r="EE48">
        <v>7416</v>
      </c>
      <c r="EF48">
        <v>71092</v>
      </c>
      <c r="EG48">
        <v>0</v>
      </c>
      <c r="EH48">
        <v>9731</v>
      </c>
      <c r="EI48">
        <v>36385</v>
      </c>
      <c r="EJ48">
        <v>0</v>
      </c>
      <c r="EK48">
        <v>0</v>
      </c>
      <c r="EL48">
        <v>111371</v>
      </c>
      <c r="EM48">
        <v>20422</v>
      </c>
      <c r="EN48">
        <v>3982</v>
      </c>
      <c r="EO48">
        <v>182217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6756</v>
      </c>
      <c r="EW48">
        <v>6194</v>
      </c>
      <c r="EX48">
        <v>0</v>
      </c>
      <c r="EY48">
        <v>22541</v>
      </c>
      <c r="EZ48">
        <v>0</v>
      </c>
      <c r="FA48">
        <v>5632</v>
      </c>
      <c r="FB48">
        <v>10840</v>
      </c>
      <c r="FC48">
        <v>730</v>
      </c>
      <c r="FD48">
        <f t="shared" si="16"/>
        <v>596847</v>
      </c>
      <c r="FE48">
        <f t="shared" si="17"/>
        <v>15</v>
      </c>
      <c r="FF48" t="s">
        <v>1426</v>
      </c>
      <c r="FG48">
        <f t="shared" si="10"/>
        <v>3.3683070510123816</v>
      </c>
      <c r="FH48">
        <f t="shared" si="11"/>
        <v>10.326697536721449</v>
      </c>
      <c r="FI48">
        <v>9.6884842812163399</v>
      </c>
      <c r="FJ48">
        <v>-1.14354036872992E-2</v>
      </c>
      <c r="FK48">
        <v>12.9639792469392</v>
      </c>
      <c r="FL48">
        <v>4.3084960435090496</v>
      </c>
      <c r="FM48">
        <v>13.757711985030801</v>
      </c>
      <c r="FN48">
        <v>0.39605751043061099</v>
      </c>
      <c r="FO48">
        <v>0.26442311337470897</v>
      </c>
      <c r="FP48">
        <v>0.10383508543971499</v>
      </c>
      <c r="FQ48">
        <v>0.32798779695871599</v>
      </c>
      <c r="FR48">
        <v>4.82134879838663E-2</v>
      </c>
      <c r="FS48">
        <v>0.24070073204529899</v>
      </c>
    </row>
    <row r="49" spans="1:175" x14ac:dyDescent="0.25">
      <c r="A49" t="s">
        <v>1536</v>
      </c>
      <c r="B49">
        <v>0</v>
      </c>
      <c r="C49">
        <v>94732</v>
      </c>
      <c r="D49">
        <v>0</v>
      </c>
      <c r="E49">
        <v>36428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f t="shared" si="12"/>
        <v>131160</v>
      </c>
      <c r="W49">
        <f t="shared" si="13"/>
        <v>2</v>
      </c>
      <c r="X49" t="s">
        <v>1536</v>
      </c>
      <c r="Y49">
        <f t="shared" si="14"/>
        <v>17.000979280743227</v>
      </c>
      <c r="Z49">
        <f t="shared" si="15"/>
        <v>131161</v>
      </c>
      <c r="AA49">
        <v>-2.3399931567107202</v>
      </c>
      <c r="AB49">
        <v>-3.2009232655999198</v>
      </c>
      <c r="AC49">
        <v>-1.2452026229675599</v>
      </c>
      <c r="AD49">
        <v>2.44558751931566</v>
      </c>
      <c r="AE49">
        <v>6.4648324791830403</v>
      </c>
      <c r="AF49">
        <v>0.30437834075627601</v>
      </c>
      <c r="AG49">
        <v>0.32917320615172002</v>
      </c>
      <c r="AH49">
        <v>0.166233820953467</v>
      </c>
      <c r="AI49">
        <v>0.49872342707918998</v>
      </c>
      <c r="AJ49">
        <v>0.2836998527788</v>
      </c>
      <c r="AK49">
        <v>0.590076931610515</v>
      </c>
      <c r="AN49" t="s">
        <v>1457</v>
      </c>
      <c r="AO49">
        <v>0</v>
      </c>
      <c r="AP49">
        <v>26708</v>
      </c>
      <c r="AQ49">
        <v>0</v>
      </c>
      <c r="AR49">
        <v>20862</v>
      </c>
      <c r="AS49">
        <v>552</v>
      </c>
      <c r="AT49">
        <v>44780</v>
      </c>
      <c r="AU49">
        <v>0</v>
      </c>
      <c r="AV49">
        <v>195625</v>
      </c>
      <c r="AW49">
        <v>32537</v>
      </c>
      <c r="AX49">
        <v>0</v>
      </c>
      <c r="AY49">
        <v>0</v>
      </c>
      <c r="AZ49">
        <v>0</v>
      </c>
      <c r="BA49">
        <v>166006</v>
      </c>
      <c r="BB49">
        <v>0</v>
      </c>
      <c r="BC49">
        <v>11363</v>
      </c>
      <c r="BD49">
        <v>281465</v>
      </c>
      <c r="BE49">
        <v>5631</v>
      </c>
      <c r="BF49">
        <v>62631</v>
      </c>
      <c r="BG49">
        <v>0</v>
      </c>
      <c r="BH49">
        <v>1661005</v>
      </c>
      <c r="BI49">
        <v>6537</v>
      </c>
      <c r="BJ49">
        <v>764331</v>
      </c>
      <c r="BK49">
        <v>0</v>
      </c>
      <c r="BL49">
        <v>117733</v>
      </c>
      <c r="BM49">
        <f t="shared" si="0"/>
        <v>3397766</v>
      </c>
      <c r="BN49">
        <f t="shared" si="1"/>
        <v>15</v>
      </c>
      <c r="BO49" t="s">
        <v>1457</v>
      </c>
      <c r="BP49">
        <f t="shared" si="6"/>
        <v>-3.2604478768964422</v>
      </c>
      <c r="BQ49">
        <f t="shared" si="7"/>
        <v>0.1043535888904454</v>
      </c>
      <c r="BR49">
        <v>13.214719760873001</v>
      </c>
      <c r="BS49">
        <v>15.0873011197846</v>
      </c>
      <c r="BT49">
        <v>4.3569277624468796</v>
      </c>
      <c r="BU49">
        <v>-3.2268438885962301</v>
      </c>
      <c r="BV49">
        <v>16.2079832151096</v>
      </c>
      <c r="BW49">
        <v>-0.27478083521695801</v>
      </c>
      <c r="BX49">
        <v>0.32812502753726902</v>
      </c>
      <c r="BY49">
        <v>0.165885324798551</v>
      </c>
      <c r="BZ49">
        <v>0.59629214768767602</v>
      </c>
      <c r="CA49">
        <v>0.15096169331577</v>
      </c>
      <c r="CB49">
        <v>0.60902292877655695</v>
      </c>
      <c r="CE49" t="s">
        <v>1451</v>
      </c>
      <c r="CF49">
        <v>675</v>
      </c>
      <c r="CG49">
        <v>0</v>
      </c>
      <c r="CH49">
        <v>380</v>
      </c>
      <c r="CI49">
        <v>41132</v>
      </c>
      <c r="CJ49">
        <v>46432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55326</v>
      </c>
      <c r="CQ49">
        <v>0</v>
      </c>
      <c r="CR49">
        <v>2253</v>
      </c>
      <c r="CS49">
        <v>0</v>
      </c>
      <c r="CT49">
        <v>0</v>
      </c>
      <c r="CU49">
        <v>54590</v>
      </c>
      <c r="CV49">
        <v>0</v>
      </c>
      <c r="CW49">
        <v>24368</v>
      </c>
      <c r="CX49">
        <v>6309</v>
      </c>
      <c r="CY49">
        <v>68111</v>
      </c>
      <c r="CZ49">
        <v>911</v>
      </c>
      <c r="DA49">
        <v>2296</v>
      </c>
      <c r="DB49">
        <v>0</v>
      </c>
      <c r="DC49">
        <v>1778</v>
      </c>
      <c r="DD49">
        <v>19170</v>
      </c>
      <c r="DE49">
        <v>17384</v>
      </c>
      <c r="DF49">
        <v>35519</v>
      </c>
      <c r="DG49">
        <v>0</v>
      </c>
      <c r="DH49">
        <v>0</v>
      </c>
      <c r="DI49">
        <v>51659</v>
      </c>
      <c r="DJ49">
        <f t="shared" si="18"/>
        <v>428293</v>
      </c>
      <c r="DK49">
        <f t="shared" si="19"/>
        <v>17</v>
      </c>
      <c r="DL49" t="s">
        <v>1451</v>
      </c>
      <c r="DM49">
        <f t="shared" si="8"/>
        <v>-0.94825276597162178</v>
      </c>
      <c r="DN49">
        <f t="shared" si="9"/>
        <v>0.51825974136464181</v>
      </c>
      <c r="DO49">
        <v>8.3953434571371393</v>
      </c>
      <c r="DP49">
        <v>12.630740720569801</v>
      </c>
      <c r="DQ49">
        <v>-0.79951039591165896</v>
      </c>
      <c r="DR49">
        <v>-6.2213417575731702</v>
      </c>
      <c r="DS49">
        <v>14.363187172497501</v>
      </c>
      <c r="DT49">
        <v>-0.51810547380994698</v>
      </c>
      <c r="DU49">
        <v>0.29344435129795299</v>
      </c>
      <c r="DV49">
        <v>4.5460551860019897E-2</v>
      </c>
      <c r="DW49">
        <v>0.257262304014934</v>
      </c>
      <c r="DX49">
        <v>6.4689109082423396E-2</v>
      </c>
      <c r="DY49">
        <v>0.31058769123192698</v>
      </c>
      <c r="EC49" t="s">
        <v>1478</v>
      </c>
      <c r="ED49">
        <v>0</v>
      </c>
      <c r="EE49">
        <v>0</v>
      </c>
      <c r="EF49">
        <v>1092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2126</v>
      </c>
      <c r="ES49">
        <v>0</v>
      </c>
      <c r="ET49">
        <v>540</v>
      </c>
      <c r="EU49">
        <v>566</v>
      </c>
      <c r="EV49">
        <v>0</v>
      </c>
      <c r="EW49">
        <v>2700</v>
      </c>
      <c r="EX49">
        <v>0</v>
      </c>
      <c r="EY49">
        <v>332</v>
      </c>
      <c r="EZ49">
        <v>1309</v>
      </c>
      <c r="FA49">
        <v>1890</v>
      </c>
      <c r="FB49">
        <v>0</v>
      </c>
      <c r="FC49">
        <v>0</v>
      </c>
      <c r="FD49">
        <f t="shared" si="16"/>
        <v>10555</v>
      </c>
      <c r="FE49">
        <f t="shared" si="17"/>
        <v>8</v>
      </c>
      <c r="FF49" t="s">
        <v>1478</v>
      </c>
      <c r="FG49">
        <f t="shared" si="10"/>
        <v>-3.114156672667884</v>
      </c>
      <c r="FH49">
        <f t="shared" si="11"/>
        <v>0.11549027895181742</v>
      </c>
      <c r="FI49">
        <v>-1.2831597730153601</v>
      </c>
      <c r="FJ49">
        <v>5.7080167534700701</v>
      </c>
      <c r="FK49">
        <v>-2.6601300094171201</v>
      </c>
      <c r="FL49">
        <v>-6.4832498687347497</v>
      </c>
      <c r="FM49">
        <v>8.9070345315638502</v>
      </c>
      <c r="FN49">
        <v>-0.68168112717106299</v>
      </c>
      <c r="FO49">
        <v>0.26410567869810903</v>
      </c>
      <c r="FP49">
        <v>3.5714571491923301E-2</v>
      </c>
      <c r="FQ49">
        <v>0.18203542430682901</v>
      </c>
      <c r="FR49">
        <v>6.0419556624137102E-2</v>
      </c>
      <c r="FS49">
        <v>0.24549135381151499</v>
      </c>
    </row>
    <row r="50" spans="1:175" x14ac:dyDescent="0.25">
      <c r="A50" t="s">
        <v>1601</v>
      </c>
      <c r="B50">
        <v>0</v>
      </c>
      <c r="C50">
        <v>3536</v>
      </c>
      <c r="D50">
        <v>0</v>
      </c>
      <c r="E50">
        <v>0</v>
      </c>
      <c r="F50">
        <v>0</v>
      </c>
      <c r="G50">
        <v>234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f t="shared" si="12"/>
        <v>3770</v>
      </c>
      <c r="W50">
        <f t="shared" si="13"/>
        <v>2</v>
      </c>
      <c r="X50" t="s">
        <v>1601</v>
      </c>
      <c r="Y50">
        <f t="shared" si="14"/>
        <v>11.880731435141664</v>
      </c>
      <c r="Z50">
        <f t="shared" si="15"/>
        <v>3771</v>
      </c>
      <c r="AA50">
        <v>-2.2437627393446</v>
      </c>
      <c r="AB50">
        <v>-3.3042191070381399</v>
      </c>
      <c r="AC50">
        <v>-1.2090636681376601</v>
      </c>
      <c r="AD50">
        <v>2.4849821475730001</v>
      </c>
      <c r="AE50">
        <v>6.4716370615079297</v>
      </c>
      <c r="AF50">
        <v>0.36846134207395698</v>
      </c>
      <c r="AG50">
        <v>0.30312504740369201</v>
      </c>
      <c r="AH50">
        <v>0.182938596326017</v>
      </c>
      <c r="AI50">
        <v>0.49840039526833801</v>
      </c>
      <c r="AJ50">
        <v>0.277627147426877</v>
      </c>
      <c r="AK50">
        <v>0.59796983405094295</v>
      </c>
      <c r="AN50" t="s">
        <v>1575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161</v>
      </c>
      <c r="AW50">
        <v>0</v>
      </c>
      <c r="AX50">
        <v>0</v>
      </c>
      <c r="AY50">
        <v>0</v>
      </c>
      <c r="AZ50">
        <v>0</v>
      </c>
      <c r="BA50">
        <v>4665</v>
      </c>
      <c r="BB50">
        <v>0</v>
      </c>
      <c r="BC50">
        <v>0</v>
      </c>
      <c r="BD50">
        <v>138</v>
      </c>
      <c r="BE50">
        <v>941</v>
      </c>
      <c r="BF50">
        <v>0</v>
      </c>
      <c r="BG50">
        <v>0</v>
      </c>
      <c r="BH50">
        <v>256</v>
      </c>
      <c r="BI50">
        <v>0</v>
      </c>
      <c r="BJ50">
        <v>1570</v>
      </c>
      <c r="BK50">
        <v>0</v>
      </c>
      <c r="BL50">
        <v>0</v>
      </c>
      <c r="BM50">
        <f t="shared" si="0"/>
        <v>7731</v>
      </c>
      <c r="BN50">
        <f t="shared" si="1"/>
        <v>6</v>
      </c>
      <c r="BO50" t="s">
        <v>1575</v>
      </c>
      <c r="BP50">
        <f t="shared" si="6"/>
        <v>-5.5464181499883356</v>
      </c>
      <c r="BQ50">
        <f t="shared" si="7"/>
        <v>2.1397437590807027E-2</v>
      </c>
      <c r="BR50">
        <v>-1.0883675123097201</v>
      </c>
      <c r="BS50">
        <v>0.344855130362408</v>
      </c>
      <c r="BT50">
        <v>-1.9546586199160201</v>
      </c>
      <c r="BU50">
        <v>-3.66514831663094</v>
      </c>
      <c r="BV50">
        <v>8.4120269280650195</v>
      </c>
      <c r="BW50">
        <v>-0.410238867584856</v>
      </c>
      <c r="BX50">
        <v>0.31901044609354501</v>
      </c>
      <c r="BY50">
        <v>0.117566168720943</v>
      </c>
      <c r="BZ50">
        <v>0.48585498781583297</v>
      </c>
      <c r="CA50">
        <v>0.19770875945211699</v>
      </c>
      <c r="CB50">
        <v>0.60922333201816603</v>
      </c>
      <c r="CE50" t="s">
        <v>1705</v>
      </c>
      <c r="CF50">
        <v>1805</v>
      </c>
      <c r="CG50">
        <v>1452</v>
      </c>
      <c r="CH50">
        <v>1006</v>
      </c>
      <c r="CI50">
        <v>399</v>
      </c>
      <c r="CJ50">
        <v>209</v>
      </c>
      <c r="CK50">
        <v>266</v>
      </c>
      <c r="CL50">
        <v>298</v>
      </c>
      <c r="CM50">
        <v>2366</v>
      </c>
      <c r="CN50">
        <v>0</v>
      </c>
      <c r="CO50">
        <v>39</v>
      </c>
      <c r="CP50">
        <v>36</v>
      </c>
      <c r="CQ50">
        <v>4356</v>
      </c>
      <c r="CR50">
        <v>66</v>
      </c>
      <c r="CS50">
        <v>373</v>
      </c>
      <c r="CT50">
        <v>179</v>
      </c>
      <c r="CU50">
        <v>0</v>
      </c>
      <c r="CV50">
        <v>474</v>
      </c>
      <c r="CW50">
        <v>13390</v>
      </c>
      <c r="CX50">
        <v>0</v>
      </c>
      <c r="CY50">
        <v>978</v>
      </c>
      <c r="CZ50">
        <v>2920</v>
      </c>
      <c r="DA50">
        <v>2899</v>
      </c>
      <c r="DB50">
        <v>160</v>
      </c>
      <c r="DC50">
        <v>20648</v>
      </c>
      <c r="DD50">
        <v>5870</v>
      </c>
      <c r="DE50">
        <v>3310</v>
      </c>
      <c r="DF50">
        <v>4247</v>
      </c>
      <c r="DG50">
        <v>0</v>
      </c>
      <c r="DH50">
        <v>1549</v>
      </c>
      <c r="DI50">
        <v>3864</v>
      </c>
      <c r="DJ50">
        <f t="shared" si="18"/>
        <v>73159</v>
      </c>
      <c r="DK50">
        <f t="shared" si="19"/>
        <v>26</v>
      </c>
      <c r="DL50" t="s">
        <v>1705</v>
      </c>
      <c r="DM50">
        <f t="shared" si="8"/>
        <v>-2.2305166081595025</v>
      </c>
      <c r="DN50">
        <f t="shared" si="9"/>
        <v>0.21308240756093516</v>
      </c>
      <c r="DO50">
        <v>7.5126410030249398</v>
      </c>
      <c r="DP50">
        <v>10.1464725186403</v>
      </c>
      <c r="DQ50">
        <v>6.8967844704964296</v>
      </c>
      <c r="DR50">
        <v>-2.7909482533652699</v>
      </c>
      <c r="DS50">
        <v>4.7367178237168996</v>
      </c>
      <c r="DT50">
        <v>-0.3863377107139</v>
      </c>
      <c r="DU50">
        <v>0.30072842928493698</v>
      </c>
      <c r="DV50">
        <v>0.43010085136278497</v>
      </c>
      <c r="DW50">
        <v>0.70544279411872501</v>
      </c>
      <c r="DX50">
        <v>6.1344011845824997E-2</v>
      </c>
      <c r="DY50">
        <v>0.313587712981865</v>
      </c>
      <c r="EC50" t="s">
        <v>1334</v>
      </c>
      <c r="ED50">
        <v>2407</v>
      </c>
      <c r="EE50">
        <v>3435</v>
      </c>
      <c r="EF50">
        <v>0</v>
      </c>
      <c r="EG50">
        <v>0</v>
      </c>
      <c r="EH50">
        <v>0</v>
      </c>
      <c r="EI50">
        <v>5022</v>
      </c>
      <c r="EJ50">
        <v>0</v>
      </c>
      <c r="EK50">
        <v>12668</v>
      </c>
      <c r="EL50">
        <v>0</v>
      </c>
      <c r="EM50">
        <v>0</v>
      </c>
      <c r="EN50">
        <v>0</v>
      </c>
      <c r="EO50">
        <v>2177</v>
      </c>
      <c r="EP50">
        <v>3418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f t="shared" si="16"/>
        <v>29127</v>
      </c>
      <c r="FE50">
        <f t="shared" si="17"/>
        <v>6</v>
      </c>
      <c r="FF50" t="s">
        <v>1334</v>
      </c>
      <c r="FG50">
        <f t="shared" si="10"/>
        <v>14.830119025444516</v>
      </c>
      <c r="FH50">
        <f t="shared" si="11"/>
        <v>29128</v>
      </c>
      <c r="FI50">
        <v>-2.4267187480741099</v>
      </c>
      <c r="FJ50">
        <v>-3.5927561938478401</v>
      </c>
      <c r="FK50">
        <v>0.36184505219338797</v>
      </c>
      <c r="FL50">
        <v>6.7486103553722598</v>
      </c>
      <c r="FM50">
        <v>10.1229472532335</v>
      </c>
      <c r="FN50">
        <v>0.69467507780793103</v>
      </c>
      <c r="FO50">
        <v>0.260504239007044</v>
      </c>
      <c r="FP50">
        <v>2.1430500684609201E-2</v>
      </c>
      <c r="FQ50">
        <v>0.13794998398637101</v>
      </c>
      <c r="FR50">
        <v>6.9455708985539294E-2</v>
      </c>
      <c r="FS50">
        <v>0.24803697598423</v>
      </c>
    </row>
    <row r="51" spans="1:175" x14ac:dyDescent="0.25">
      <c r="A51" t="s">
        <v>1416</v>
      </c>
      <c r="B51">
        <v>761</v>
      </c>
      <c r="C51">
        <v>0</v>
      </c>
      <c r="D51">
        <v>0</v>
      </c>
      <c r="E51">
        <v>0</v>
      </c>
      <c r="F51">
        <v>0</v>
      </c>
      <c r="G51">
        <v>256</v>
      </c>
      <c r="H51">
        <v>620</v>
      </c>
      <c r="I51">
        <v>0</v>
      </c>
      <c r="J51">
        <v>0</v>
      </c>
      <c r="K51">
        <v>0</v>
      </c>
      <c r="L51">
        <v>4475</v>
      </c>
      <c r="M51">
        <v>0</v>
      </c>
      <c r="N51">
        <v>0</v>
      </c>
      <c r="O51">
        <v>21407</v>
      </c>
      <c r="P51">
        <v>11140</v>
      </c>
      <c r="Q51">
        <v>1479</v>
      </c>
      <c r="R51">
        <v>9966</v>
      </c>
      <c r="S51">
        <v>0</v>
      </c>
      <c r="T51">
        <v>129</v>
      </c>
      <c r="U51">
        <v>0</v>
      </c>
      <c r="V51">
        <f t="shared" si="12"/>
        <v>50233</v>
      </c>
      <c r="W51">
        <f t="shared" si="13"/>
        <v>9</v>
      </c>
      <c r="X51" t="s">
        <v>1416</v>
      </c>
      <c r="Y51">
        <f t="shared" si="14"/>
        <v>-4.8908599937413282</v>
      </c>
      <c r="Z51">
        <f t="shared" si="15"/>
        <v>3.3705784307673313E-2</v>
      </c>
      <c r="AA51">
        <v>0.79529437485417298</v>
      </c>
      <c r="AB51">
        <v>7.7810703942133701</v>
      </c>
      <c r="AC51">
        <v>-0.67820998242804398</v>
      </c>
      <c r="AD51">
        <v>-3.6791487737524999</v>
      </c>
      <c r="AE51">
        <v>10.4648104266585</v>
      </c>
      <c r="AF51">
        <v>-0.433359578151645</v>
      </c>
      <c r="AG51">
        <v>0.29953202972500298</v>
      </c>
      <c r="AH51">
        <v>0.16500362071619801</v>
      </c>
      <c r="AI51">
        <v>0.52066062968642501</v>
      </c>
      <c r="AJ51">
        <v>0.193434347193055</v>
      </c>
      <c r="AK51">
        <v>0.59941365256437296</v>
      </c>
      <c r="AN51" t="s">
        <v>1669</v>
      </c>
      <c r="AO51">
        <v>0</v>
      </c>
      <c r="AP51">
        <v>0</v>
      </c>
      <c r="AQ51">
        <v>2134</v>
      </c>
      <c r="AR51">
        <v>1189</v>
      </c>
      <c r="AS51">
        <v>0</v>
      </c>
      <c r="AT51">
        <v>0</v>
      </c>
      <c r="AU51">
        <v>930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f t="shared" si="0"/>
        <v>4253</v>
      </c>
      <c r="BN51">
        <f t="shared" si="1"/>
        <v>3</v>
      </c>
      <c r="BO51" t="s">
        <v>1669</v>
      </c>
      <c r="BP51">
        <f t="shared" si="6"/>
        <v>12.054604317960672</v>
      </c>
      <c r="BQ51">
        <f t="shared" si="7"/>
        <v>4254</v>
      </c>
      <c r="BR51">
        <v>-1.93850243717218</v>
      </c>
      <c r="BS51">
        <v>-2.6052845620042802</v>
      </c>
      <c r="BT51">
        <v>-0.92306285571723701</v>
      </c>
      <c r="BU51">
        <v>2.3337340325014799</v>
      </c>
      <c r="BV51">
        <v>7.4150605057216099</v>
      </c>
      <c r="BW51">
        <v>0.32226646075156301</v>
      </c>
      <c r="BX51">
        <v>0.31901044609354501</v>
      </c>
      <c r="BY51">
        <v>0.14179759796734101</v>
      </c>
      <c r="BZ51">
        <v>0.50230369482038095</v>
      </c>
      <c r="CA51">
        <v>0.24640337179142</v>
      </c>
      <c r="CB51">
        <v>0.62096827290587897</v>
      </c>
      <c r="CE51" t="s">
        <v>1634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1598</v>
      </c>
      <c r="CV51">
        <v>0</v>
      </c>
      <c r="CW51">
        <v>0</v>
      </c>
      <c r="CX51">
        <v>0</v>
      </c>
      <c r="CY51">
        <v>116</v>
      </c>
      <c r="CZ51">
        <v>0</v>
      </c>
      <c r="DA51">
        <v>0</v>
      </c>
      <c r="DB51">
        <v>5744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21616</v>
      </c>
      <c r="DI51">
        <v>455</v>
      </c>
      <c r="DJ51">
        <f t="shared" si="18"/>
        <v>29529</v>
      </c>
      <c r="DK51">
        <f t="shared" si="19"/>
        <v>5</v>
      </c>
      <c r="DL51" t="s">
        <v>1634</v>
      </c>
      <c r="DM51">
        <f t="shared" si="8"/>
        <v>-14.849893736021317</v>
      </c>
      <c r="DN51">
        <f t="shared" si="9"/>
        <v>3.3863867253640366E-5</v>
      </c>
      <c r="DO51">
        <v>-2.37600100789171</v>
      </c>
      <c r="DP51">
        <v>-1.0082844819393899</v>
      </c>
      <c r="DQ51">
        <v>-3.3141371857459099</v>
      </c>
      <c r="DR51">
        <v>-3.6400631582718801</v>
      </c>
      <c r="DS51">
        <v>7.54830047244225</v>
      </c>
      <c r="DT51">
        <v>-0.45119606058223799</v>
      </c>
      <c r="DU51">
        <v>0.282291690957645</v>
      </c>
      <c r="DV51">
        <v>3.5080503442953201E-2</v>
      </c>
      <c r="DW51">
        <v>0.19852737021084901</v>
      </c>
      <c r="DX51">
        <v>0.101634929257991</v>
      </c>
      <c r="DY51">
        <v>0.31467382306838099</v>
      </c>
      <c r="EC51" t="s">
        <v>1599</v>
      </c>
      <c r="ED51">
        <v>1047</v>
      </c>
      <c r="EE51">
        <v>0</v>
      </c>
      <c r="EF51">
        <v>20</v>
      </c>
      <c r="EG51">
        <v>1498</v>
      </c>
      <c r="EH51">
        <v>0</v>
      </c>
      <c r="EI51">
        <v>554</v>
      </c>
      <c r="EJ51">
        <v>1179</v>
      </c>
      <c r="EK51">
        <v>820</v>
      </c>
      <c r="EL51">
        <v>489</v>
      </c>
      <c r="EM51">
        <v>375</v>
      </c>
      <c r="EN51">
        <v>0</v>
      </c>
      <c r="EO51">
        <v>240</v>
      </c>
      <c r="EP51">
        <v>0</v>
      </c>
      <c r="EQ51">
        <v>0</v>
      </c>
      <c r="ER51">
        <v>0</v>
      </c>
      <c r="ES51">
        <v>925</v>
      </c>
      <c r="ET51">
        <v>1092</v>
      </c>
      <c r="EU51">
        <v>121</v>
      </c>
      <c r="EV51">
        <v>0</v>
      </c>
      <c r="EW51">
        <v>81</v>
      </c>
      <c r="EX51">
        <v>0</v>
      </c>
      <c r="EY51">
        <v>0</v>
      </c>
      <c r="EZ51">
        <v>0</v>
      </c>
      <c r="FA51">
        <v>10</v>
      </c>
      <c r="FB51">
        <v>0</v>
      </c>
      <c r="FC51">
        <v>0</v>
      </c>
      <c r="FD51">
        <f t="shared" si="16"/>
        <v>8451</v>
      </c>
      <c r="FE51">
        <f t="shared" si="17"/>
        <v>14</v>
      </c>
      <c r="FF51" t="s">
        <v>1599</v>
      </c>
      <c r="FG51">
        <f t="shared" si="10"/>
        <v>1.4805665360797069</v>
      </c>
      <c r="FH51">
        <f t="shared" si="11"/>
        <v>2.7905829596412555</v>
      </c>
      <c r="FI51">
        <v>1.7177806242982101</v>
      </c>
      <c r="FJ51">
        <v>-1.08637613429915</v>
      </c>
      <c r="FK51">
        <v>6.9422742121642598</v>
      </c>
      <c r="FL51">
        <v>5.1784248104132802</v>
      </c>
      <c r="FM51">
        <v>9.04981359132519</v>
      </c>
      <c r="FN51">
        <v>0.54748914587881803</v>
      </c>
      <c r="FO51">
        <v>0.26442311337470897</v>
      </c>
      <c r="FP51">
        <v>8.7886388219442196E-2</v>
      </c>
      <c r="FQ51">
        <v>0.29613195342617799</v>
      </c>
      <c r="FR51">
        <v>5.74687007239967E-2</v>
      </c>
      <c r="FS51">
        <v>0.26298635249688102</v>
      </c>
    </row>
    <row r="52" spans="1:175" x14ac:dyDescent="0.25">
      <c r="A52" t="s">
        <v>1548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239</v>
      </c>
      <c r="I52">
        <v>0</v>
      </c>
      <c r="J52">
        <v>0</v>
      </c>
      <c r="K52">
        <v>0</v>
      </c>
      <c r="L52">
        <v>0</v>
      </c>
      <c r="M52">
        <v>1706</v>
      </c>
      <c r="N52">
        <v>0</v>
      </c>
      <c r="O52">
        <v>194</v>
      </c>
      <c r="P52">
        <v>2516</v>
      </c>
      <c r="Q52">
        <v>0</v>
      </c>
      <c r="R52">
        <v>0</v>
      </c>
      <c r="S52">
        <v>0</v>
      </c>
      <c r="T52">
        <v>797</v>
      </c>
      <c r="U52">
        <v>629</v>
      </c>
      <c r="V52">
        <f t="shared" si="12"/>
        <v>6081</v>
      </c>
      <c r="W52">
        <f t="shared" si="13"/>
        <v>6</v>
      </c>
      <c r="X52" t="s">
        <v>1548</v>
      </c>
      <c r="Y52">
        <f t="shared" si="14"/>
        <v>-4.6056029783365204</v>
      </c>
      <c r="Z52">
        <f t="shared" si="15"/>
        <v>4.107479034742427E-2</v>
      </c>
      <c r="AA52">
        <v>-1.2071284757221901</v>
      </c>
      <c r="AB52">
        <v>3.7302761230538501</v>
      </c>
      <c r="AC52">
        <v>-2.0670073737007999</v>
      </c>
      <c r="AD52">
        <v>-4.4785917687872798</v>
      </c>
      <c r="AE52">
        <v>8.6672402445492907</v>
      </c>
      <c r="AF52">
        <v>-0.48829592499268598</v>
      </c>
      <c r="AG52">
        <v>0.33073326810283399</v>
      </c>
      <c r="AH52">
        <v>0.139122732272108</v>
      </c>
      <c r="AI52">
        <v>0.47817239441039</v>
      </c>
      <c r="AJ52">
        <v>0.22050780827145</v>
      </c>
      <c r="AK52">
        <v>0.60279638079321696</v>
      </c>
      <c r="AN52" t="s">
        <v>1489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445</v>
      </c>
      <c r="BB52">
        <v>0</v>
      </c>
      <c r="BC52">
        <v>0</v>
      </c>
      <c r="BD52">
        <v>0</v>
      </c>
      <c r="BE52">
        <v>2112</v>
      </c>
      <c r="BF52">
        <v>0</v>
      </c>
      <c r="BG52">
        <v>0</v>
      </c>
      <c r="BH52">
        <v>2024</v>
      </c>
      <c r="BI52">
        <v>0</v>
      </c>
      <c r="BJ52">
        <v>1569</v>
      </c>
      <c r="BK52">
        <v>0</v>
      </c>
      <c r="BL52">
        <v>0</v>
      </c>
      <c r="BM52">
        <f t="shared" si="0"/>
        <v>6150</v>
      </c>
      <c r="BN52">
        <f t="shared" si="1"/>
        <v>4</v>
      </c>
      <c r="BO52" t="s">
        <v>1489</v>
      </c>
      <c r="BP52">
        <f t="shared" si="6"/>
        <v>-12.58660526060361</v>
      </c>
      <c r="BQ52">
        <f t="shared" si="7"/>
        <v>1.6257519102584944E-4</v>
      </c>
      <c r="BR52">
        <v>-1.51148386013219</v>
      </c>
      <c r="BS52">
        <v>-0.437956118592778</v>
      </c>
      <c r="BT52">
        <v>-2.3021437281469601</v>
      </c>
      <c r="BU52">
        <v>-2.8472856350455502</v>
      </c>
      <c r="BV52">
        <v>8.0703483660298794</v>
      </c>
      <c r="BW52">
        <v>-0.39828079822416801</v>
      </c>
      <c r="BX52">
        <v>0.329427110606824</v>
      </c>
      <c r="BY52">
        <v>0.110086613455649</v>
      </c>
      <c r="BZ52">
        <v>0.47298839889287297</v>
      </c>
      <c r="CA52">
        <v>0.232741542092986</v>
      </c>
      <c r="CB52">
        <v>0.62343520174715195</v>
      </c>
      <c r="CE52" t="s">
        <v>1508</v>
      </c>
      <c r="CF52">
        <v>0</v>
      </c>
      <c r="CG52">
        <v>0</v>
      </c>
      <c r="CH52">
        <v>1531</v>
      </c>
      <c r="CI52">
        <v>0</v>
      </c>
      <c r="CJ52">
        <v>167</v>
      </c>
      <c r="CK52">
        <v>0</v>
      </c>
      <c r="CL52">
        <v>0</v>
      </c>
      <c r="CM52">
        <v>0</v>
      </c>
      <c r="CN52">
        <v>0</v>
      </c>
      <c r="CO52">
        <v>98810</v>
      </c>
      <c r="CP52">
        <v>3940</v>
      </c>
      <c r="CQ52">
        <v>0</v>
      </c>
      <c r="CR52">
        <v>0</v>
      </c>
      <c r="CS52">
        <v>38406</v>
      </c>
      <c r="CT52">
        <v>0</v>
      </c>
      <c r="CU52">
        <v>22885</v>
      </c>
      <c r="CV52">
        <v>88085</v>
      </c>
      <c r="CW52">
        <v>9424</v>
      </c>
      <c r="CX52">
        <v>158901</v>
      </c>
      <c r="CY52">
        <v>113810</v>
      </c>
      <c r="CZ52">
        <v>0</v>
      </c>
      <c r="DA52">
        <v>0</v>
      </c>
      <c r="DB52">
        <v>0</v>
      </c>
      <c r="DC52">
        <v>24687</v>
      </c>
      <c r="DD52">
        <v>35146</v>
      </c>
      <c r="DE52">
        <v>1802</v>
      </c>
      <c r="DF52">
        <v>0</v>
      </c>
      <c r="DG52">
        <v>0</v>
      </c>
      <c r="DH52">
        <v>0</v>
      </c>
      <c r="DI52">
        <v>17466</v>
      </c>
      <c r="DJ52">
        <f t="shared" si="18"/>
        <v>615060</v>
      </c>
      <c r="DK52">
        <f t="shared" si="19"/>
        <v>14</v>
      </c>
      <c r="DL52" t="s">
        <v>1508</v>
      </c>
      <c r="DM52">
        <f t="shared" si="8"/>
        <v>-1.7248678960050057</v>
      </c>
      <c r="DN52">
        <f t="shared" si="9"/>
        <v>0.30252622260999945</v>
      </c>
      <c r="DO52">
        <v>0.77460774822532097</v>
      </c>
      <c r="DP52">
        <v>11.945564886181399</v>
      </c>
      <c r="DQ52">
        <v>-1.74340702235109</v>
      </c>
      <c r="DR52">
        <v>-5.3541826908240697</v>
      </c>
      <c r="DS52">
        <v>15.084427977185699</v>
      </c>
      <c r="DT52">
        <v>-0.424614171417248</v>
      </c>
      <c r="DU52">
        <v>0.290625022957891</v>
      </c>
      <c r="DV52">
        <v>7.7376133381014997E-2</v>
      </c>
      <c r="DW52">
        <v>0.33570925701654297</v>
      </c>
      <c r="DX52">
        <v>7.8324933290900997E-2</v>
      </c>
      <c r="DY52">
        <v>0.32844357736185198</v>
      </c>
      <c r="EC52" t="s">
        <v>1705</v>
      </c>
      <c r="ED52">
        <v>2224</v>
      </c>
      <c r="EE52">
        <v>4053</v>
      </c>
      <c r="EF52">
        <v>4417</v>
      </c>
      <c r="EG52">
        <v>371</v>
      </c>
      <c r="EH52">
        <v>11197</v>
      </c>
      <c r="EI52">
        <v>852</v>
      </c>
      <c r="EJ52">
        <v>0</v>
      </c>
      <c r="EK52">
        <v>0</v>
      </c>
      <c r="EL52">
        <v>549</v>
      </c>
      <c r="EM52">
        <v>2484</v>
      </c>
      <c r="EN52">
        <v>0</v>
      </c>
      <c r="EO52">
        <v>951</v>
      </c>
      <c r="EP52">
        <v>0</v>
      </c>
      <c r="EQ52">
        <v>53</v>
      </c>
      <c r="ER52">
        <v>1230</v>
      </c>
      <c r="ES52">
        <v>871</v>
      </c>
      <c r="ET52">
        <v>1378</v>
      </c>
      <c r="EU52">
        <v>25545</v>
      </c>
      <c r="EV52">
        <v>53586</v>
      </c>
      <c r="EW52">
        <v>1010</v>
      </c>
      <c r="EX52">
        <v>378</v>
      </c>
      <c r="EY52">
        <v>12032</v>
      </c>
      <c r="EZ52">
        <v>6968</v>
      </c>
      <c r="FA52">
        <v>9410</v>
      </c>
      <c r="FB52">
        <v>3531</v>
      </c>
      <c r="FC52">
        <v>7727</v>
      </c>
      <c r="FD52">
        <f t="shared" si="16"/>
        <v>150817</v>
      </c>
      <c r="FE52">
        <f t="shared" si="17"/>
        <v>22</v>
      </c>
      <c r="FF52" t="s">
        <v>1705</v>
      </c>
      <c r="FG52">
        <f t="shared" si="10"/>
        <v>-2.1907672188096372</v>
      </c>
      <c r="FH52">
        <f t="shared" si="11"/>
        <v>0.21903491755577109</v>
      </c>
      <c r="FI52">
        <v>9.2030606102122707</v>
      </c>
      <c r="FJ52">
        <v>9.4651422773747491</v>
      </c>
      <c r="FK52">
        <v>8.4700354918473497</v>
      </c>
      <c r="FL52">
        <v>-2.1691979186616699</v>
      </c>
      <c r="FM52">
        <v>5.4725666966776298</v>
      </c>
      <c r="FN52">
        <v>-0.42009333470851601</v>
      </c>
      <c r="FO52">
        <v>0.26410567869810903</v>
      </c>
      <c r="FP52">
        <v>2.18039557290228E-2</v>
      </c>
      <c r="FQ52">
        <v>0.168538181947958</v>
      </c>
      <c r="FR52">
        <v>5.4417934722516E-2</v>
      </c>
      <c r="FS52">
        <v>0.26602223035646899</v>
      </c>
    </row>
    <row r="53" spans="1:175" x14ac:dyDescent="0.25">
      <c r="A53" t="s">
        <v>1495</v>
      </c>
      <c r="B53">
        <v>671</v>
      </c>
      <c r="C53">
        <v>2663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2092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545</v>
      </c>
      <c r="S53">
        <v>0</v>
      </c>
      <c r="T53">
        <v>0</v>
      </c>
      <c r="U53">
        <v>0</v>
      </c>
      <c r="V53">
        <f t="shared" si="12"/>
        <v>5971</v>
      </c>
      <c r="W53">
        <f t="shared" si="13"/>
        <v>4</v>
      </c>
      <c r="X53" t="s">
        <v>1495</v>
      </c>
      <c r="Y53">
        <f t="shared" si="14"/>
        <v>3.3131820524225448</v>
      </c>
      <c r="Z53">
        <f t="shared" si="15"/>
        <v>9.9395604395604398</v>
      </c>
      <c r="AA53">
        <v>-1.7250059583703301</v>
      </c>
      <c r="AB53">
        <v>-2.81677064978676</v>
      </c>
      <c r="AC53">
        <v>-0.61891575269510601</v>
      </c>
      <c r="AD53">
        <v>2.77531857636159</v>
      </c>
      <c r="AE53">
        <v>8.9022360874291895</v>
      </c>
      <c r="AF53">
        <v>0.34833961125588198</v>
      </c>
      <c r="AG53">
        <v>0.32500004057412901</v>
      </c>
      <c r="AH53">
        <v>0.20582635441092501</v>
      </c>
      <c r="AI53">
        <v>0.53613031125013899</v>
      </c>
      <c r="AJ53">
        <v>0.26805371002836198</v>
      </c>
      <c r="AK53">
        <v>0.60580259029126005</v>
      </c>
      <c r="AN53" t="s">
        <v>1692</v>
      </c>
      <c r="AO53">
        <v>0</v>
      </c>
      <c r="AP53">
        <v>0</v>
      </c>
      <c r="AQ53">
        <v>3831</v>
      </c>
      <c r="AR53">
        <v>748</v>
      </c>
      <c r="AS53">
        <v>0</v>
      </c>
      <c r="AT53">
        <v>0</v>
      </c>
      <c r="AU53">
        <v>496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f t="shared" si="0"/>
        <v>5075</v>
      </c>
      <c r="BN53">
        <f t="shared" si="1"/>
        <v>3</v>
      </c>
      <c r="BO53" t="s">
        <v>1692</v>
      </c>
      <c r="BP53">
        <f t="shared" si="6"/>
        <v>12.309476353841106</v>
      </c>
      <c r="BQ53">
        <f t="shared" si="7"/>
        <v>5076</v>
      </c>
      <c r="BR53">
        <v>-1.8728779327913201</v>
      </c>
      <c r="BS53">
        <v>-2.7120475642253199</v>
      </c>
      <c r="BT53">
        <v>-0.73292495887389497</v>
      </c>
      <c r="BU53">
        <v>2.3455095434923701</v>
      </c>
      <c r="BV53">
        <v>6.7631282528823098</v>
      </c>
      <c r="BW53">
        <v>0.33453951038626401</v>
      </c>
      <c r="BX53">
        <v>0.34070223564702301</v>
      </c>
      <c r="BY53">
        <v>0.155785472620835</v>
      </c>
      <c r="BZ53">
        <v>0.51169508364419503</v>
      </c>
      <c r="CA53">
        <v>0.25865423097816798</v>
      </c>
      <c r="CB53">
        <v>0.62402812446740696</v>
      </c>
      <c r="CE53" t="s">
        <v>1463</v>
      </c>
      <c r="CF53">
        <v>632790</v>
      </c>
      <c r="CG53">
        <v>0</v>
      </c>
      <c r="CH53">
        <v>5520</v>
      </c>
      <c r="CI53">
        <v>484760</v>
      </c>
      <c r="CJ53">
        <v>515466</v>
      </c>
      <c r="CK53">
        <v>310460</v>
      </c>
      <c r="CL53">
        <v>16757</v>
      </c>
      <c r="CM53">
        <v>100482</v>
      </c>
      <c r="CN53">
        <v>118986</v>
      </c>
      <c r="CO53">
        <v>350070</v>
      </c>
      <c r="CP53">
        <v>186847</v>
      </c>
      <c r="CQ53">
        <v>40836</v>
      </c>
      <c r="CR53">
        <v>100960</v>
      </c>
      <c r="CS53">
        <v>955362</v>
      </c>
      <c r="CT53">
        <v>73367</v>
      </c>
      <c r="CU53">
        <v>71430</v>
      </c>
      <c r="CV53">
        <v>177292</v>
      </c>
      <c r="CW53">
        <v>78656</v>
      </c>
      <c r="CX53">
        <v>48474</v>
      </c>
      <c r="CY53">
        <v>1063693</v>
      </c>
      <c r="CZ53">
        <v>1804</v>
      </c>
      <c r="DA53">
        <v>0</v>
      </c>
      <c r="DB53">
        <v>799165</v>
      </c>
      <c r="DC53">
        <v>81032</v>
      </c>
      <c r="DD53">
        <v>9513</v>
      </c>
      <c r="DE53">
        <v>66832</v>
      </c>
      <c r="DF53">
        <v>1628</v>
      </c>
      <c r="DG53">
        <v>0</v>
      </c>
      <c r="DH53">
        <v>0</v>
      </c>
      <c r="DI53">
        <v>1781</v>
      </c>
      <c r="DJ53">
        <f t="shared" si="18"/>
        <v>6293963</v>
      </c>
      <c r="DK53">
        <f t="shared" si="19"/>
        <v>26</v>
      </c>
      <c r="DL53" t="s">
        <v>1463</v>
      </c>
      <c r="DM53">
        <f t="shared" si="8"/>
        <v>0.69694156721636424</v>
      </c>
      <c r="DN53">
        <f t="shared" si="9"/>
        <v>1.6210645812415854</v>
      </c>
      <c r="DO53">
        <v>15.787803797927699</v>
      </c>
      <c r="DP53">
        <v>14.6253163835629</v>
      </c>
      <c r="DQ53">
        <v>16.794542812668102</v>
      </c>
      <c r="DR53">
        <v>2.2165971525244599</v>
      </c>
      <c r="DS53">
        <v>6.9152109486879096</v>
      </c>
      <c r="DT53">
        <v>0.24136678175985801</v>
      </c>
      <c r="DU53">
        <v>0.29864726414151699</v>
      </c>
      <c r="DV53">
        <v>0.19057895828601701</v>
      </c>
      <c r="DW53">
        <v>0.50764276866875901</v>
      </c>
      <c r="DX53">
        <v>6.9039678653803893E-2</v>
      </c>
      <c r="DY53">
        <v>0.33121815297590901</v>
      </c>
      <c r="EC53" t="s">
        <v>1612</v>
      </c>
      <c r="ED53">
        <v>16047</v>
      </c>
      <c r="EE53">
        <v>206405</v>
      </c>
      <c r="EF53">
        <v>252019</v>
      </c>
      <c r="EG53">
        <v>663632</v>
      </c>
      <c r="EH53">
        <v>241803</v>
      </c>
      <c r="EI53">
        <v>12763</v>
      </c>
      <c r="EJ53">
        <v>0</v>
      </c>
      <c r="EK53">
        <v>0</v>
      </c>
      <c r="EL53">
        <v>769463</v>
      </c>
      <c r="EM53">
        <v>1508806</v>
      </c>
      <c r="EN53">
        <v>0</v>
      </c>
      <c r="EO53">
        <v>38498</v>
      </c>
      <c r="EP53">
        <v>4497039</v>
      </c>
      <c r="EQ53">
        <v>7217543</v>
      </c>
      <c r="ER53">
        <v>3550606</v>
      </c>
      <c r="ES53">
        <v>9653</v>
      </c>
      <c r="ET53">
        <v>2508885</v>
      </c>
      <c r="EU53">
        <v>0</v>
      </c>
      <c r="EV53">
        <v>23008</v>
      </c>
      <c r="EW53">
        <v>4406795</v>
      </c>
      <c r="EX53">
        <v>4170863</v>
      </c>
      <c r="EY53">
        <v>3378567</v>
      </c>
      <c r="EZ53">
        <v>2601535</v>
      </c>
      <c r="FA53">
        <v>2745164</v>
      </c>
      <c r="FB53">
        <v>625706</v>
      </c>
      <c r="FC53">
        <v>4406107</v>
      </c>
      <c r="FD53">
        <f t="shared" si="16"/>
        <v>43850907</v>
      </c>
      <c r="FE53">
        <f t="shared" si="17"/>
        <v>22</v>
      </c>
      <c r="FF53" t="s">
        <v>1612</v>
      </c>
      <c r="FG53">
        <f t="shared" si="10"/>
        <v>-2.1188420296578503</v>
      </c>
      <c r="FH53">
        <f t="shared" si="11"/>
        <v>0.23023163252449547</v>
      </c>
      <c r="FI53">
        <v>17.225819307467301</v>
      </c>
      <c r="FJ53">
        <v>19.381153980512199</v>
      </c>
      <c r="FK53">
        <v>13.9884161194044</v>
      </c>
      <c r="FL53">
        <v>-4.7143759989134599</v>
      </c>
      <c r="FM53">
        <v>9.3548757356846792</v>
      </c>
      <c r="FN53">
        <v>-0.37114275003070002</v>
      </c>
      <c r="FO53">
        <v>0.28091239750966501</v>
      </c>
      <c r="FP53">
        <v>0.13407628124768001</v>
      </c>
      <c r="FQ53">
        <v>0.37400926509483601</v>
      </c>
      <c r="FR53">
        <v>5.4435277471972798E-2</v>
      </c>
      <c r="FS53">
        <v>0.26638672995687801</v>
      </c>
    </row>
    <row r="54" spans="1:175" x14ac:dyDescent="0.25">
      <c r="A54" t="s">
        <v>1665</v>
      </c>
      <c r="B54">
        <v>0</v>
      </c>
      <c r="C54">
        <v>11</v>
      </c>
      <c r="D54">
        <v>0</v>
      </c>
      <c r="E54">
        <v>0</v>
      </c>
      <c r="F54">
        <v>0</v>
      </c>
      <c r="G54">
        <v>0</v>
      </c>
      <c r="H54">
        <v>68</v>
      </c>
      <c r="I54">
        <v>0</v>
      </c>
      <c r="J54">
        <v>0</v>
      </c>
      <c r="K54">
        <v>0</v>
      </c>
      <c r="L54">
        <v>0</v>
      </c>
      <c r="M54">
        <v>11</v>
      </c>
      <c r="N54">
        <v>0</v>
      </c>
      <c r="O54">
        <v>854</v>
      </c>
      <c r="P54">
        <v>565</v>
      </c>
      <c r="Q54">
        <v>130</v>
      </c>
      <c r="R54">
        <v>3301</v>
      </c>
      <c r="S54">
        <v>0</v>
      </c>
      <c r="T54">
        <v>0</v>
      </c>
      <c r="U54">
        <v>0</v>
      </c>
      <c r="V54">
        <f t="shared" si="12"/>
        <v>4940</v>
      </c>
      <c r="W54">
        <f t="shared" si="13"/>
        <v>7</v>
      </c>
      <c r="X54" t="s">
        <v>1665</v>
      </c>
      <c r="Y54">
        <f t="shared" si="14"/>
        <v>-5.9254060831413673</v>
      </c>
      <c r="Z54">
        <f t="shared" si="15"/>
        <v>1.6454134101192924E-2</v>
      </c>
      <c r="AA54">
        <v>-0.38374517295927102</v>
      </c>
      <c r="AB54">
        <v>2.0290056104617</v>
      </c>
      <c r="AC54">
        <v>-1.28391921078493</v>
      </c>
      <c r="AD54">
        <v>-3.27254833101461</v>
      </c>
      <c r="AE54">
        <v>6.5689367494550597</v>
      </c>
      <c r="AF54">
        <v>-0.48366153184969302</v>
      </c>
      <c r="AG54">
        <v>0.31718754293254497</v>
      </c>
      <c r="AH54">
        <v>0.18465616450210701</v>
      </c>
      <c r="AI54">
        <v>0.51403133181963301</v>
      </c>
      <c r="AJ54">
        <v>0.24772512462382801</v>
      </c>
      <c r="AK54">
        <v>0.60836105480483005</v>
      </c>
      <c r="AN54" t="s">
        <v>1587</v>
      </c>
      <c r="AO54">
        <v>0</v>
      </c>
      <c r="AP54">
        <v>766</v>
      </c>
      <c r="AQ54">
        <v>0</v>
      </c>
      <c r="AR54">
        <v>0</v>
      </c>
      <c r="AS54">
        <v>3723</v>
      </c>
      <c r="AT54">
        <v>0</v>
      </c>
      <c r="AU54">
        <v>0</v>
      </c>
      <c r="AV54">
        <v>0</v>
      </c>
      <c r="AW54">
        <v>100</v>
      </c>
      <c r="AX54">
        <v>0</v>
      </c>
      <c r="AY54">
        <v>0</v>
      </c>
      <c r="AZ54">
        <v>2853</v>
      </c>
      <c r="BA54">
        <v>11259</v>
      </c>
      <c r="BB54">
        <v>0</v>
      </c>
      <c r="BC54">
        <v>1902</v>
      </c>
      <c r="BD54">
        <v>5453</v>
      </c>
      <c r="BE54">
        <v>0</v>
      </c>
      <c r="BF54">
        <v>893</v>
      </c>
      <c r="BG54">
        <v>0</v>
      </c>
      <c r="BH54">
        <v>0</v>
      </c>
      <c r="BI54">
        <v>4754</v>
      </c>
      <c r="BJ54">
        <v>0</v>
      </c>
      <c r="BK54">
        <v>25259</v>
      </c>
      <c r="BL54">
        <v>5368</v>
      </c>
      <c r="BM54">
        <f t="shared" si="0"/>
        <v>62330</v>
      </c>
      <c r="BN54">
        <f t="shared" si="1"/>
        <v>11</v>
      </c>
      <c r="BO54" t="s">
        <v>1587</v>
      </c>
      <c r="BP54">
        <f t="shared" si="6"/>
        <v>-2.8825609146232147</v>
      </c>
      <c r="BQ54">
        <f t="shared" si="7"/>
        <v>0.13560094007906867</v>
      </c>
      <c r="BR54">
        <v>0.77825587786681705</v>
      </c>
      <c r="BS54">
        <v>10.6478236856648</v>
      </c>
      <c r="BT54">
        <v>-0.63734467809502804</v>
      </c>
      <c r="BU54">
        <v>-3.15596910708694</v>
      </c>
      <c r="BV54">
        <v>12.958863225466001</v>
      </c>
      <c r="BW54">
        <v>-0.31715926026906199</v>
      </c>
      <c r="BX54">
        <v>0.332899896469044</v>
      </c>
      <c r="BY54">
        <v>0.21985863836768299</v>
      </c>
      <c r="BZ54">
        <v>0.64067166772194695</v>
      </c>
      <c r="CA54">
        <v>0.18098380904245201</v>
      </c>
      <c r="CB54">
        <v>0.63171034496363898</v>
      </c>
      <c r="CE54" t="s">
        <v>1484</v>
      </c>
      <c r="CF54">
        <v>12751</v>
      </c>
      <c r="CG54">
        <v>25325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3992</v>
      </c>
      <c r="CN54">
        <v>0</v>
      </c>
      <c r="CO54">
        <v>0</v>
      </c>
      <c r="CP54">
        <v>0</v>
      </c>
      <c r="CQ54">
        <v>4270</v>
      </c>
      <c r="CR54">
        <v>14938</v>
      </c>
      <c r="CS54">
        <v>0</v>
      </c>
      <c r="CT54">
        <v>0</v>
      </c>
      <c r="CU54">
        <v>0</v>
      </c>
      <c r="CV54">
        <v>97902</v>
      </c>
      <c r="CW54">
        <v>6596</v>
      </c>
      <c r="CX54">
        <v>0</v>
      </c>
      <c r="CY54">
        <v>0</v>
      </c>
      <c r="CZ54">
        <v>75333</v>
      </c>
      <c r="DA54">
        <v>17561</v>
      </c>
      <c r="DB54">
        <v>0</v>
      </c>
      <c r="DC54">
        <v>0</v>
      </c>
      <c r="DD54">
        <v>30039</v>
      </c>
      <c r="DE54">
        <v>146691</v>
      </c>
      <c r="DF54">
        <v>0</v>
      </c>
      <c r="DG54">
        <v>0</v>
      </c>
      <c r="DH54">
        <v>17486</v>
      </c>
      <c r="DI54">
        <v>30072</v>
      </c>
      <c r="DJ54">
        <f t="shared" si="18"/>
        <v>482956</v>
      </c>
      <c r="DK54">
        <f t="shared" si="19"/>
        <v>13</v>
      </c>
      <c r="DL54" t="s">
        <v>1484</v>
      </c>
      <c r="DM54">
        <f t="shared" si="8"/>
        <v>-2.7827344458533059</v>
      </c>
      <c r="DN54">
        <f t="shared" si="9"/>
        <v>0.14531600902103722</v>
      </c>
      <c r="DO54">
        <v>0.24793692921645599</v>
      </c>
      <c r="DP54">
        <v>11.448541603214</v>
      </c>
      <c r="DQ54">
        <v>-1.3074446640738</v>
      </c>
      <c r="DR54">
        <v>-3.6596838708108002</v>
      </c>
      <c r="DS54">
        <v>14.361375570337801</v>
      </c>
      <c r="DT54">
        <v>-0.29066620521103298</v>
      </c>
      <c r="DU54">
        <v>0.29895835501774298</v>
      </c>
      <c r="DV54">
        <v>0.14012144183389899</v>
      </c>
      <c r="DW54">
        <v>0.43298114438735003</v>
      </c>
      <c r="DX54">
        <v>8.2815886343786296E-2</v>
      </c>
      <c r="DY54">
        <v>0.331258714222535</v>
      </c>
      <c r="EC54" t="s">
        <v>1444</v>
      </c>
      <c r="ED54">
        <v>45167</v>
      </c>
      <c r="EE54">
        <v>20975</v>
      </c>
      <c r="EF54">
        <v>176690</v>
      </c>
      <c r="EG54">
        <v>28560</v>
      </c>
      <c r="EH54">
        <v>20525</v>
      </c>
      <c r="EI54">
        <v>57602</v>
      </c>
      <c r="EJ54">
        <v>156996</v>
      </c>
      <c r="EK54">
        <v>15528</v>
      </c>
      <c r="EL54">
        <v>203338</v>
      </c>
      <c r="EM54">
        <v>5664</v>
      </c>
      <c r="EN54">
        <v>5267</v>
      </c>
      <c r="EO54">
        <v>24988</v>
      </c>
      <c r="EP54">
        <v>0</v>
      </c>
      <c r="EQ54">
        <v>0</v>
      </c>
      <c r="ER54">
        <v>33461</v>
      </c>
      <c r="ES54">
        <v>1846</v>
      </c>
      <c r="ET54">
        <v>11067</v>
      </c>
      <c r="EU54">
        <v>4960</v>
      </c>
      <c r="EV54">
        <v>16380</v>
      </c>
      <c r="EW54">
        <v>19584</v>
      </c>
      <c r="EX54">
        <v>33413</v>
      </c>
      <c r="EY54">
        <v>16553</v>
      </c>
      <c r="EZ54">
        <v>22276</v>
      </c>
      <c r="FA54">
        <v>1875</v>
      </c>
      <c r="FB54">
        <v>2680</v>
      </c>
      <c r="FC54">
        <v>24832</v>
      </c>
      <c r="FD54">
        <f t="shared" si="16"/>
        <v>950227</v>
      </c>
      <c r="FE54">
        <f t="shared" si="17"/>
        <v>24</v>
      </c>
      <c r="FF54" t="s">
        <v>1444</v>
      </c>
      <c r="FG54">
        <f t="shared" si="10"/>
        <v>2.010630441618745</v>
      </c>
      <c r="FH54">
        <f t="shared" si="11"/>
        <v>4.0295826981707314</v>
      </c>
      <c r="FI54">
        <v>13.2008508821886</v>
      </c>
      <c r="FJ54">
        <v>12.1554061663645</v>
      </c>
      <c r="FK54">
        <v>14.032112109458501</v>
      </c>
      <c r="FL54">
        <v>1.91842621222752</v>
      </c>
      <c r="FM54">
        <v>4.2159199432449599</v>
      </c>
      <c r="FN54">
        <v>0.34285494317226001</v>
      </c>
      <c r="FO54">
        <v>0.277310957731497</v>
      </c>
      <c r="FP54">
        <v>0.28841284906485298</v>
      </c>
      <c r="FQ54">
        <v>0.54702688861922799</v>
      </c>
      <c r="FR54">
        <v>5.6182786329634797E-2</v>
      </c>
      <c r="FS54">
        <v>0.27111804665252298</v>
      </c>
    </row>
    <row r="55" spans="1:175" x14ac:dyDescent="0.25">
      <c r="A55" t="s">
        <v>1669</v>
      </c>
      <c r="B55">
        <v>0</v>
      </c>
      <c r="C55">
        <v>1261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f t="shared" si="12"/>
        <v>1318</v>
      </c>
      <c r="W55">
        <f t="shared" si="13"/>
        <v>2</v>
      </c>
      <c r="X55" t="s">
        <v>1669</v>
      </c>
      <c r="Y55">
        <f t="shared" si="14"/>
        <v>10.365228849251546</v>
      </c>
      <c r="Z55">
        <f t="shared" si="15"/>
        <v>1319</v>
      </c>
      <c r="AA55">
        <v>-2.3599833361106999</v>
      </c>
      <c r="AB55">
        <v>-3.3215935846051599</v>
      </c>
      <c r="AC55">
        <v>-1.4146688325221499</v>
      </c>
      <c r="AD55">
        <v>2.2573856922970199</v>
      </c>
      <c r="AE55">
        <v>6.0577585774901799</v>
      </c>
      <c r="AF55">
        <v>0.35734085338715399</v>
      </c>
      <c r="AG55">
        <v>0.34165370184183702</v>
      </c>
      <c r="AH55">
        <v>0.230970042832193</v>
      </c>
      <c r="AI55">
        <v>0.532894215401848</v>
      </c>
      <c r="AJ55">
        <v>0.30548179084846999</v>
      </c>
      <c r="AK55">
        <v>0.60992913614042699</v>
      </c>
      <c r="AN55" t="s">
        <v>1608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11</v>
      </c>
      <c r="BB55">
        <v>0</v>
      </c>
      <c r="BC55">
        <v>0</v>
      </c>
      <c r="BD55">
        <v>0</v>
      </c>
      <c r="BE55">
        <v>225</v>
      </c>
      <c r="BF55">
        <v>0</v>
      </c>
      <c r="BG55">
        <v>0</v>
      </c>
      <c r="BH55">
        <v>130</v>
      </c>
      <c r="BI55">
        <v>0</v>
      </c>
      <c r="BJ55">
        <v>301</v>
      </c>
      <c r="BK55">
        <v>0</v>
      </c>
      <c r="BL55">
        <v>0</v>
      </c>
      <c r="BM55">
        <f t="shared" si="0"/>
        <v>667</v>
      </c>
      <c r="BN55">
        <f t="shared" si="1"/>
        <v>4</v>
      </c>
      <c r="BO55" t="s">
        <v>1608</v>
      </c>
      <c r="BP55">
        <f t="shared" si="6"/>
        <v>-9.3837042924740519</v>
      </c>
      <c r="BQ55">
        <f t="shared" si="7"/>
        <v>1.4970059880239522E-3</v>
      </c>
      <c r="BR55">
        <v>-1.59364616900122</v>
      </c>
      <c r="BS55">
        <v>-0.44134218677079701</v>
      </c>
      <c r="BT55">
        <v>-2.3240655532063701</v>
      </c>
      <c r="BU55">
        <v>-2.51939052377955</v>
      </c>
      <c r="BV55">
        <v>5.8853307231317498</v>
      </c>
      <c r="BW55">
        <v>-0.39372812661686901</v>
      </c>
      <c r="BX55">
        <v>0.32812502753726902</v>
      </c>
      <c r="BY55">
        <v>0.20204196279388201</v>
      </c>
      <c r="BZ55">
        <v>0.57131583170922096</v>
      </c>
      <c r="CA55">
        <v>0.237666727159972</v>
      </c>
      <c r="CB55">
        <v>0.64094186620470195</v>
      </c>
      <c r="CE55" t="s">
        <v>1545</v>
      </c>
      <c r="CF55">
        <v>296</v>
      </c>
      <c r="CG55">
        <v>381</v>
      </c>
      <c r="CH55">
        <v>0</v>
      </c>
      <c r="CI55">
        <v>0</v>
      </c>
      <c r="CJ55">
        <v>0</v>
      </c>
      <c r="CK55">
        <v>30</v>
      </c>
      <c r="CL55">
        <v>0</v>
      </c>
      <c r="CM55">
        <v>181</v>
      </c>
      <c r="CN55">
        <v>0</v>
      </c>
      <c r="CO55">
        <v>0</v>
      </c>
      <c r="CP55">
        <v>0</v>
      </c>
      <c r="CQ55">
        <v>272</v>
      </c>
      <c r="CR55">
        <v>0</v>
      </c>
      <c r="CS55">
        <v>120</v>
      </c>
      <c r="CT55">
        <v>0</v>
      </c>
      <c r="CU55">
        <v>0</v>
      </c>
      <c r="CV55">
        <v>0</v>
      </c>
      <c r="CW55">
        <v>812</v>
      </c>
      <c r="CX55">
        <v>0</v>
      </c>
      <c r="CY55">
        <v>0</v>
      </c>
      <c r="CZ55">
        <v>1020</v>
      </c>
      <c r="DA55">
        <v>520</v>
      </c>
      <c r="DB55">
        <v>0</v>
      </c>
      <c r="DC55">
        <v>2554</v>
      </c>
      <c r="DD55">
        <v>550</v>
      </c>
      <c r="DE55">
        <v>428</v>
      </c>
      <c r="DF55">
        <v>122</v>
      </c>
      <c r="DG55">
        <v>0</v>
      </c>
      <c r="DH55">
        <v>387</v>
      </c>
      <c r="DI55">
        <v>30</v>
      </c>
      <c r="DJ55">
        <f t="shared" si="18"/>
        <v>7703</v>
      </c>
      <c r="DK55">
        <f t="shared" si="19"/>
        <v>15</v>
      </c>
      <c r="DL55" t="s">
        <v>1545</v>
      </c>
      <c r="DM55">
        <f t="shared" si="8"/>
        <v>-2.326201417175668</v>
      </c>
      <c r="DN55">
        <f t="shared" si="9"/>
        <v>0.19940846824408467</v>
      </c>
      <c r="DO55">
        <v>2.7348457414049698</v>
      </c>
      <c r="DP55">
        <v>6.7750104969062299</v>
      </c>
      <c r="DQ55">
        <v>-0.60646029512889199</v>
      </c>
      <c r="DR55">
        <v>-3.0945575945283399</v>
      </c>
      <c r="DS55">
        <v>8.9688584907116198</v>
      </c>
      <c r="DT55">
        <v>-0.36922274910407099</v>
      </c>
      <c r="DU55">
        <v>0.30833335364966602</v>
      </c>
      <c r="DV55">
        <v>0.13919698158850499</v>
      </c>
      <c r="DW55">
        <v>0.41843062094135602</v>
      </c>
      <c r="DX55">
        <v>8.0852481436332904E-2</v>
      </c>
      <c r="DY55">
        <v>0.34103670721735302</v>
      </c>
      <c r="EC55" t="s">
        <v>1336</v>
      </c>
      <c r="ED55">
        <v>601</v>
      </c>
      <c r="EE55">
        <v>0</v>
      </c>
      <c r="EF55">
        <v>0</v>
      </c>
      <c r="EG55">
        <v>471</v>
      </c>
      <c r="EH55">
        <v>0</v>
      </c>
      <c r="EI55">
        <v>191</v>
      </c>
      <c r="EJ55">
        <v>499</v>
      </c>
      <c r="EK55">
        <v>406</v>
      </c>
      <c r="EL55">
        <v>280</v>
      </c>
      <c r="EM55">
        <v>216</v>
      </c>
      <c r="EN55">
        <v>0</v>
      </c>
      <c r="EO55">
        <v>64</v>
      </c>
      <c r="EP55">
        <v>0</v>
      </c>
      <c r="EQ55">
        <v>0</v>
      </c>
      <c r="ER55">
        <v>0</v>
      </c>
      <c r="ES55">
        <v>191</v>
      </c>
      <c r="ET55">
        <v>597</v>
      </c>
      <c r="EU55">
        <v>48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f t="shared" si="16"/>
        <v>3564</v>
      </c>
      <c r="FE55">
        <f t="shared" si="17"/>
        <v>11</v>
      </c>
      <c r="FF55" t="s">
        <v>1336</v>
      </c>
      <c r="FG55">
        <f t="shared" si="10"/>
        <v>1.7050728667237969</v>
      </c>
      <c r="FH55">
        <f t="shared" si="11"/>
        <v>3.2604540023894861</v>
      </c>
      <c r="FI55">
        <v>-0.51511636350723899</v>
      </c>
      <c r="FJ55">
        <v>-2.4160920232637699</v>
      </c>
      <c r="FK55">
        <v>6.1869471542337404</v>
      </c>
      <c r="FL55">
        <v>5.4292538698887798</v>
      </c>
      <c r="FM55">
        <v>9.0124768495627006</v>
      </c>
      <c r="FN55">
        <v>0.57578517683798103</v>
      </c>
      <c r="FO55">
        <v>0.286057723835347</v>
      </c>
      <c r="FP55">
        <v>7.25394448641596E-2</v>
      </c>
      <c r="FQ55">
        <v>0.257184972570977</v>
      </c>
      <c r="FR55">
        <v>7.3113109159567702E-2</v>
      </c>
      <c r="FS55">
        <v>0.28148964428291401</v>
      </c>
    </row>
    <row r="56" spans="1:175" x14ac:dyDescent="0.25">
      <c r="A56" t="s">
        <v>1540</v>
      </c>
      <c r="B56">
        <v>0</v>
      </c>
      <c r="C56">
        <v>0</v>
      </c>
      <c r="D56">
        <v>0</v>
      </c>
      <c r="E56">
        <v>12799</v>
      </c>
      <c r="F56">
        <v>0</v>
      </c>
      <c r="G56">
        <v>78943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f t="shared" si="12"/>
        <v>91742</v>
      </c>
      <c r="W56">
        <f t="shared" si="13"/>
        <v>2</v>
      </c>
      <c r="X56" t="s">
        <v>1540</v>
      </c>
      <c r="Y56">
        <f t="shared" si="14"/>
        <v>16.485310463929839</v>
      </c>
      <c r="Z56">
        <f t="shared" si="15"/>
        <v>91743</v>
      </c>
      <c r="AA56">
        <v>-2.3991026417503498</v>
      </c>
      <c r="AB56">
        <v>-3.3193460534481001</v>
      </c>
      <c r="AC56">
        <v>-1.3081383202343</v>
      </c>
      <c r="AD56">
        <v>2.2985604845150398</v>
      </c>
      <c r="AE56">
        <v>6.8488690608405296</v>
      </c>
      <c r="AF56">
        <v>0.28176011569320603</v>
      </c>
      <c r="AG56">
        <v>0.32812503965365297</v>
      </c>
      <c r="AH56">
        <v>0.16967291229214199</v>
      </c>
      <c r="AI56">
        <v>0.50216578960453595</v>
      </c>
      <c r="AJ56">
        <v>0.29050358986988201</v>
      </c>
      <c r="AK56">
        <v>0.61627419828094099</v>
      </c>
      <c r="AN56" t="s">
        <v>1596</v>
      </c>
      <c r="AO56">
        <v>0</v>
      </c>
      <c r="AP56">
        <v>0</v>
      </c>
      <c r="AQ56">
        <v>1639</v>
      </c>
      <c r="AR56">
        <v>394</v>
      </c>
      <c r="AS56">
        <v>0</v>
      </c>
      <c r="AT56">
        <v>0</v>
      </c>
      <c r="AU56">
        <v>156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f t="shared" si="0"/>
        <v>2189</v>
      </c>
      <c r="BN56">
        <f t="shared" si="1"/>
        <v>3</v>
      </c>
      <c r="BO56" t="s">
        <v>1596</v>
      </c>
      <c r="BP56">
        <f t="shared" si="6"/>
        <v>11.096715154488537</v>
      </c>
      <c r="BQ56">
        <f t="shared" si="7"/>
        <v>2190</v>
      </c>
      <c r="BR56">
        <v>-1.8590533941382099</v>
      </c>
      <c r="BS56">
        <v>-2.5565985111832799</v>
      </c>
      <c r="BT56">
        <v>-0.88674925301129204</v>
      </c>
      <c r="BU56">
        <v>2.2175869601268099</v>
      </c>
      <c r="BV56">
        <v>6.52941181936683</v>
      </c>
      <c r="BW56">
        <v>0.33871942242819802</v>
      </c>
      <c r="BX56">
        <v>0.337239609054441</v>
      </c>
      <c r="BY56">
        <v>0.17302456189600199</v>
      </c>
      <c r="BZ56">
        <v>0.541562388143773</v>
      </c>
      <c r="CA56">
        <v>0.26699576619285298</v>
      </c>
      <c r="CB56">
        <v>0.65135588062006999</v>
      </c>
      <c r="CE56" t="s">
        <v>1687</v>
      </c>
      <c r="CF56">
        <v>236</v>
      </c>
      <c r="CG56">
        <v>417</v>
      </c>
      <c r="CH56">
        <v>0</v>
      </c>
      <c r="CI56">
        <v>0</v>
      </c>
      <c r="CJ56">
        <v>0</v>
      </c>
      <c r="CK56">
        <v>407</v>
      </c>
      <c r="CL56">
        <v>0</v>
      </c>
      <c r="CM56">
        <v>25</v>
      </c>
      <c r="CN56">
        <v>0</v>
      </c>
      <c r="CO56">
        <v>0</v>
      </c>
      <c r="CP56">
        <v>0</v>
      </c>
      <c r="CQ56">
        <v>306</v>
      </c>
      <c r="CR56">
        <v>51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f t="shared" si="18"/>
        <v>1442</v>
      </c>
      <c r="DK56">
        <f t="shared" si="19"/>
        <v>6</v>
      </c>
      <c r="DL56" t="s">
        <v>1687</v>
      </c>
      <c r="DM56">
        <f t="shared" si="8"/>
        <v>10.494855584491198</v>
      </c>
      <c r="DN56">
        <f t="shared" si="9"/>
        <v>1443</v>
      </c>
      <c r="DO56">
        <v>-1.92678739774006</v>
      </c>
      <c r="DP56">
        <v>-2.7206759086604801</v>
      </c>
      <c r="DQ56">
        <v>-0.54957969301977305</v>
      </c>
      <c r="DR56">
        <v>3.6670081364123899</v>
      </c>
      <c r="DS56">
        <v>6.2670321696649802</v>
      </c>
      <c r="DT56">
        <v>0.55465439906544201</v>
      </c>
      <c r="DU56">
        <v>0.29552551643275898</v>
      </c>
      <c r="DV56">
        <v>6.7374024568521998E-2</v>
      </c>
      <c r="DW56">
        <v>0.26026232298563501</v>
      </c>
      <c r="DX56">
        <v>0.111785438550075</v>
      </c>
      <c r="DY56">
        <v>0.34345658235162402</v>
      </c>
      <c r="EC56" t="s">
        <v>1625</v>
      </c>
      <c r="ED56">
        <v>0</v>
      </c>
      <c r="EE56">
        <v>0</v>
      </c>
      <c r="EF56">
        <v>0</v>
      </c>
      <c r="EG56">
        <v>0</v>
      </c>
      <c r="EH56">
        <v>22</v>
      </c>
      <c r="EI56">
        <v>0</v>
      </c>
      <c r="EJ56">
        <v>0</v>
      </c>
      <c r="EK56">
        <v>0</v>
      </c>
      <c r="EL56">
        <v>129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764</v>
      </c>
      <c r="ES56">
        <v>220</v>
      </c>
      <c r="ET56">
        <v>0</v>
      </c>
      <c r="EU56">
        <v>981</v>
      </c>
      <c r="EV56">
        <v>0</v>
      </c>
      <c r="EW56">
        <v>279</v>
      </c>
      <c r="EX56">
        <v>0</v>
      </c>
      <c r="EY56">
        <v>593</v>
      </c>
      <c r="EZ56">
        <v>304</v>
      </c>
      <c r="FA56">
        <v>150</v>
      </c>
      <c r="FB56">
        <v>0</v>
      </c>
      <c r="FC56">
        <v>0</v>
      </c>
      <c r="FD56">
        <f t="shared" si="16"/>
        <v>3442</v>
      </c>
      <c r="FE56">
        <f t="shared" si="17"/>
        <v>9</v>
      </c>
      <c r="FF56" t="s">
        <v>1625</v>
      </c>
      <c r="FG56">
        <f t="shared" si="10"/>
        <v>-4.4368211069780408</v>
      </c>
      <c r="FH56">
        <f t="shared" si="11"/>
        <v>4.6172539489671933E-2</v>
      </c>
      <c r="FI56">
        <v>-0.96318419009585399</v>
      </c>
      <c r="FJ56">
        <v>5.0016796269548998</v>
      </c>
      <c r="FK56">
        <v>-2.1557016995044598</v>
      </c>
      <c r="FL56">
        <v>-5.3178066717338996</v>
      </c>
      <c r="FM56">
        <v>7.8879728959701598</v>
      </c>
      <c r="FN56">
        <v>-0.64654994352255102</v>
      </c>
      <c r="FO56">
        <v>0.27851143765567399</v>
      </c>
      <c r="FP56">
        <v>6.6556692552753594E-2</v>
      </c>
      <c r="FQ56">
        <v>0.23791631590677401</v>
      </c>
      <c r="FR56">
        <v>8.1285445671403597E-2</v>
      </c>
      <c r="FS56">
        <v>0.28488763339520001</v>
      </c>
    </row>
    <row r="57" spans="1:175" x14ac:dyDescent="0.25">
      <c r="A57" t="s">
        <v>1630</v>
      </c>
      <c r="B57">
        <v>540</v>
      </c>
      <c r="C57">
        <v>301</v>
      </c>
      <c r="D57">
        <v>49</v>
      </c>
      <c r="E57">
        <v>0</v>
      </c>
      <c r="F57">
        <v>149</v>
      </c>
      <c r="G57">
        <v>99</v>
      </c>
      <c r="H57">
        <v>862</v>
      </c>
      <c r="I57">
        <v>0</v>
      </c>
      <c r="J57">
        <v>248</v>
      </c>
      <c r="K57">
        <v>225</v>
      </c>
      <c r="L57">
        <v>828</v>
      </c>
      <c r="M57">
        <v>84023</v>
      </c>
      <c r="N57">
        <v>0</v>
      </c>
      <c r="O57">
        <v>9829</v>
      </c>
      <c r="P57">
        <v>7684</v>
      </c>
      <c r="Q57">
        <v>1289</v>
      </c>
      <c r="R57">
        <v>69290</v>
      </c>
      <c r="S57">
        <v>150</v>
      </c>
      <c r="T57">
        <v>171</v>
      </c>
      <c r="U57">
        <v>0</v>
      </c>
      <c r="V57">
        <f t="shared" si="12"/>
        <v>175737</v>
      </c>
      <c r="W57">
        <f t="shared" si="13"/>
        <v>16</v>
      </c>
      <c r="X57" t="s">
        <v>1630</v>
      </c>
      <c r="Y57">
        <f t="shared" si="14"/>
        <v>-6.1299909450774903</v>
      </c>
      <c r="Z57">
        <f t="shared" si="15"/>
        <v>1.4278706028338094E-2</v>
      </c>
      <c r="AA57">
        <v>7.7891773164147304</v>
      </c>
      <c r="AB57">
        <v>8.2046254463655792</v>
      </c>
      <c r="AC57">
        <v>6.7580036134495103</v>
      </c>
      <c r="AD57">
        <v>-2.1350004974413999</v>
      </c>
      <c r="AE57">
        <v>7.6685256016425596</v>
      </c>
      <c r="AF57">
        <v>-0.296804028198357</v>
      </c>
      <c r="AG57">
        <v>0.31406254390000998</v>
      </c>
      <c r="AH57">
        <v>0.36110687207303399</v>
      </c>
      <c r="AI57">
        <v>0.68007263909994597</v>
      </c>
      <c r="AJ57">
        <v>0.183706229432332</v>
      </c>
      <c r="AK57">
        <v>0.61772168279548101</v>
      </c>
      <c r="AN57" t="s">
        <v>1462</v>
      </c>
      <c r="AO57">
        <v>0</v>
      </c>
      <c r="AP57">
        <v>0</v>
      </c>
      <c r="AQ57">
        <v>0</v>
      </c>
      <c r="AR57">
        <v>31346</v>
      </c>
      <c r="AS57">
        <v>0</v>
      </c>
      <c r="AT57">
        <v>0</v>
      </c>
      <c r="AU57">
        <v>0</v>
      </c>
      <c r="AV57">
        <v>31437</v>
      </c>
      <c r="AW57">
        <v>33629</v>
      </c>
      <c r="AX57">
        <v>0</v>
      </c>
      <c r="AY57">
        <v>4550</v>
      </c>
      <c r="AZ57">
        <v>0</v>
      </c>
      <c r="BA57">
        <v>235006</v>
      </c>
      <c r="BB57">
        <v>0</v>
      </c>
      <c r="BC57">
        <v>79023</v>
      </c>
      <c r="BD57">
        <v>0</v>
      </c>
      <c r="BE57">
        <v>345902</v>
      </c>
      <c r="BF57">
        <v>0</v>
      </c>
      <c r="BG57">
        <v>0</v>
      </c>
      <c r="BH57">
        <v>179872</v>
      </c>
      <c r="BI57">
        <v>1377</v>
      </c>
      <c r="BJ57">
        <v>92104</v>
      </c>
      <c r="BK57">
        <v>0</v>
      </c>
      <c r="BL57">
        <v>2127</v>
      </c>
      <c r="BM57">
        <f t="shared" si="0"/>
        <v>1036373</v>
      </c>
      <c r="BN57">
        <f t="shared" si="1"/>
        <v>11</v>
      </c>
      <c r="BO57" t="s">
        <v>1462</v>
      </c>
      <c r="BP57">
        <f t="shared" si="6"/>
        <v>-3.2117752524904022</v>
      </c>
      <c r="BQ57">
        <f t="shared" si="7"/>
        <v>0.10793425784574071</v>
      </c>
      <c r="BR57">
        <v>0.90836228183629197</v>
      </c>
      <c r="BS57">
        <v>10.7234011184054</v>
      </c>
      <c r="BT57">
        <v>-0.45378715372702599</v>
      </c>
      <c r="BU57">
        <v>-2.9855163671293199</v>
      </c>
      <c r="BV57">
        <v>15.926962874715899</v>
      </c>
      <c r="BW57">
        <v>-0.230688322855755</v>
      </c>
      <c r="BX57">
        <v>0.34635419063809197</v>
      </c>
      <c r="BY57">
        <v>0.223042733906329</v>
      </c>
      <c r="BZ57">
        <v>0.65446370970210199</v>
      </c>
      <c r="CA57">
        <v>0.20609127903493701</v>
      </c>
      <c r="CB57">
        <v>0.65622656367636201</v>
      </c>
      <c r="CE57" t="s">
        <v>1423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6031</v>
      </c>
      <c r="CV57">
        <v>0</v>
      </c>
      <c r="CW57">
        <v>0</v>
      </c>
      <c r="CX57">
        <v>9151</v>
      </c>
      <c r="CY57">
        <v>0</v>
      </c>
      <c r="CZ57">
        <v>0</v>
      </c>
      <c r="DA57">
        <v>0</v>
      </c>
      <c r="DB57">
        <v>118251</v>
      </c>
      <c r="DC57">
        <v>0</v>
      </c>
      <c r="DD57">
        <v>7078</v>
      </c>
      <c r="DE57">
        <v>0</v>
      </c>
      <c r="DF57">
        <v>3281</v>
      </c>
      <c r="DG57">
        <v>0</v>
      </c>
      <c r="DH57">
        <v>0</v>
      </c>
      <c r="DI57">
        <v>0</v>
      </c>
      <c r="DJ57">
        <f t="shared" si="18"/>
        <v>143792</v>
      </c>
      <c r="DK57">
        <f t="shared" si="19"/>
        <v>5</v>
      </c>
      <c r="DL57" t="s">
        <v>1423</v>
      </c>
      <c r="DM57">
        <f t="shared" si="8"/>
        <v>-17.133633919956065</v>
      </c>
      <c r="DN57">
        <f t="shared" si="9"/>
        <v>6.9544414540346196E-6</v>
      </c>
      <c r="DO57">
        <v>-2.6129513703201499</v>
      </c>
      <c r="DP57">
        <v>-1.41289357188833</v>
      </c>
      <c r="DQ57">
        <v>-3.57588034539899</v>
      </c>
      <c r="DR57">
        <v>-3.40259264835528</v>
      </c>
      <c r="DS57">
        <v>9.8952501898207608</v>
      </c>
      <c r="DT57">
        <v>-0.3927093485523</v>
      </c>
      <c r="DU57">
        <v>0.30208335455444202</v>
      </c>
      <c r="DV57">
        <v>3.1361388671417301E-2</v>
      </c>
      <c r="DW57">
        <v>0.18585340722898699</v>
      </c>
      <c r="DX57">
        <v>0.131275667232818</v>
      </c>
      <c r="DY57">
        <v>0.34411523424787999</v>
      </c>
      <c r="EC57" t="s">
        <v>1323</v>
      </c>
      <c r="ED57">
        <v>467</v>
      </c>
      <c r="EE57">
        <v>0</v>
      </c>
      <c r="EF57">
        <v>0</v>
      </c>
      <c r="EG57">
        <v>0</v>
      </c>
      <c r="EH57">
        <v>286</v>
      </c>
      <c r="EI57">
        <v>4275</v>
      </c>
      <c r="EJ57">
        <v>0</v>
      </c>
      <c r="EK57">
        <v>130794</v>
      </c>
      <c r="EL57">
        <v>0</v>
      </c>
      <c r="EM57">
        <v>0</v>
      </c>
      <c r="EN57">
        <v>0</v>
      </c>
      <c r="EO57">
        <v>441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f t="shared" si="16"/>
        <v>136263</v>
      </c>
      <c r="FE57">
        <f t="shared" si="17"/>
        <v>5</v>
      </c>
      <c r="FF57" t="s">
        <v>1323</v>
      </c>
      <c r="FG57">
        <f t="shared" si="10"/>
        <v>17.056044936935272</v>
      </c>
      <c r="FH57">
        <f t="shared" si="11"/>
        <v>136264</v>
      </c>
      <c r="FI57">
        <v>-2.5169588480592799</v>
      </c>
      <c r="FJ57">
        <v>-3.5216503739761098</v>
      </c>
      <c r="FK57">
        <v>-0.40621524352328597</v>
      </c>
      <c r="FL57">
        <v>4.2129616321137897</v>
      </c>
      <c r="FM57">
        <v>8.1072458238835701</v>
      </c>
      <c r="FN57">
        <v>0.48315573173131199</v>
      </c>
      <c r="FO57">
        <v>0.27010807822760302</v>
      </c>
      <c r="FP57">
        <v>4.4812432169880699E-2</v>
      </c>
      <c r="FQ57">
        <v>0.204818640836057</v>
      </c>
      <c r="FR57">
        <v>9.7829980962636801E-2</v>
      </c>
      <c r="FS57">
        <v>0.29284330032370198</v>
      </c>
    </row>
    <row r="58" spans="1:175" x14ac:dyDescent="0.25">
      <c r="A58" t="s">
        <v>1511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601</v>
      </c>
      <c r="I58">
        <v>0</v>
      </c>
      <c r="J58">
        <v>0</v>
      </c>
      <c r="K58">
        <v>0</v>
      </c>
      <c r="L58">
        <v>0</v>
      </c>
      <c r="M58">
        <v>2153</v>
      </c>
      <c r="N58">
        <v>0</v>
      </c>
      <c r="O58">
        <v>388</v>
      </c>
      <c r="P58">
        <v>2737</v>
      </c>
      <c r="Q58">
        <v>0</v>
      </c>
      <c r="R58">
        <v>0</v>
      </c>
      <c r="S58">
        <v>0</v>
      </c>
      <c r="T58">
        <v>1536</v>
      </c>
      <c r="U58">
        <v>1095</v>
      </c>
      <c r="V58">
        <f t="shared" si="12"/>
        <v>8510</v>
      </c>
      <c r="W58">
        <f t="shared" si="13"/>
        <v>6</v>
      </c>
      <c r="X58" t="s">
        <v>1511</v>
      </c>
      <c r="Y58">
        <f t="shared" si="14"/>
        <v>-3.7158423026004521</v>
      </c>
      <c r="Z58">
        <f t="shared" si="15"/>
        <v>7.6106194690265486E-2</v>
      </c>
      <c r="AA58">
        <v>-1.1290415407719201</v>
      </c>
      <c r="AB58">
        <v>4.3823218864897298</v>
      </c>
      <c r="AC58">
        <v>-1.9855730114422401</v>
      </c>
      <c r="AD58">
        <v>-4.3330179680543699</v>
      </c>
      <c r="AE58">
        <v>10.261802405068099</v>
      </c>
      <c r="AF58">
        <v>-0.50014117020303595</v>
      </c>
      <c r="AG58">
        <v>0.33125003874560099</v>
      </c>
      <c r="AH58">
        <v>0.17447303083020099</v>
      </c>
      <c r="AI58">
        <v>0.50740665046070099</v>
      </c>
      <c r="AJ58">
        <v>0.260479108256295</v>
      </c>
      <c r="AK58">
        <v>0.62454344824670804</v>
      </c>
      <c r="AN58" t="s">
        <v>1695</v>
      </c>
      <c r="AO58">
        <v>0</v>
      </c>
      <c r="AP58">
        <v>0</v>
      </c>
      <c r="AQ58">
        <v>0</v>
      </c>
      <c r="AR58">
        <v>0</v>
      </c>
      <c r="AS58">
        <v>330</v>
      </c>
      <c r="AT58">
        <v>0</v>
      </c>
      <c r="AU58">
        <v>0</v>
      </c>
      <c r="AV58">
        <v>778</v>
      </c>
      <c r="AW58">
        <v>0</v>
      </c>
      <c r="AX58">
        <v>0</v>
      </c>
      <c r="AY58">
        <v>0</v>
      </c>
      <c r="AZ58">
        <v>0</v>
      </c>
      <c r="BA58">
        <v>2018</v>
      </c>
      <c r="BB58">
        <v>0</v>
      </c>
      <c r="BC58">
        <v>125</v>
      </c>
      <c r="BD58">
        <v>142</v>
      </c>
      <c r="BE58">
        <v>652</v>
      </c>
      <c r="BF58">
        <v>0</v>
      </c>
      <c r="BG58">
        <v>0</v>
      </c>
      <c r="BH58">
        <v>16</v>
      </c>
      <c r="BI58">
        <v>0</v>
      </c>
      <c r="BJ58">
        <v>2251</v>
      </c>
      <c r="BK58">
        <v>0</v>
      </c>
      <c r="BL58">
        <v>0</v>
      </c>
      <c r="BM58">
        <f t="shared" si="0"/>
        <v>6312</v>
      </c>
      <c r="BN58">
        <f t="shared" si="1"/>
        <v>8</v>
      </c>
      <c r="BO58" t="s">
        <v>1695</v>
      </c>
      <c r="BP58">
        <f t="shared" si="6"/>
        <v>-2.2306387980250695</v>
      </c>
      <c r="BQ58">
        <f t="shared" si="7"/>
        <v>0.21306436119116234</v>
      </c>
      <c r="BR58">
        <v>-0.30356950428777901</v>
      </c>
      <c r="BS58">
        <v>2.39686064696164</v>
      </c>
      <c r="BT58">
        <v>-1.2831722773155301</v>
      </c>
      <c r="BU58">
        <v>-3.0554208148733202</v>
      </c>
      <c r="BV58">
        <v>8.5082766154250908</v>
      </c>
      <c r="BW58">
        <v>-0.37302801851053802</v>
      </c>
      <c r="BX58">
        <v>0.348504574871776</v>
      </c>
      <c r="BY58">
        <v>0.211201113714512</v>
      </c>
      <c r="BZ58">
        <v>0.61148510086327801</v>
      </c>
      <c r="CA58">
        <v>0.25285981097244398</v>
      </c>
      <c r="CB58">
        <v>0.66779749624552498</v>
      </c>
      <c r="CE58" t="s">
        <v>1587</v>
      </c>
      <c r="CF58">
        <v>3622</v>
      </c>
      <c r="CG58">
        <v>886</v>
      </c>
      <c r="CH58">
        <v>4764</v>
      </c>
      <c r="CI58">
        <v>0</v>
      </c>
      <c r="CJ58">
        <v>661</v>
      </c>
      <c r="CK58">
        <v>1572</v>
      </c>
      <c r="CL58">
        <v>529</v>
      </c>
      <c r="CM58">
        <v>6381</v>
      </c>
      <c r="CN58">
        <v>0</v>
      </c>
      <c r="CO58">
        <v>170</v>
      </c>
      <c r="CP58">
        <v>3198</v>
      </c>
      <c r="CQ58">
        <v>9858</v>
      </c>
      <c r="CR58">
        <v>2435</v>
      </c>
      <c r="CS58">
        <v>11028</v>
      </c>
      <c r="CT58">
        <v>0</v>
      </c>
      <c r="CU58">
        <v>975</v>
      </c>
      <c r="CV58">
        <v>33</v>
      </c>
      <c r="CW58">
        <v>10602</v>
      </c>
      <c r="CX58">
        <v>7956</v>
      </c>
      <c r="CY58">
        <v>0</v>
      </c>
      <c r="CZ58">
        <v>17788</v>
      </c>
      <c r="DA58">
        <v>12885</v>
      </c>
      <c r="DB58">
        <v>0</v>
      </c>
      <c r="DC58">
        <v>21395</v>
      </c>
      <c r="DD58">
        <v>18586</v>
      </c>
      <c r="DE58">
        <v>5170</v>
      </c>
      <c r="DF58">
        <v>13614</v>
      </c>
      <c r="DG58">
        <v>0</v>
      </c>
      <c r="DH58">
        <v>2799</v>
      </c>
      <c r="DI58">
        <v>5051</v>
      </c>
      <c r="DJ58">
        <f t="shared" si="18"/>
        <v>161958</v>
      </c>
      <c r="DK58">
        <f t="shared" si="19"/>
        <v>24</v>
      </c>
      <c r="DL58" t="s">
        <v>1587</v>
      </c>
      <c r="DM58">
        <f t="shared" si="8"/>
        <v>-1.3733601918331109</v>
      </c>
      <c r="DN58">
        <f t="shared" si="9"/>
        <v>0.38599118565743873</v>
      </c>
      <c r="DO58">
        <v>10.4635564545591</v>
      </c>
      <c r="DP58">
        <v>11.1454805596528</v>
      </c>
      <c r="DQ58">
        <v>9.22489858745117</v>
      </c>
      <c r="DR58">
        <v>-2.4747743553188299</v>
      </c>
      <c r="DS58">
        <v>9.4353262445906001</v>
      </c>
      <c r="DT58">
        <v>-0.25697099857865602</v>
      </c>
      <c r="DU58">
        <v>0.30489075958162298</v>
      </c>
      <c r="DV58">
        <v>0.49224427353295602</v>
      </c>
      <c r="DW58">
        <v>0.75233325595636003</v>
      </c>
      <c r="DX58">
        <v>7.7303628806726699E-2</v>
      </c>
      <c r="DY58">
        <v>0.347998641176335</v>
      </c>
      <c r="EC58" t="s">
        <v>1339</v>
      </c>
      <c r="ED58">
        <v>0</v>
      </c>
      <c r="EE58">
        <v>0</v>
      </c>
      <c r="EF58">
        <v>99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188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1068</v>
      </c>
      <c r="ES58">
        <v>161</v>
      </c>
      <c r="ET58">
        <v>0</v>
      </c>
      <c r="EU58">
        <v>4683</v>
      </c>
      <c r="EV58">
        <v>0</v>
      </c>
      <c r="EW58">
        <v>213</v>
      </c>
      <c r="EX58">
        <v>0</v>
      </c>
      <c r="EY58">
        <v>34</v>
      </c>
      <c r="EZ58">
        <v>183</v>
      </c>
      <c r="FA58">
        <v>447</v>
      </c>
      <c r="FB58">
        <v>0</v>
      </c>
      <c r="FC58">
        <v>0</v>
      </c>
      <c r="FD58">
        <f t="shared" si="16"/>
        <v>7076</v>
      </c>
      <c r="FE58">
        <f t="shared" si="17"/>
        <v>9</v>
      </c>
      <c r="FF58" t="s">
        <v>1339</v>
      </c>
      <c r="FG58">
        <f t="shared" si="10"/>
        <v>-4.5592708576897811</v>
      </c>
      <c r="FH58">
        <f t="shared" si="11"/>
        <v>4.2415316642120768E-2</v>
      </c>
      <c r="FI58">
        <v>-0.948346661901452</v>
      </c>
      <c r="FJ58">
        <v>2.4360667397269502</v>
      </c>
      <c r="FK58">
        <v>-2.2711274347247299</v>
      </c>
      <c r="FL58">
        <v>-4.6639175319990498</v>
      </c>
      <c r="FM58">
        <v>7.9490029928409696</v>
      </c>
      <c r="FN58">
        <v>-0.55996177923681201</v>
      </c>
      <c r="FO58">
        <v>0.28091239750966501</v>
      </c>
      <c r="FP58">
        <v>8.4835415826410202E-2</v>
      </c>
      <c r="FQ58">
        <v>0.27842652680929297</v>
      </c>
      <c r="FR58">
        <v>8.75137492067765E-2</v>
      </c>
      <c r="FS58">
        <v>0.30318803712176101</v>
      </c>
    </row>
    <row r="59" spans="1:175" x14ac:dyDescent="0.25">
      <c r="A59" t="s">
        <v>1443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280</v>
      </c>
      <c r="P59">
        <v>101</v>
      </c>
      <c r="Q59">
        <v>0</v>
      </c>
      <c r="R59">
        <v>178</v>
      </c>
      <c r="S59">
        <v>0</v>
      </c>
      <c r="T59">
        <v>0</v>
      </c>
      <c r="U59">
        <v>0</v>
      </c>
      <c r="V59">
        <f t="shared" si="12"/>
        <v>559</v>
      </c>
      <c r="W59">
        <f t="shared" si="13"/>
        <v>3</v>
      </c>
      <c r="X59" t="s">
        <v>1443</v>
      </c>
      <c r="Y59">
        <f t="shared" si="14"/>
        <v>-9.1292830169449672</v>
      </c>
      <c r="Z59">
        <f t="shared" si="15"/>
        <v>1.7857142857142857E-3</v>
      </c>
      <c r="AA59">
        <v>-1.91084324480407</v>
      </c>
      <c r="AB59">
        <v>-0.87165862234125902</v>
      </c>
      <c r="AC59">
        <v>-2.6073067536027099</v>
      </c>
      <c r="AD59">
        <v>-2.3833131947897299</v>
      </c>
      <c r="AE59">
        <v>5.5935349334159303</v>
      </c>
      <c r="AF59">
        <v>-0.36813906133268098</v>
      </c>
      <c r="AG59">
        <v>0.33853357790239502</v>
      </c>
      <c r="AH59">
        <v>0.265585996592756</v>
      </c>
      <c r="AI59">
        <v>0.55952050503206197</v>
      </c>
      <c r="AJ59">
        <v>0.30597069580960801</v>
      </c>
      <c r="AK59">
        <v>0.62664484208956595</v>
      </c>
      <c r="AN59" t="s">
        <v>1601</v>
      </c>
      <c r="AO59">
        <v>0</v>
      </c>
      <c r="AP59">
        <v>0</v>
      </c>
      <c r="AQ59">
        <v>214</v>
      </c>
      <c r="AR59">
        <v>119</v>
      </c>
      <c r="AS59">
        <v>0</v>
      </c>
      <c r="AT59">
        <v>0</v>
      </c>
      <c r="AU59">
        <v>23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f t="shared" si="0"/>
        <v>356</v>
      </c>
      <c r="BN59">
        <f t="shared" si="1"/>
        <v>3</v>
      </c>
      <c r="BO59" t="s">
        <v>1601</v>
      </c>
      <c r="BP59">
        <f t="shared" si="6"/>
        <v>8.4797802640290989</v>
      </c>
      <c r="BQ59">
        <f t="shared" si="7"/>
        <v>357</v>
      </c>
      <c r="BR59">
        <v>-1.8787227311005601</v>
      </c>
      <c r="BS59">
        <v>-2.60206358518204</v>
      </c>
      <c r="BT59">
        <v>-0.88810023271579797</v>
      </c>
      <c r="BU59">
        <v>2.25095334761312</v>
      </c>
      <c r="BV59">
        <v>5.8865906560603003</v>
      </c>
      <c r="BW59">
        <v>0.37219458600979199</v>
      </c>
      <c r="BX59">
        <v>0.34114585829681898</v>
      </c>
      <c r="BY59">
        <v>0.225433649121003</v>
      </c>
      <c r="BZ59">
        <v>0.59018348185050495</v>
      </c>
      <c r="CA59">
        <v>0.28963052612349299</v>
      </c>
      <c r="CB59">
        <v>0.67082261837388202</v>
      </c>
      <c r="CE59" t="s">
        <v>1570</v>
      </c>
      <c r="CF59">
        <v>0</v>
      </c>
      <c r="CG59">
        <v>0</v>
      </c>
      <c r="CH59">
        <v>1308</v>
      </c>
      <c r="CI59">
        <v>0</v>
      </c>
      <c r="CJ59">
        <v>28382</v>
      </c>
      <c r="CK59">
        <v>2891</v>
      </c>
      <c r="CL59">
        <v>0</v>
      </c>
      <c r="CM59">
        <v>81</v>
      </c>
      <c r="CN59">
        <v>0</v>
      </c>
      <c r="CO59">
        <v>0</v>
      </c>
      <c r="CP59">
        <v>0</v>
      </c>
      <c r="CQ59">
        <v>0</v>
      </c>
      <c r="CR59">
        <v>133819</v>
      </c>
      <c r="CS59">
        <v>144451</v>
      </c>
      <c r="CT59">
        <v>59533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f t="shared" si="18"/>
        <v>370465</v>
      </c>
      <c r="DK59">
        <f t="shared" si="19"/>
        <v>7</v>
      </c>
      <c r="DL59" t="s">
        <v>1570</v>
      </c>
      <c r="DM59">
        <f t="shared" si="8"/>
        <v>18.498981617825656</v>
      </c>
      <c r="DN59">
        <f t="shared" si="9"/>
        <v>370466</v>
      </c>
      <c r="DO59">
        <v>-1.9984993396080499</v>
      </c>
      <c r="DP59">
        <v>-2.8085646136103302</v>
      </c>
      <c r="DQ59">
        <v>0.68141570387137496</v>
      </c>
      <c r="DR59">
        <v>6.2710967647465496</v>
      </c>
      <c r="DS59">
        <v>10.035468055481299</v>
      </c>
      <c r="DT59">
        <v>0.55175087543144197</v>
      </c>
      <c r="DU59">
        <v>0.30625002061477802</v>
      </c>
      <c r="DV59">
        <v>1.9713085769907698E-2</v>
      </c>
      <c r="DW59">
        <v>0.15495577270456501</v>
      </c>
      <c r="DX59">
        <v>0.101380537861713</v>
      </c>
      <c r="DY59">
        <v>0.35105895408645199</v>
      </c>
      <c r="EC59" t="s">
        <v>1460</v>
      </c>
      <c r="ED59">
        <v>77548</v>
      </c>
      <c r="EE59">
        <v>436284</v>
      </c>
      <c r="EF59">
        <v>15573</v>
      </c>
      <c r="EG59">
        <v>0</v>
      </c>
      <c r="EH59">
        <v>91650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13865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71108</v>
      </c>
      <c r="FC59">
        <v>0</v>
      </c>
      <c r="FD59">
        <f t="shared" si="16"/>
        <v>706028</v>
      </c>
      <c r="FE59">
        <f t="shared" si="17"/>
        <v>6</v>
      </c>
      <c r="FF59" t="s">
        <v>1460</v>
      </c>
      <c r="FG59">
        <f t="shared" si="10"/>
        <v>3.1584730227986899</v>
      </c>
      <c r="FH59">
        <f t="shared" si="11"/>
        <v>8.9288416374861121</v>
      </c>
      <c r="FI59">
        <v>-1.8942577289396101</v>
      </c>
      <c r="FJ59">
        <v>-3.05585744020676</v>
      </c>
      <c r="FK59">
        <v>-6.6483502217465698E-2</v>
      </c>
      <c r="FL59">
        <v>3.7337630643034201</v>
      </c>
      <c r="FM59">
        <v>12.7842614867274</v>
      </c>
      <c r="FN59">
        <v>0.41566175040104603</v>
      </c>
      <c r="FO59">
        <v>0.28451383730435598</v>
      </c>
      <c r="FP59">
        <v>6.2198417865159498E-2</v>
      </c>
      <c r="FQ59">
        <v>0.25042027026078001</v>
      </c>
      <c r="FR59">
        <v>9.7764427352748901E-2</v>
      </c>
      <c r="FS59">
        <v>0.30505607260026302</v>
      </c>
    </row>
    <row r="60" spans="1:175" x14ac:dyDescent="0.25">
      <c r="A60" t="s">
        <v>1342</v>
      </c>
      <c r="B60">
        <v>0</v>
      </c>
      <c r="C60">
        <v>0</v>
      </c>
      <c r="D60">
        <v>0</v>
      </c>
      <c r="E60">
        <v>0</v>
      </c>
      <c r="F60">
        <v>0</v>
      </c>
      <c r="G60">
        <v>6310</v>
      </c>
      <c r="H60">
        <v>0</v>
      </c>
      <c r="I60">
        <v>0</v>
      </c>
      <c r="J60">
        <v>305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f t="shared" si="12"/>
        <v>6615</v>
      </c>
      <c r="W60">
        <f t="shared" si="13"/>
        <v>2</v>
      </c>
      <c r="X60" t="s">
        <v>1342</v>
      </c>
      <c r="Y60">
        <f t="shared" si="14"/>
        <v>12.691743519171276</v>
      </c>
      <c r="Z60">
        <f t="shared" si="15"/>
        <v>6616</v>
      </c>
      <c r="AA60">
        <v>-2.4814182643365599</v>
      </c>
      <c r="AB60">
        <v>-3.3740415485375199</v>
      </c>
      <c r="AC60">
        <v>-1.58155162774289</v>
      </c>
      <c r="AD60">
        <v>2.20436327316167</v>
      </c>
      <c r="AE60">
        <v>6.7108649885856897</v>
      </c>
      <c r="AF60">
        <v>0.324805253178647</v>
      </c>
      <c r="AG60">
        <v>0.33853357790239502</v>
      </c>
      <c r="AH60">
        <v>0.19890558014895299</v>
      </c>
      <c r="AI60">
        <v>0.51926092689828196</v>
      </c>
      <c r="AJ60">
        <v>0.30884602529823102</v>
      </c>
      <c r="AK60">
        <v>0.62923311940377002</v>
      </c>
      <c r="AN60" t="s">
        <v>1693</v>
      </c>
      <c r="AO60">
        <v>0</v>
      </c>
      <c r="AP60">
        <v>0</v>
      </c>
      <c r="AQ60">
        <v>294</v>
      </c>
      <c r="AR60">
        <v>270</v>
      </c>
      <c r="AS60">
        <v>0</v>
      </c>
      <c r="AT60">
        <v>0</v>
      </c>
      <c r="AU60">
        <v>105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f t="shared" si="0"/>
        <v>669</v>
      </c>
      <c r="BN60">
        <f t="shared" si="1"/>
        <v>3</v>
      </c>
      <c r="BO60" t="s">
        <v>1693</v>
      </c>
      <c r="BP60">
        <f t="shared" si="6"/>
        <v>9.3880172853451356</v>
      </c>
      <c r="BQ60">
        <f t="shared" si="7"/>
        <v>670</v>
      </c>
      <c r="BR60">
        <v>-1.89006604950269</v>
      </c>
      <c r="BS60">
        <v>-2.6059528261046401</v>
      </c>
      <c r="BT60">
        <v>-1.0792240987319801</v>
      </c>
      <c r="BU60">
        <v>2.11720844951871</v>
      </c>
      <c r="BV60">
        <v>6.2308302166196796</v>
      </c>
      <c r="BW60">
        <v>0.32940297687721798</v>
      </c>
      <c r="BX60">
        <v>0.34635419063809197</v>
      </c>
      <c r="BY60">
        <v>0.19789298265777999</v>
      </c>
      <c r="BZ60">
        <v>0.56332056159338095</v>
      </c>
      <c r="CA60">
        <v>0.306448342847084</v>
      </c>
      <c r="CB60">
        <v>0.67683020094971302</v>
      </c>
      <c r="CE60" t="s">
        <v>1398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73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37667</v>
      </c>
      <c r="DC60">
        <v>0</v>
      </c>
      <c r="DD60">
        <v>0</v>
      </c>
      <c r="DE60">
        <v>656</v>
      </c>
      <c r="DF60">
        <v>0</v>
      </c>
      <c r="DG60">
        <v>0</v>
      </c>
      <c r="DH60">
        <v>0</v>
      </c>
      <c r="DI60">
        <v>12195</v>
      </c>
      <c r="DJ60">
        <f t="shared" si="18"/>
        <v>50591</v>
      </c>
      <c r="DK60">
        <f t="shared" si="19"/>
        <v>4</v>
      </c>
      <c r="DL60" t="s">
        <v>1398</v>
      </c>
      <c r="DM60">
        <f t="shared" si="8"/>
        <v>-15.626621652358372</v>
      </c>
      <c r="DN60">
        <f t="shared" si="9"/>
        <v>1.9765970904490829E-5</v>
      </c>
      <c r="DO60">
        <v>-2.4076401091298498</v>
      </c>
      <c r="DP60">
        <v>-1.2383970714786401</v>
      </c>
      <c r="DQ60">
        <v>-3.3745715640237099</v>
      </c>
      <c r="DR60">
        <v>-2.80443101249476</v>
      </c>
      <c r="DS60">
        <v>7.1023757274110304</v>
      </c>
      <c r="DT60">
        <v>-0.38828626459307097</v>
      </c>
      <c r="DU60">
        <v>0.303850177006244</v>
      </c>
      <c r="DV60">
        <v>6.6461928393698605E-2</v>
      </c>
      <c r="DW60">
        <v>0.26851043324475998</v>
      </c>
      <c r="DX60">
        <v>0.143989590823622</v>
      </c>
      <c r="DY60">
        <v>0.36274004189585002</v>
      </c>
      <c r="EC60" t="s">
        <v>1328</v>
      </c>
      <c r="ED60">
        <v>31814</v>
      </c>
      <c r="EE60">
        <v>76712</v>
      </c>
      <c r="EF60">
        <v>519340</v>
      </c>
      <c r="EG60">
        <v>0</v>
      </c>
      <c r="EH60">
        <v>16513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44121</v>
      </c>
      <c r="EO60">
        <v>210790</v>
      </c>
      <c r="EP60">
        <v>0</v>
      </c>
      <c r="EQ60">
        <v>986</v>
      </c>
      <c r="ER60">
        <v>543451</v>
      </c>
      <c r="ES60">
        <v>1642773</v>
      </c>
      <c r="ET60">
        <v>305018</v>
      </c>
      <c r="EU60">
        <v>0</v>
      </c>
      <c r="EV60">
        <v>0</v>
      </c>
      <c r="EW60">
        <v>411622</v>
      </c>
      <c r="EX60">
        <v>111</v>
      </c>
      <c r="EY60">
        <v>74751</v>
      </c>
      <c r="EZ60">
        <v>659934</v>
      </c>
      <c r="FA60">
        <v>1164</v>
      </c>
      <c r="FB60">
        <v>1812</v>
      </c>
      <c r="FC60">
        <v>182112</v>
      </c>
      <c r="FD60">
        <f t="shared" si="16"/>
        <v>4723024</v>
      </c>
      <c r="FE60">
        <f t="shared" si="17"/>
        <v>17</v>
      </c>
      <c r="FF60" t="s">
        <v>1328</v>
      </c>
      <c r="FG60">
        <f t="shared" si="10"/>
        <v>-2.0881226067326999</v>
      </c>
      <c r="FH60">
        <f t="shared" si="11"/>
        <v>0.23518653881610518</v>
      </c>
      <c r="FI60">
        <v>10.9399339535334</v>
      </c>
      <c r="FJ60">
        <v>13.544528989503201</v>
      </c>
      <c r="FK60">
        <v>0.92239875285318196</v>
      </c>
      <c r="FL60">
        <v>-5.5601831600956002</v>
      </c>
      <c r="FM60">
        <v>14.415491521642201</v>
      </c>
      <c r="FN60">
        <v>-0.41321758293263899</v>
      </c>
      <c r="FO60">
        <v>0.28451383730435598</v>
      </c>
      <c r="FP60">
        <v>9.9322556122192804E-2</v>
      </c>
      <c r="FQ60">
        <v>0.32656125743011699</v>
      </c>
      <c r="FR60">
        <v>7.4317250927831105E-2</v>
      </c>
      <c r="FS60">
        <v>0.30709297354911702</v>
      </c>
    </row>
    <row r="61" spans="1:175" x14ac:dyDescent="0.25">
      <c r="A61" t="s">
        <v>1622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483</v>
      </c>
      <c r="I61">
        <v>0</v>
      </c>
      <c r="J61">
        <v>0</v>
      </c>
      <c r="K61">
        <v>0</v>
      </c>
      <c r="L61">
        <v>0</v>
      </c>
      <c r="M61">
        <v>2335</v>
      </c>
      <c r="N61">
        <v>0</v>
      </c>
      <c r="O61">
        <v>362</v>
      </c>
      <c r="P61">
        <v>2390</v>
      </c>
      <c r="Q61">
        <v>0</v>
      </c>
      <c r="R61">
        <v>0</v>
      </c>
      <c r="S61">
        <v>0</v>
      </c>
      <c r="T61">
        <v>1219</v>
      </c>
      <c r="U61">
        <v>724</v>
      </c>
      <c r="V61">
        <f t="shared" si="12"/>
        <v>7513</v>
      </c>
      <c r="W61">
        <f t="shared" si="13"/>
        <v>6</v>
      </c>
      <c r="X61" t="s">
        <v>1622</v>
      </c>
      <c r="Y61">
        <f t="shared" si="14"/>
        <v>-3.8606509418689066</v>
      </c>
      <c r="Z61">
        <f t="shared" si="15"/>
        <v>6.8838003129000139E-2</v>
      </c>
      <c r="AA61">
        <v>-1.24993984843799</v>
      </c>
      <c r="AB61">
        <v>4.1576482884169002</v>
      </c>
      <c r="AC61">
        <v>-2.0792719092311098</v>
      </c>
      <c r="AD61">
        <v>-4.80817659426876</v>
      </c>
      <c r="AE61">
        <v>9.6148682549131195</v>
      </c>
      <c r="AF61">
        <v>-0.481392753139045</v>
      </c>
      <c r="AG61">
        <v>0.33541345397397099</v>
      </c>
      <c r="AH61">
        <v>0.17407932557709099</v>
      </c>
      <c r="AI61">
        <v>0.50672879363588996</v>
      </c>
      <c r="AJ61">
        <v>0.26798486923293402</v>
      </c>
      <c r="AK61">
        <v>0.63011811769359105</v>
      </c>
      <c r="AN61" t="s">
        <v>1472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140737</v>
      </c>
      <c r="AW61">
        <v>0</v>
      </c>
      <c r="AX61">
        <v>0</v>
      </c>
      <c r="AY61">
        <v>0</v>
      </c>
      <c r="AZ61">
        <v>0</v>
      </c>
      <c r="BA61">
        <v>289246</v>
      </c>
      <c r="BB61">
        <v>0</v>
      </c>
      <c r="BC61">
        <v>48587</v>
      </c>
      <c r="BD61">
        <v>0</v>
      </c>
      <c r="BE61">
        <v>261</v>
      </c>
      <c r="BF61">
        <v>28939</v>
      </c>
      <c r="BG61">
        <v>0</v>
      </c>
      <c r="BH61">
        <v>0</v>
      </c>
      <c r="BI61">
        <v>0</v>
      </c>
      <c r="BJ61">
        <v>227636</v>
      </c>
      <c r="BK61">
        <v>0</v>
      </c>
      <c r="BL61">
        <v>0</v>
      </c>
      <c r="BM61">
        <f t="shared" si="0"/>
        <v>735406</v>
      </c>
      <c r="BN61">
        <f t="shared" si="1"/>
        <v>6</v>
      </c>
      <c r="BO61" t="s">
        <v>1472</v>
      </c>
      <c r="BP61">
        <f t="shared" si="6"/>
        <v>-2.0790773798384472</v>
      </c>
      <c r="BQ61">
        <f t="shared" si="7"/>
        <v>0.23666571375720988</v>
      </c>
      <c r="BR61">
        <v>-1.1387513107898899</v>
      </c>
      <c r="BS61">
        <v>0.109836355996034</v>
      </c>
      <c r="BT61">
        <v>-1.9735311467801899</v>
      </c>
      <c r="BU61">
        <v>-3.2246126580443999</v>
      </c>
      <c r="BV61">
        <v>12.800594645763301</v>
      </c>
      <c r="BW61">
        <v>-0.308177784835656</v>
      </c>
      <c r="BX61">
        <v>0.34114585829681898</v>
      </c>
      <c r="BY61">
        <v>0.13865998972782501</v>
      </c>
      <c r="BZ61">
        <v>0.54437929436092403</v>
      </c>
      <c r="CA61">
        <v>0.266764848486922</v>
      </c>
      <c r="CB61">
        <v>0.67802570063072398</v>
      </c>
      <c r="CE61" t="s">
        <v>1523</v>
      </c>
      <c r="CF61">
        <v>0</v>
      </c>
      <c r="CG61">
        <v>0</v>
      </c>
      <c r="CH61">
        <v>0</v>
      </c>
      <c r="CI61">
        <v>209715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4572</v>
      </c>
      <c r="CV61">
        <v>7578</v>
      </c>
      <c r="CW61">
        <v>0</v>
      </c>
      <c r="CX61">
        <v>0</v>
      </c>
      <c r="CY61">
        <v>46902</v>
      </c>
      <c r="CZ61">
        <v>0</v>
      </c>
      <c r="DA61">
        <v>0</v>
      </c>
      <c r="DB61">
        <v>51828</v>
      </c>
      <c r="DC61">
        <v>14218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4059</v>
      </c>
      <c r="DJ61">
        <f t="shared" si="18"/>
        <v>338872</v>
      </c>
      <c r="DK61">
        <f t="shared" si="19"/>
        <v>7</v>
      </c>
      <c r="DL61" t="s">
        <v>1523</v>
      </c>
      <c r="DM61">
        <f t="shared" si="8"/>
        <v>0.69929992787546147</v>
      </c>
      <c r="DN61">
        <f t="shared" si="9"/>
        <v>1.6237166880874587</v>
      </c>
      <c r="DO61">
        <v>-1.88831973032992</v>
      </c>
      <c r="DP61">
        <v>-0.31437130116325901</v>
      </c>
      <c r="DQ61">
        <v>-3.0266530073906299</v>
      </c>
      <c r="DR61">
        <v>-4.1468833868293196</v>
      </c>
      <c r="DS61">
        <v>12.521382298024299</v>
      </c>
      <c r="DT61">
        <v>-0.40588974556785001</v>
      </c>
      <c r="DU61">
        <v>0.30000002152914301</v>
      </c>
      <c r="DV61">
        <v>5.3771448363120297E-2</v>
      </c>
      <c r="DW61">
        <v>0.27081524581782701</v>
      </c>
      <c r="DX61">
        <v>0.12452519729073799</v>
      </c>
      <c r="DY61">
        <v>0.37149095029265999</v>
      </c>
      <c r="EC61" t="s">
        <v>1623</v>
      </c>
      <c r="ED61">
        <v>2013</v>
      </c>
      <c r="EE61">
        <v>0</v>
      </c>
      <c r="EF61">
        <v>139</v>
      </c>
      <c r="EG61">
        <v>2946</v>
      </c>
      <c r="EH61">
        <v>0</v>
      </c>
      <c r="EI61">
        <v>1737</v>
      </c>
      <c r="EJ61">
        <v>3256</v>
      </c>
      <c r="EK61">
        <v>1695</v>
      </c>
      <c r="EL61">
        <v>1584</v>
      </c>
      <c r="EM61">
        <v>1478</v>
      </c>
      <c r="EN61">
        <v>0</v>
      </c>
      <c r="EO61">
        <v>301</v>
      </c>
      <c r="EP61">
        <v>0</v>
      </c>
      <c r="EQ61">
        <v>52</v>
      </c>
      <c r="ER61">
        <v>35</v>
      </c>
      <c r="ES61">
        <v>1783</v>
      </c>
      <c r="ET61">
        <v>3364</v>
      </c>
      <c r="EU61">
        <v>999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53</v>
      </c>
      <c r="FB61">
        <v>0</v>
      </c>
      <c r="FC61">
        <v>0</v>
      </c>
      <c r="FD61">
        <f t="shared" si="16"/>
        <v>21435</v>
      </c>
      <c r="FE61">
        <f t="shared" si="17"/>
        <v>15</v>
      </c>
      <c r="FF61" t="s">
        <v>1623</v>
      </c>
      <c r="FG61">
        <f t="shared" si="10"/>
        <v>1.2688741254692173</v>
      </c>
      <c r="FH61">
        <f t="shared" si="11"/>
        <v>2.4097343725147131</v>
      </c>
      <c r="FI61">
        <v>4.1255862063839404</v>
      </c>
      <c r="FJ61">
        <v>-2.4894012352998401E-2</v>
      </c>
      <c r="FK61">
        <v>8.6631596496900194</v>
      </c>
      <c r="FL61">
        <v>4.7411691238937301</v>
      </c>
      <c r="FM61">
        <v>10.4403943678</v>
      </c>
      <c r="FN61">
        <v>0.46388063788797301</v>
      </c>
      <c r="FO61">
        <v>0.29771911668235401</v>
      </c>
      <c r="FP61">
        <v>0.12260369015129299</v>
      </c>
      <c r="FQ61">
        <v>0.35282206591603399</v>
      </c>
      <c r="FR61">
        <v>7.7003904822798702E-2</v>
      </c>
      <c r="FS61">
        <v>0.30876094179915198</v>
      </c>
    </row>
    <row r="62" spans="1:175" x14ac:dyDescent="0.25">
      <c r="A62" t="s">
        <v>1525</v>
      </c>
      <c r="B62">
        <v>195</v>
      </c>
      <c r="C62">
        <v>118</v>
      </c>
      <c r="D62">
        <v>0</v>
      </c>
      <c r="E62">
        <v>0</v>
      </c>
      <c r="F62">
        <v>47</v>
      </c>
      <c r="G62">
        <v>0</v>
      </c>
      <c r="H62">
        <v>580</v>
      </c>
      <c r="I62">
        <v>0</v>
      </c>
      <c r="J62">
        <v>285</v>
      </c>
      <c r="K62">
        <v>236</v>
      </c>
      <c r="L62">
        <v>4336</v>
      </c>
      <c r="M62">
        <v>1084</v>
      </c>
      <c r="N62">
        <v>0</v>
      </c>
      <c r="O62">
        <v>14269</v>
      </c>
      <c r="P62">
        <v>7601</v>
      </c>
      <c r="Q62">
        <v>1126</v>
      </c>
      <c r="R62">
        <v>3911</v>
      </c>
      <c r="S62">
        <v>47</v>
      </c>
      <c r="T62">
        <v>0</v>
      </c>
      <c r="U62">
        <v>0</v>
      </c>
      <c r="V62">
        <f t="shared" si="12"/>
        <v>33835</v>
      </c>
      <c r="W62">
        <f t="shared" si="13"/>
        <v>13</v>
      </c>
      <c r="X62" t="s">
        <v>1525</v>
      </c>
      <c r="Y62">
        <f t="shared" si="14"/>
        <v>-4.4688649763962038</v>
      </c>
      <c r="Z62">
        <f t="shared" si="15"/>
        <v>4.5158301158301162E-2</v>
      </c>
      <c r="AA62">
        <v>6.6834198801494402</v>
      </c>
      <c r="AB62">
        <v>8.0512251999797506</v>
      </c>
      <c r="AC62">
        <v>4.6862045027907797</v>
      </c>
      <c r="AD62">
        <v>-2.6505995537795402</v>
      </c>
      <c r="AE62">
        <v>8.9034503085109495</v>
      </c>
      <c r="AF62">
        <v>-0.31456469484307598</v>
      </c>
      <c r="AG62">
        <v>0.33593753740590698</v>
      </c>
      <c r="AH62">
        <v>0.35552209193158402</v>
      </c>
      <c r="AI62">
        <v>0.67607129094160601</v>
      </c>
      <c r="AJ62">
        <v>0.211200008389443</v>
      </c>
      <c r="AK62">
        <v>0.63263647648973198</v>
      </c>
      <c r="AN62" t="s">
        <v>1658</v>
      </c>
      <c r="AO62">
        <v>3764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3438</v>
      </c>
      <c r="AX62">
        <v>3020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f t="shared" si="0"/>
        <v>10222</v>
      </c>
      <c r="BN62">
        <f t="shared" si="1"/>
        <v>3</v>
      </c>
      <c r="BO62" t="s">
        <v>1658</v>
      </c>
      <c r="BP62">
        <f t="shared" si="6"/>
        <v>13.319531005375808</v>
      </c>
      <c r="BQ62">
        <f t="shared" si="7"/>
        <v>10223</v>
      </c>
      <c r="BR62">
        <v>-2.0075536835374801</v>
      </c>
      <c r="BS62">
        <v>-2.70394068463452</v>
      </c>
      <c r="BT62">
        <v>-1.229854042058</v>
      </c>
      <c r="BU62">
        <v>2.0193075163333001</v>
      </c>
      <c r="BV62">
        <v>7.6558380893849103</v>
      </c>
      <c r="BW62">
        <v>0.26410977087697601</v>
      </c>
      <c r="BX62">
        <v>0.338541692133903</v>
      </c>
      <c r="BY62">
        <v>0.13872439163794401</v>
      </c>
      <c r="BZ62">
        <v>0.52858681482478198</v>
      </c>
      <c r="CA62">
        <v>0.296071162083475</v>
      </c>
      <c r="CB62">
        <v>0.68228750366358204</v>
      </c>
      <c r="CE62" t="s">
        <v>1457</v>
      </c>
      <c r="CF62">
        <v>33538</v>
      </c>
      <c r="CG62">
        <v>2853</v>
      </c>
      <c r="CH62">
        <v>6339</v>
      </c>
      <c r="CI62">
        <v>32400</v>
      </c>
      <c r="CJ62">
        <v>91279</v>
      </c>
      <c r="CK62">
        <v>20806</v>
      </c>
      <c r="CL62">
        <v>257</v>
      </c>
      <c r="CM62">
        <v>5823</v>
      </c>
      <c r="CN62">
        <v>0</v>
      </c>
      <c r="CO62">
        <v>175213</v>
      </c>
      <c r="CP62">
        <v>16365</v>
      </c>
      <c r="CQ62">
        <v>10334</v>
      </c>
      <c r="CR62">
        <v>20160</v>
      </c>
      <c r="CS62">
        <v>5916</v>
      </c>
      <c r="CT62">
        <v>53178</v>
      </c>
      <c r="CU62">
        <v>55263</v>
      </c>
      <c r="CV62">
        <v>30265</v>
      </c>
      <c r="CW62">
        <v>89693</v>
      </c>
      <c r="CX62">
        <v>27787</v>
      </c>
      <c r="CY62">
        <v>1128882</v>
      </c>
      <c r="CZ62">
        <v>109866</v>
      </c>
      <c r="DA62">
        <v>546</v>
      </c>
      <c r="DB62">
        <v>0</v>
      </c>
      <c r="DC62">
        <v>178227</v>
      </c>
      <c r="DD62">
        <v>46327</v>
      </c>
      <c r="DE62">
        <v>41830</v>
      </c>
      <c r="DF62">
        <v>329314</v>
      </c>
      <c r="DG62">
        <v>0</v>
      </c>
      <c r="DH62">
        <v>3918</v>
      </c>
      <c r="DI62">
        <v>52175</v>
      </c>
      <c r="DJ62">
        <f t="shared" si="18"/>
        <v>2568554</v>
      </c>
      <c r="DK62">
        <f t="shared" si="19"/>
        <v>27</v>
      </c>
      <c r="DL62" t="s">
        <v>1457</v>
      </c>
      <c r="DM62">
        <f t="shared" si="8"/>
        <v>-2.1419617531187747</v>
      </c>
      <c r="DN62">
        <f t="shared" si="9"/>
        <v>0.22657149106009569</v>
      </c>
      <c r="DO62">
        <v>13.3909797618615</v>
      </c>
      <c r="DP62">
        <v>14.9092057714983</v>
      </c>
      <c r="DQ62">
        <v>12.9383481779811</v>
      </c>
      <c r="DR62">
        <v>-2.06135888973217</v>
      </c>
      <c r="DS62">
        <v>6.1596632305936403</v>
      </c>
      <c r="DT62">
        <v>-0.23519940290761299</v>
      </c>
      <c r="DU62">
        <v>0.31945891571579099</v>
      </c>
      <c r="DV62">
        <v>0.63494836320860104</v>
      </c>
      <c r="DW62">
        <v>0.83422348876388597</v>
      </c>
      <c r="DX62">
        <v>8.7330462614732401E-2</v>
      </c>
      <c r="DY62">
        <v>0.37158151567113401</v>
      </c>
      <c r="EC62" t="s">
        <v>1346</v>
      </c>
      <c r="ED62">
        <v>20260</v>
      </c>
      <c r="EE62">
        <v>0</v>
      </c>
      <c r="EF62">
        <v>14889</v>
      </c>
      <c r="EG62">
        <v>0</v>
      </c>
      <c r="EH62">
        <v>28256</v>
      </c>
      <c r="EI62">
        <v>0</v>
      </c>
      <c r="EJ62">
        <v>0</v>
      </c>
      <c r="EK62">
        <v>0</v>
      </c>
      <c r="EL62">
        <v>0</v>
      </c>
      <c r="EM62">
        <v>916</v>
      </c>
      <c r="EN62">
        <v>0</v>
      </c>
      <c r="EO62">
        <v>24205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709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f t="shared" si="16"/>
        <v>89235</v>
      </c>
      <c r="FE62">
        <f t="shared" si="17"/>
        <v>6</v>
      </c>
      <c r="FF62" t="s">
        <v>1346</v>
      </c>
      <c r="FG62">
        <f t="shared" si="10"/>
        <v>6.9621546974758077</v>
      </c>
      <c r="FH62">
        <f t="shared" si="11"/>
        <v>124.68591549295775</v>
      </c>
      <c r="FI62">
        <v>-2.3958787822094001</v>
      </c>
      <c r="FJ62">
        <v>-3.4993825031509802</v>
      </c>
      <c r="FK62">
        <v>-0.371527628159461</v>
      </c>
      <c r="FL62">
        <v>3.9127156015489399</v>
      </c>
      <c r="FM62">
        <v>11.7253248212964</v>
      </c>
      <c r="FN62">
        <v>0.405580838725906</v>
      </c>
      <c r="FO62">
        <v>0.28725964665662101</v>
      </c>
      <c r="FP62">
        <v>6.6885168500914902E-2</v>
      </c>
      <c r="FQ62">
        <v>0.25028976307704298</v>
      </c>
      <c r="FR62">
        <v>0.107712136198873</v>
      </c>
      <c r="FS62">
        <v>0.30942694699865497</v>
      </c>
    </row>
    <row r="63" spans="1:175" x14ac:dyDescent="0.25">
      <c r="A63" t="s">
        <v>1426</v>
      </c>
      <c r="B63">
        <v>0</v>
      </c>
      <c r="C63">
        <v>85820</v>
      </c>
      <c r="D63">
        <v>0</v>
      </c>
      <c r="E63">
        <v>13804</v>
      </c>
      <c r="F63">
        <v>0</v>
      </c>
      <c r="G63">
        <v>74732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65882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f t="shared" si="12"/>
        <v>240238</v>
      </c>
      <c r="W63">
        <f t="shared" si="13"/>
        <v>4</v>
      </c>
      <c r="X63" t="s">
        <v>1426</v>
      </c>
      <c r="Y63">
        <f t="shared" si="14"/>
        <v>1.4040661307192539</v>
      </c>
      <c r="Z63">
        <f t="shared" si="15"/>
        <v>2.6464641865124539</v>
      </c>
      <c r="AA63">
        <v>-1.98763514521342</v>
      </c>
      <c r="AB63">
        <v>-3.1621360045250499</v>
      </c>
      <c r="AC63">
        <v>-0.54165938184380702</v>
      </c>
      <c r="AD63">
        <v>2.9108396112750499</v>
      </c>
      <c r="AE63">
        <v>13.1784184542643</v>
      </c>
      <c r="AF63">
        <v>0.26055314369646199</v>
      </c>
      <c r="AG63">
        <v>0.33073326810283399</v>
      </c>
      <c r="AH63">
        <v>0.26257597543710698</v>
      </c>
      <c r="AI63">
        <v>0.60280066216066697</v>
      </c>
      <c r="AJ63">
        <v>0.297720118020524</v>
      </c>
      <c r="AK63">
        <v>0.63315194243937301</v>
      </c>
      <c r="AN63" t="s">
        <v>1426</v>
      </c>
      <c r="AO63">
        <v>10530</v>
      </c>
      <c r="AP63">
        <v>0</v>
      </c>
      <c r="AQ63">
        <v>26600</v>
      </c>
      <c r="AR63">
        <v>0</v>
      </c>
      <c r="AS63">
        <v>15742</v>
      </c>
      <c r="AT63">
        <v>1233</v>
      </c>
      <c r="AU63">
        <v>0</v>
      </c>
      <c r="AV63">
        <v>420331</v>
      </c>
      <c r="AW63">
        <v>63285</v>
      </c>
      <c r="AX63">
        <v>0</v>
      </c>
      <c r="AY63">
        <v>111045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380681</v>
      </c>
      <c r="BF63">
        <v>0</v>
      </c>
      <c r="BG63">
        <v>0</v>
      </c>
      <c r="BH63">
        <v>0</v>
      </c>
      <c r="BI63">
        <v>65197</v>
      </c>
      <c r="BJ63">
        <v>0</v>
      </c>
      <c r="BK63">
        <v>136903</v>
      </c>
      <c r="BL63">
        <v>0</v>
      </c>
      <c r="BM63">
        <f t="shared" si="0"/>
        <v>1231547</v>
      </c>
      <c r="BN63">
        <f t="shared" si="1"/>
        <v>10</v>
      </c>
      <c r="BO63" t="s">
        <v>1426</v>
      </c>
      <c r="BP63">
        <f t="shared" si="6"/>
        <v>0.15474411917232231</v>
      </c>
      <c r="BQ63">
        <f t="shared" si="7"/>
        <v>1.1132241558593092</v>
      </c>
      <c r="BR63">
        <v>0.26019751001317998</v>
      </c>
      <c r="BS63">
        <v>-1.3538681204958201</v>
      </c>
      <c r="BT63">
        <v>11.3221794187107</v>
      </c>
      <c r="BU63">
        <v>4.6051653522068099</v>
      </c>
      <c r="BV63">
        <v>16.1404178636765</v>
      </c>
      <c r="BW63">
        <v>0.38630126320027702</v>
      </c>
      <c r="BX63">
        <v>0.337239609054441</v>
      </c>
      <c r="BY63">
        <v>0.155847706815715</v>
      </c>
      <c r="BZ63">
        <v>0.57806109678692297</v>
      </c>
      <c r="CA63">
        <v>0.245031629092404</v>
      </c>
      <c r="CB63">
        <v>0.68833191617737699</v>
      </c>
      <c r="CE63" t="s">
        <v>1413</v>
      </c>
      <c r="CF63">
        <v>23440</v>
      </c>
      <c r="CG63">
        <v>125976</v>
      </c>
      <c r="CH63">
        <v>0</v>
      </c>
      <c r="CI63">
        <v>0</v>
      </c>
      <c r="CJ63">
        <v>0</v>
      </c>
      <c r="CK63">
        <v>58618</v>
      </c>
      <c r="CL63">
        <v>0</v>
      </c>
      <c r="CM63">
        <v>7097</v>
      </c>
      <c r="CN63">
        <v>0</v>
      </c>
      <c r="CO63">
        <v>0</v>
      </c>
      <c r="CP63">
        <v>0</v>
      </c>
      <c r="CQ63">
        <v>33293</v>
      </c>
      <c r="CR63">
        <v>0</v>
      </c>
      <c r="CS63">
        <v>0</v>
      </c>
      <c r="CT63">
        <v>27090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f t="shared" si="18"/>
        <v>275514</v>
      </c>
      <c r="DK63">
        <f t="shared" si="19"/>
        <v>6</v>
      </c>
      <c r="DL63" t="s">
        <v>1413</v>
      </c>
      <c r="DM63">
        <f t="shared" si="8"/>
        <v>18.071771340734198</v>
      </c>
      <c r="DN63">
        <f t="shared" si="9"/>
        <v>275515</v>
      </c>
      <c r="DO63">
        <v>-2.00487381132081</v>
      </c>
      <c r="DP63">
        <v>-2.8073110206848901</v>
      </c>
      <c r="DQ63">
        <v>-0.73483767970912195</v>
      </c>
      <c r="DR63">
        <v>4.1991944984951299</v>
      </c>
      <c r="DS63">
        <v>10.979870530512599</v>
      </c>
      <c r="DT63">
        <v>0.50243200126212795</v>
      </c>
      <c r="DU63">
        <v>0.30104168804137899</v>
      </c>
      <c r="DV63">
        <v>2.6503241877652101E-2</v>
      </c>
      <c r="DW63">
        <v>0.16951861174278601</v>
      </c>
      <c r="DX63">
        <v>0.133515528863213</v>
      </c>
      <c r="DY63">
        <v>0.37600902069021902</v>
      </c>
      <c r="EC63" t="s">
        <v>1476</v>
      </c>
      <c r="ED63">
        <v>20564</v>
      </c>
      <c r="EE63">
        <v>314175</v>
      </c>
      <c r="EF63">
        <v>475314</v>
      </c>
      <c r="EG63">
        <v>0</v>
      </c>
      <c r="EH63">
        <v>679480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85408</v>
      </c>
      <c r="EO63">
        <v>457649</v>
      </c>
      <c r="EP63">
        <v>0</v>
      </c>
      <c r="EQ63">
        <v>0</v>
      </c>
      <c r="ER63">
        <v>0</v>
      </c>
      <c r="ES63">
        <v>104893</v>
      </c>
      <c r="ET63">
        <v>0</v>
      </c>
      <c r="EU63">
        <v>0</v>
      </c>
      <c r="EV63">
        <v>0</v>
      </c>
      <c r="EW63">
        <v>0</v>
      </c>
      <c r="EX63">
        <v>30814</v>
      </c>
      <c r="EY63">
        <v>0</v>
      </c>
      <c r="EZ63">
        <v>0</v>
      </c>
      <c r="FA63">
        <v>0</v>
      </c>
      <c r="FB63">
        <v>0</v>
      </c>
      <c r="FC63">
        <v>0</v>
      </c>
      <c r="FD63">
        <f t="shared" si="16"/>
        <v>2168297</v>
      </c>
      <c r="FE63">
        <f t="shared" si="17"/>
        <v>8</v>
      </c>
      <c r="FF63" t="s">
        <v>1476</v>
      </c>
      <c r="FG63">
        <f t="shared" si="10"/>
        <v>3.9047422684512716</v>
      </c>
      <c r="FH63">
        <f t="shared" si="11"/>
        <v>14.977680018864032</v>
      </c>
      <c r="FI63">
        <v>-1.57638292999677</v>
      </c>
      <c r="FJ63">
        <v>-3.0306035096758799</v>
      </c>
      <c r="FK63">
        <v>0.86009415270587997</v>
      </c>
      <c r="FL63">
        <v>4.2350566096198099</v>
      </c>
      <c r="FM63">
        <v>16.388569555660698</v>
      </c>
      <c r="FN63">
        <v>0.42558558367571803</v>
      </c>
      <c r="FO63">
        <v>0.27524041852507702</v>
      </c>
      <c r="FP63">
        <v>7.9537162680809195E-2</v>
      </c>
      <c r="FQ63">
        <v>0.28261666408576203</v>
      </c>
      <c r="FR63">
        <v>0.10433426316751</v>
      </c>
      <c r="FS63">
        <v>0.31191289977110997</v>
      </c>
    </row>
    <row r="64" spans="1:175" x14ac:dyDescent="0.25">
      <c r="A64" t="s">
        <v>1483</v>
      </c>
      <c r="B64">
        <v>5490</v>
      </c>
      <c r="C64">
        <v>0</v>
      </c>
      <c r="D64">
        <v>0</v>
      </c>
      <c r="E64">
        <v>0</v>
      </c>
      <c r="F64">
        <v>0</v>
      </c>
      <c r="G64">
        <v>902</v>
      </c>
      <c r="H64">
        <v>441</v>
      </c>
      <c r="I64">
        <v>0</v>
      </c>
      <c r="J64">
        <v>90</v>
      </c>
      <c r="K64">
        <v>0</v>
      </c>
      <c r="L64">
        <v>5964</v>
      </c>
      <c r="M64">
        <v>589</v>
      </c>
      <c r="N64">
        <v>0</v>
      </c>
      <c r="O64">
        <v>37073</v>
      </c>
      <c r="P64">
        <v>22433</v>
      </c>
      <c r="Q64">
        <v>761</v>
      </c>
      <c r="R64">
        <v>20271</v>
      </c>
      <c r="S64">
        <v>0</v>
      </c>
      <c r="T64">
        <v>0</v>
      </c>
      <c r="U64">
        <v>0</v>
      </c>
      <c r="V64">
        <f t="shared" si="12"/>
        <v>94014</v>
      </c>
      <c r="W64">
        <f t="shared" si="13"/>
        <v>10</v>
      </c>
      <c r="X64" t="s">
        <v>1483</v>
      </c>
      <c r="Y64">
        <f t="shared" si="14"/>
        <v>-3.6528625736177798</v>
      </c>
      <c r="Z64">
        <f t="shared" si="15"/>
        <v>7.9502135672622057E-2</v>
      </c>
      <c r="AA64">
        <v>4.6905448298980303</v>
      </c>
      <c r="AB64">
        <v>8.1206910895110198</v>
      </c>
      <c r="AC64">
        <v>8.5103602908894502E-2</v>
      </c>
      <c r="AD64">
        <v>-3.1487941725498598</v>
      </c>
      <c r="AE64">
        <v>11.452262672176399</v>
      </c>
      <c r="AF64">
        <v>-0.29723733910919098</v>
      </c>
      <c r="AG64">
        <v>0.31718754293254497</v>
      </c>
      <c r="AH64">
        <v>0.29408604147364198</v>
      </c>
      <c r="AI64">
        <v>0.628832614866352</v>
      </c>
      <c r="AJ64">
        <v>0.2438175214878</v>
      </c>
      <c r="AK64">
        <v>0.63933670992038005</v>
      </c>
      <c r="AN64" t="s">
        <v>1628</v>
      </c>
      <c r="AO64">
        <v>0</v>
      </c>
      <c r="AP64">
        <v>0</v>
      </c>
      <c r="AQ64">
        <v>1489</v>
      </c>
      <c r="AR64">
        <v>126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f t="shared" si="0"/>
        <v>1615</v>
      </c>
      <c r="BN64">
        <f t="shared" si="1"/>
        <v>2</v>
      </c>
      <c r="BO64" t="s">
        <v>1628</v>
      </c>
      <c r="BP64">
        <f t="shared" si="6"/>
        <v>10.658211482751796</v>
      </c>
      <c r="BQ64">
        <f t="shared" si="7"/>
        <v>1616</v>
      </c>
      <c r="BR64">
        <v>-2.0294250304879702</v>
      </c>
      <c r="BS64">
        <v>-2.6838319648865698</v>
      </c>
      <c r="BT64">
        <v>-1.32384019199472</v>
      </c>
      <c r="BU64">
        <v>1.75968279209279</v>
      </c>
      <c r="BV64">
        <v>6.1011117595421798</v>
      </c>
      <c r="BW64">
        <v>0.252439234526534</v>
      </c>
      <c r="BX64">
        <v>0.365885437084007</v>
      </c>
      <c r="BY64">
        <v>0.27419172939142999</v>
      </c>
      <c r="BZ64">
        <v>0.62407923313265201</v>
      </c>
      <c r="CA64">
        <v>0.33830064491471601</v>
      </c>
      <c r="CB64">
        <v>0.69719857882380498</v>
      </c>
      <c r="CE64" t="s">
        <v>1607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93</v>
      </c>
      <c r="DA64">
        <v>0</v>
      </c>
      <c r="DB64">
        <v>185</v>
      </c>
      <c r="DC64">
        <v>0</v>
      </c>
      <c r="DD64">
        <v>0</v>
      </c>
      <c r="DE64">
        <v>364</v>
      </c>
      <c r="DF64">
        <v>0</v>
      </c>
      <c r="DG64">
        <v>0</v>
      </c>
      <c r="DH64">
        <v>0</v>
      </c>
      <c r="DI64">
        <v>273</v>
      </c>
      <c r="DJ64">
        <f t="shared" si="18"/>
        <v>915</v>
      </c>
      <c r="DK64">
        <f t="shared" si="19"/>
        <v>4</v>
      </c>
      <c r="DL64" t="s">
        <v>1607</v>
      </c>
      <c r="DM64">
        <f t="shared" si="8"/>
        <v>-9.8392037880969454</v>
      </c>
      <c r="DN64">
        <f t="shared" si="9"/>
        <v>1.0917030567685589E-3</v>
      </c>
      <c r="DO64">
        <v>-2.4183647048530399</v>
      </c>
      <c r="DP64">
        <v>-1.29165118417694</v>
      </c>
      <c r="DQ64">
        <v>-3.2898881166007201</v>
      </c>
      <c r="DR64">
        <v>-2.98979724806067</v>
      </c>
      <c r="DS64">
        <v>6.2503343971980998</v>
      </c>
      <c r="DT64">
        <v>-0.43773164733384501</v>
      </c>
      <c r="DU64">
        <v>0.3052083540985</v>
      </c>
      <c r="DV64">
        <v>9.25207305771652E-2</v>
      </c>
      <c r="DW64">
        <v>0.29846781683559998</v>
      </c>
      <c r="DX64">
        <v>0.147666558313336</v>
      </c>
      <c r="DY64">
        <v>0.38335895460192798</v>
      </c>
      <c r="EC64" t="s">
        <v>1669</v>
      </c>
      <c r="ED64">
        <v>391</v>
      </c>
      <c r="EE64">
        <v>0</v>
      </c>
      <c r="EF64">
        <v>2393</v>
      </c>
      <c r="EG64">
        <v>1283</v>
      </c>
      <c r="EH64">
        <v>0</v>
      </c>
      <c r="EI64">
        <v>27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212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f t="shared" si="16"/>
        <v>4306</v>
      </c>
      <c r="FE64">
        <f t="shared" si="17"/>
        <v>5</v>
      </c>
      <c r="FF64" t="s">
        <v>1669</v>
      </c>
      <c r="FG64">
        <f t="shared" si="10"/>
        <v>12.072467608241858</v>
      </c>
      <c r="FH64">
        <f t="shared" si="11"/>
        <v>4307</v>
      </c>
      <c r="FI64">
        <v>-2.4981319034404499</v>
      </c>
      <c r="FJ64">
        <v>-3.43442636274591</v>
      </c>
      <c r="FK64">
        <v>-0.45903099478243298</v>
      </c>
      <c r="FL64">
        <v>4.3413832605823099</v>
      </c>
      <c r="FM64">
        <v>7.7597642183620597</v>
      </c>
      <c r="FN64">
        <v>0.53531392047613002</v>
      </c>
      <c r="FO64">
        <v>0.283313357370999</v>
      </c>
      <c r="FP64">
        <v>5.2816627069110403E-2</v>
      </c>
      <c r="FQ64">
        <v>0.210825365799993</v>
      </c>
      <c r="FR64">
        <v>0.11678717303569</v>
      </c>
      <c r="FS64">
        <v>0.31564365272100098</v>
      </c>
    </row>
    <row r="65" spans="1:175" x14ac:dyDescent="0.25">
      <c r="A65" t="s">
        <v>1596</v>
      </c>
      <c r="B65">
        <v>0</v>
      </c>
      <c r="C65">
        <v>497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f t="shared" si="12"/>
        <v>497</v>
      </c>
      <c r="W65">
        <f t="shared" si="13"/>
        <v>1</v>
      </c>
      <c r="X65" t="s">
        <v>1596</v>
      </c>
      <c r="Y65">
        <f t="shared" si="14"/>
        <v>8.9600019320680815</v>
      </c>
      <c r="Z65">
        <f t="shared" si="15"/>
        <v>498</v>
      </c>
      <c r="AA65">
        <v>-2.6544867755951702</v>
      </c>
      <c r="AB65">
        <v>-3.4775812975240599</v>
      </c>
      <c r="AC65">
        <v>-1.7857125945994301</v>
      </c>
      <c r="AD65">
        <v>1.73969554155104</v>
      </c>
      <c r="AE65">
        <v>5.25315379564785</v>
      </c>
      <c r="AF65">
        <v>0.282280820631365</v>
      </c>
      <c r="AG65">
        <v>0.33437503784955502</v>
      </c>
      <c r="AH65">
        <v>0.32729900847887</v>
      </c>
      <c r="AI65">
        <v>0.60563720541351096</v>
      </c>
      <c r="AJ65">
        <v>0.334687371452077</v>
      </c>
      <c r="AK65">
        <v>0.64338616073363097</v>
      </c>
      <c r="AN65" t="s">
        <v>1464</v>
      </c>
      <c r="AO65">
        <v>0</v>
      </c>
      <c r="AP65">
        <v>88238</v>
      </c>
      <c r="AQ65">
        <v>0</v>
      </c>
      <c r="AR65">
        <v>0</v>
      </c>
      <c r="AS65">
        <v>18982</v>
      </c>
      <c r="AT65">
        <v>0</v>
      </c>
      <c r="AU65">
        <v>0</v>
      </c>
      <c r="AV65">
        <v>182</v>
      </c>
      <c r="AW65">
        <v>1967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52535</v>
      </c>
      <c r="BM65">
        <f t="shared" si="0"/>
        <v>161904</v>
      </c>
      <c r="BN65">
        <f t="shared" si="1"/>
        <v>5</v>
      </c>
      <c r="BO65" t="s">
        <v>1464</v>
      </c>
      <c r="BP65">
        <f t="shared" si="6"/>
        <v>1.0578387981988631</v>
      </c>
      <c r="BQ65">
        <f t="shared" si="7"/>
        <v>2.0818105679914725</v>
      </c>
      <c r="BR65">
        <v>-1.5030318181528799</v>
      </c>
      <c r="BS65">
        <v>-2.2697236313537701</v>
      </c>
      <c r="BT65">
        <v>-0.46710113165880102</v>
      </c>
      <c r="BU65">
        <v>2.45525546751279</v>
      </c>
      <c r="BV65">
        <v>10.263711768717901</v>
      </c>
      <c r="BW65">
        <v>0.25672294114946598</v>
      </c>
      <c r="BX65">
        <v>0.35286460609216602</v>
      </c>
      <c r="BY65">
        <v>0.24211552400759401</v>
      </c>
      <c r="BZ65">
        <v>0.65986426702481904</v>
      </c>
      <c r="CA65">
        <v>0.31037622621438998</v>
      </c>
      <c r="CB65">
        <v>0.70194882572387696</v>
      </c>
      <c r="CE65" t="s">
        <v>1585</v>
      </c>
      <c r="CF65">
        <v>108</v>
      </c>
      <c r="CG65">
        <v>5021</v>
      </c>
      <c r="CH65">
        <v>0</v>
      </c>
      <c r="CI65">
        <v>0</v>
      </c>
      <c r="CJ65">
        <v>0</v>
      </c>
      <c r="CK65">
        <v>0</v>
      </c>
      <c r="CL65">
        <v>33</v>
      </c>
      <c r="CM65">
        <v>0</v>
      </c>
      <c r="CN65">
        <v>0</v>
      </c>
      <c r="CO65">
        <v>0</v>
      </c>
      <c r="CP65">
        <v>0</v>
      </c>
      <c r="CQ65">
        <v>24097</v>
      </c>
      <c r="CR65">
        <v>8698</v>
      </c>
      <c r="CS65">
        <v>0</v>
      </c>
      <c r="CT65">
        <v>0</v>
      </c>
      <c r="CU65">
        <v>0</v>
      </c>
      <c r="CV65">
        <v>466</v>
      </c>
      <c r="CW65">
        <v>37</v>
      </c>
      <c r="CX65">
        <v>6381</v>
      </c>
      <c r="CY65">
        <v>74</v>
      </c>
      <c r="CZ65">
        <v>255</v>
      </c>
      <c r="DA65">
        <v>166</v>
      </c>
      <c r="DB65">
        <v>436</v>
      </c>
      <c r="DC65">
        <v>0</v>
      </c>
      <c r="DD65">
        <v>0</v>
      </c>
      <c r="DE65">
        <v>633</v>
      </c>
      <c r="DF65">
        <v>0</v>
      </c>
      <c r="DG65">
        <v>0</v>
      </c>
      <c r="DH65">
        <v>7915</v>
      </c>
      <c r="DI65">
        <v>292</v>
      </c>
      <c r="DJ65">
        <f t="shared" si="18"/>
        <v>54612</v>
      </c>
      <c r="DK65">
        <f t="shared" si="19"/>
        <v>15</v>
      </c>
      <c r="DL65" t="s">
        <v>1585</v>
      </c>
      <c r="DM65">
        <f t="shared" si="8"/>
        <v>1.1883620052767108</v>
      </c>
      <c r="DN65">
        <f t="shared" si="9"/>
        <v>2.278938520653218</v>
      </c>
      <c r="DO65">
        <v>3.2762511314749898</v>
      </c>
      <c r="DP65">
        <v>6.1177127297562697</v>
      </c>
      <c r="DQ65">
        <v>-1.11188631389072</v>
      </c>
      <c r="DR65">
        <v>-4.13438155852735</v>
      </c>
      <c r="DS65">
        <v>8.9331642076069198</v>
      </c>
      <c r="DT65">
        <v>-0.43439303124957002</v>
      </c>
      <c r="DU65">
        <v>0.321875018447773</v>
      </c>
      <c r="DV65">
        <v>0.122243418100956</v>
      </c>
      <c r="DW65">
        <v>0.40237026997912401</v>
      </c>
      <c r="DX65">
        <v>0.10743478355958801</v>
      </c>
      <c r="DY65">
        <v>0.384100220520326</v>
      </c>
      <c r="EC65" t="s">
        <v>1687</v>
      </c>
      <c r="ED65">
        <v>51</v>
      </c>
      <c r="EE65">
        <v>63</v>
      </c>
      <c r="EF65">
        <v>0</v>
      </c>
      <c r="EG65">
        <v>0</v>
      </c>
      <c r="EH65">
        <v>0</v>
      </c>
      <c r="EI65">
        <v>305</v>
      </c>
      <c r="EJ65">
        <v>0</v>
      </c>
      <c r="EK65">
        <v>0</v>
      </c>
      <c r="EL65">
        <v>0</v>
      </c>
      <c r="EM65">
        <v>0</v>
      </c>
      <c r="EN65">
        <v>827</v>
      </c>
      <c r="EO65">
        <v>1176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f t="shared" si="16"/>
        <v>2422</v>
      </c>
      <c r="FE65">
        <f t="shared" si="17"/>
        <v>5</v>
      </c>
      <c r="FF65" t="s">
        <v>1687</v>
      </c>
      <c r="FG65">
        <f t="shared" si="10"/>
        <v>11.242578689451348</v>
      </c>
      <c r="FH65">
        <f t="shared" si="11"/>
        <v>2423</v>
      </c>
      <c r="FI65">
        <v>-2.5520213690839801</v>
      </c>
      <c r="FJ65">
        <v>-3.5167848745359498</v>
      </c>
      <c r="FK65">
        <v>-0.71470043718660003</v>
      </c>
      <c r="FL65">
        <v>3.5198296173797599</v>
      </c>
      <c r="FM65">
        <v>7.1732287500944096</v>
      </c>
      <c r="FN65">
        <v>0.45787560912967601</v>
      </c>
      <c r="FO65">
        <v>0.28691479717632801</v>
      </c>
      <c r="FP65">
        <v>6.9189085578697004E-2</v>
      </c>
      <c r="FQ65">
        <v>0.23856970069485001</v>
      </c>
      <c r="FR65">
        <v>0.11610828942561</v>
      </c>
      <c r="FS65">
        <v>0.32052392226174498</v>
      </c>
    </row>
    <row r="66" spans="1:175" x14ac:dyDescent="0.25">
      <c r="A66" t="s">
        <v>1538</v>
      </c>
      <c r="B66">
        <v>0</v>
      </c>
      <c r="C66">
        <v>28141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f t="shared" si="12"/>
        <v>28141</v>
      </c>
      <c r="W66">
        <f t="shared" si="13"/>
        <v>1</v>
      </c>
      <c r="X66" t="s">
        <v>1538</v>
      </c>
      <c r="Y66">
        <f t="shared" si="14"/>
        <v>14.780437241441225</v>
      </c>
      <c r="Z66">
        <f t="shared" si="15"/>
        <v>28142</v>
      </c>
      <c r="AA66">
        <v>-2.54610096875252</v>
      </c>
      <c r="AB66">
        <v>-3.47554988239352</v>
      </c>
      <c r="AC66">
        <v>-1.7386566407381501</v>
      </c>
      <c r="AD66">
        <v>1.8673001358685</v>
      </c>
      <c r="AE66">
        <v>5.4193071277334797</v>
      </c>
      <c r="AF66">
        <v>0.27037003752085298</v>
      </c>
      <c r="AG66">
        <v>0.35257413571142099</v>
      </c>
      <c r="AH66">
        <v>0.28177845624887299</v>
      </c>
      <c r="AI66">
        <v>0.58022892372884505</v>
      </c>
      <c r="AJ66">
        <v>0.33204317451124699</v>
      </c>
      <c r="AK66">
        <v>0.64440866298159105</v>
      </c>
      <c r="AN66" t="s">
        <v>1488</v>
      </c>
      <c r="AO66">
        <v>1113</v>
      </c>
      <c r="AP66">
        <v>0</v>
      </c>
      <c r="AQ66">
        <v>638</v>
      </c>
      <c r="AR66">
        <v>1827</v>
      </c>
      <c r="AS66">
        <v>0</v>
      </c>
      <c r="AT66">
        <v>185</v>
      </c>
      <c r="AU66">
        <v>987</v>
      </c>
      <c r="AV66">
        <v>150</v>
      </c>
      <c r="AW66">
        <v>398</v>
      </c>
      <c r="AX66">
        <v>268</v>
      </c>
      <c r="AY66">
        <v>165</v>
      </c>
      <c r="AZ66">
        <v>0</v>
      </c>
      <c r="BA66">
        <v>0</v>
      </c>
      <c r="BB66">
        <v>0</v>
      </c>
      <c r="BC66">
        <v>0</v>
      </c>
      <c r="BD66">
        <v>944</v>
      </c>
      <c r="BE66">
        <v>102</v>
      </c>
      <c r="BF66">
        <v>34</v>
      </c>
      <c r="BG66">
        <v>0</v>
      </c>
      <c r="BH66">
        <v>1909</v>
      </c>
      <c r="BI66">
        <v>0</v>
      </c>
      <c r="BJ66">
        <v>1197</v>
      </c>
      <c r="BK66">
        <v>422</v>
      </c>
      <c r="BL66">
        <v>0</v>
      </c>
      <c r="BM66">
        <f t="shared" si="0"/>
        <v>10339</v>
      </c>
      <c r="BN66">
        <f t="shared" si="1"/>
        <v>15</v>
      </c>
      <c r="BO66" t="s">
        <v>1488</v>
      </c>
      <c r="BP66">
        <f t="shared" si="6"/>
        <v>0.31458484192549679</v>
      </c>
      <c r="BQ66">
        <f t="shared" si="7"/>
        <v>1.2436537209806899</v>
      </c>
      <c r="BR66">
        <v>7.0126431975344401</v>
      </c>
      <c r="BS66">
        <v>3.3948237192623698</v>
      </c>
      <c r="BT66">
        <v>7.9831252542102797</v>
      </c>
      <c r="BU66">
        <v>2.98053477735378</v>
      </c>
      <c r="BV66">
        <v>8.8949539700110805</v>
      </c>
      <c r="BW66">
        <v>0.33087866349558498</v>
      </c>
      <c r="BX66">
        <v>0.34635419063809197</v>
      </c>
      <c r="BY66">
        <v>0.20773134863229401</v>
      </c>
      <c r="BZ66">
        <v>0.63001700292854201</v>
      </c>
      <c r="CA66">
        <v>0.23501939583921899</v>
      </c>
      <c r="CB66">
        <v>0.70473950794796703</v>
      </c>
      <c r="CE66" t="s">
        <v>1373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8767</v>
      </c>
      <c r="DB66">
        <v>0</v>
      </c>
      <c r="DC66">
        <v>0</v>
      </c>
      <c r="DD66">
        <v>45517</v>
      </c>
      <c r="DE66">
        <v>4639</v>
      </c>
      <c r="DF66">
        <v>0</v>
      </c>
      <c r="DG66">
        <v>0</v>
      </c>
      <c r="DH66">
        <v>0</v>
      </c>
      <c r="DI66">
        <v>8235</v>
      </c>
      <c r="DJ66">
        <f t="shared" si="18"/>
        <v>67158</v>
      </c>
      <c r="DK66">
        <f t="shared" si="19"/>
        <v>4</v>
      </c>
      <c r="DL66" t="s">
        <v>1373</v>
      </c>
      <c r="DM66">
        <f t="shared" si="8"/>
        <v>-16.035293128201676</v>
      </c>
      <c r="DN66">
        <f t="shared" si="9"/>
        <v>1.4890037076192321E-5</v>
      </c>
      <c r="DO66">
        <v>-2.51813771409011</v>
      </c>
      <c r="DP66">
        <v>-1.34124840406294</v>
      </c>
      <c r="DQ66">
        <v>-3.45877101415731</v>
      </c>
      <c r="DR66">
        <v>-2.8369427184389999</v>
      </c>
      <c r="DS66">
        <v>8.3343701268710806</v>
      </c>
      <c r="DT66">
        <v>-0.32749540497944502</v>
      </c>
      <c r="DU66">
        <v>0.29448493386491298</v>
      </c>
      <c r="DV66">
        <v>5.4289485206735197E-2</v>
      </c>
      <c r="DW66">
        <v>0.24503875079481199</v>
      </c>
      <c r="DX66">
        <v>0.17346603008238501</v>
      </c>
      <c r="DY66">
        <v>0.38526981058847098</v>
      </c>
      <c r="EC66" t="s">
        <v>1597</v>
      </c>
      <c r="ED66">
        <v>0</v>
      </c>
      <c r="EE66">
        <v>22</v>
      </c>
      <c r="EF66">
        <v>46</v>
      </c>
      <c r="EG66">
        <v>0</v>
      </c>
      <c r="EH66">
        <v>34</v>
      </c>
      <c r="EI66">
        <v>0</v>
      </c>
      <c r="EJ66">
        <v>0</v>
      </c>
      <c r="EK66">
        <v>0</v>
      </c>
      <c r="EL66">
        <v>11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303</v>
      </c>
      <c r="ES66">
        <v>0</v>
      </c>
      <c r="ET66">
        <v>0</v>
      </c>
      <c r="EU66">
        <v>653</v>
      </c>
      <c r="EV66">
        <v>0</v>
      </c>
      <c r="EW66">
        <v>78</v>
      </c>
      <c r="EX66">
        <v>33</v>
      </c>
      <c r="EY66">
        <v>45</v>
      </c>
      <c r="EZ66">
        <v>56</v>
      </c>
      <c r="FA66">
        <v>56</v>
      </c>
      <c r="FB66">
        <v>11</v>
      </c>
      <c r="FC66">
        <v>0</v>
      </c>
      <c r="FD66">
        <f t="shared" si="16"/>
        <v>1348</v>
      </c>
      <c r="FE66">
        <f t="shared" si="17"/>
        <v>12</v>
      </c>
      <c r="FF66" t="s">
        <v>1597</v>
      </c>
      <c r="FG66">
        <f t="shared" si="10"/>
        <v>-3.4385730137396329</v>
      </c>
      <c r="FH66">
        <f t="shared" si="11"/>
        <v>9.2233009708737865E-2</v>
      </c>
      <c r="FI66">
        <v>0.48607526210581897</v>
      </c>
      <c r="FJ66">
        <v>2.8623522269493198</v>
      </c>
      <c r="FK66">
        <v>-0.70136214485932402</v>
      </c>
      <c r="FL66">
        <v>-2.97545055756013</v>
      </c>
      <c r="FM66">
        <v>5.8346925055659797</v>
      </c>
      <c r="FN66">
        <v>-0.44639017116033802</v>
      </c>
      <c r="FO66">
        <v>0.30168272063916701</v>
      </c>
      <c r="FP66">
        <v>0.15672308200164201</v>
      </c>
      <c r="FQ66">
        <v>0.36694609712759002</v>
      </c>
      <c r="FR66">
        <v>9.8964615022210295E-2</v>
      </c>
      <c r="FS66">
        <v>0.32419566236310698</v>
      </c>
    </row>
    <row r="67" spans="1:175" x14ac:dyDescent="0.25">
      <c r="A67" t="s">
        <v>1670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123</v>
      </c>
      <c r="I67">
        <v>0</v>
      </c>
      <c r="J67">
        <v>0</v>
      </c>
      <c r="K67">
        <v>0</v>
      </c>
      <c r="L67">
        <v>495</v>
      </c>
      <c r="M67">
        <v>0</v>
      </c>
      <c r="N67">
        <v>0</v>
      </c>
      <c r="O67">
        <v>10100</v>
      </c>
      <c r="P67">
        <v>3083</v>
      </c>
      <c r="Q67">
        <v>0</v>
      </c>
      <c r="R67">
        <v>165</v>
      </c>
      <c r="S67">
        <v>0</v>
      </c>
      <c r="T67">
        <v>0</v>
      </c>
      <c r="U67">
        <v>0</v>
      </c>
      <c r="V67">
        <f t="shared" si="12"/>
        <v>13966</v>
      </c>
      <c r="W67">
        <f t="shared" si="13"/>
        <v>5</v>
      </c>
      <c r="X67" t="s">
        <v>1670</v>
      </c>
      <c r="Y67">
        <f t="shared" si="14"/>
        <v>-6.8027769157785718</v>
      </c>
      <c r="Z67">
        <f t="shared" si="15"/>
        <v>8.9569488587113548E-3</v>
      </c>
      <c r="AA67">
        <v>-1.3004272399065899</v>
      </c>
      <c r="AB67">
        <v>-0.108401621766687</v>
      </c>
      <c r="AC67">
        <v>-2.14993958960974</v>
      </c>
      <c r="AD67">
        <v>-2.8863198401467498</v>
      </c>
      <c r="AE67">
        <v>7.71421986821841</v>
      </c>
      <c r="AF67">
        <v>-0.37882830204354001</v>
      </c>
      <c r="AG67">
        <v>0.33593753740590698</v>
      </c>
      <c r="AH67">
        <v>0.20745631294716799</v>
      </c>
      <c r="AI67">
        <v>0.53873619465830402</v>
      </c>
      <c r="AJ67">
        <v>0.29496344164736199</v>
      </c>
      <c r="AK67">
        <v>0.64451926446257701</v>
      </c>
      <c r="AN67" t="s">
        <v>1539</v>
      </c>
      <c r="AO67">
        <v>0</v>
      </c>
      <c r="AP67">
        <v>0</v>
      </c>
      <c r="AQ67">
        <v>0</v>
      </c>
      <c r="AR67">
        <v>0</v>
      </c>
      <c r="AS67">
        <v>790</v>
      </c>
      <c r="AT67">
        <v>0</v>
      </c>
      <c r="AU67">
        <v>0</v>
      </c>
      <c r="AV67">
        <v>1180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f t="shared" si="0"/>
        <v>1970</v>
      </c>
      <c r="BN67">
        <f t="shared" si="1"/>
        <v>2</v>
      </c>
      <c r="BO67" t="s">
        <v>1539</v>
      </c>
      <c r="BP67">
        <f t="shared" si="6"/>
        <v>10.944712061043486</v>
      </c>
      <c r="BQ67">
        <f t="shared" si="7"/>
        <v>1971</v>
      </c>
      <c r="BR67">
        <v>-2.0322483141069001</v>
      </c>
      <c r="BS67">
        <v>-2.63215178789565</v>
      </c>
      <c r="BT67">
        <v>-1.33915375387834</v>
      </c>
      <c r="BU67">
        <v>1.6800165627176999</v>
      </c>
      <c r="BV67">
        <v>5.8383034642802203</v>
      </c>
      <c r="BW67">
        <v>0.254476405524595</v>
      </c>
      <c r="BX67">
        <v>0.348958356816162</v>
      </c>
      <c r="BY67">
        <v>0.25467827065581999</v>
      </c>
      <c r="BZ67">
        <v>0.62060610928965398</v>
      </c>
      <c r="CA67">
        <v>0.34167606847570903</v>
      </c>
      <c r="CB67">
        <v>0.70732994841326902</v>
      </c>
      <c r="CE67" t="s">
        <v>1597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56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34</v>
      </c>
      <c r="CW67">
        <v>33</v>
      </c>
      <c r="CX67">
        <v>0</v>
      </c>
      <c r="CY67">
        <v>166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31</v>
      </c>
      <c r="DG67">
        <v>0</v>
      </c>
      <c r="DH67">
        <v>0</v>
      </c>
      <c r="DI67">
        <v>91</v>
      </c>
      <c r="DJ67">
        <f t="shared" si="18"/>
        <v>411</v>
      </c>
      <c r="DK67">
        <f t="shared" si="19"/>
        <v>6</v>
      </c>
      <c r="DL67" t="s">
        <v>1597</v>
      </c>
      <c r="DM67">
        <f t="shared" si="8"/>
        <v>-2.6428434168016564</v>
      </c>
      <c r="DN67">
        <f t="shared" si="9"/>
        <v>0.1601123595505618</v>
      </c>
      <c r="DO67">
        <v>-2.1358144755528601</v>
      </c>
      <c r="DP67">
        <v>-0.64168255373179195</v>
      </c>
      <c r="DQ67">
        <v>-3.1934254692919501</v>
      </c>
      <c r="DR67">
        <v>-3.2193131037808098</v>
      </c>
      <c r="DS67">
        <v>6.57775491581498</v>
      </c>
      <c r="DT67">
        <v>-0.46530345607301798</v>
      </c>
      <c r="DU67">
        <v>0.306971924734737</v>
      </c>
      <c r="DV67">
        <v>0.13158075663284799</v>
      </c>
      <c r="DW67">
        <v>0.37060341117023599</v>
      </c>
      <c r="DX67">
        <v>0.14217449081106401</v>
      </c>
      <c r="DY67">
        <v>0.392864562139778</v>
      </c>
      <c r="EC67" t="s">
        <v>1473</v>
      </c>
      <c r="ED67">
        <v>2277</v>
      </c>
      <c r="EE67">
        <v>36051</v>
      </c>
      <c r="EF67">
        <v>4775</v>
      </c>
      <c r="EG67">
        <v>0</v>
      </c>
      <c r="EH67">
        <v>4884</v>
      </c>
      <c r="EI67">
        <v>0</v>
      </c>
      <c r="EJ67">
        <v>0</v>
      </c>
      <c r="EK67">
        <v>0</v>
      </c>
      <c r="EL67">
        <v>0</v>
      </c>
      <c r="EM67">
        <v>1923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20238</v>
      </c>
      <c r="FC67">
        <v>0</v>
      </c>
      <c r="FD67">
        <f t="shared" si="16"/>
        <v>70148</v>
      </c>
      <c r="FE67">
        <f t="shared" si="17"/>
        <v>6</v>
      </c>
      <c r="FF67" t="s">
        <v>1473</v>
      </c>
      <c r="FG67">
        <f t="shared" si="10"/>
        <v>1.302219800609266</v>
      </c>
      <c r="FH67">
        <f t="shared" si="11"/>
        <v>2.466080339937744</v>
      </c>
      <c r="FI67">
        <v>-1.9448382198044301</v>
      </c>
      <c r="FJ67">
        <v>-3.3101525481054299</v>
      </c>
      <c r="FK67">
        <v>2.63613046252438E-2</v>
      </c>
      <c r="FL67">
        <v>4.0603561032112001</v>
      </c>
      <c r="FM67">
        <v>10.637878632043501</v>
      </c>
      <c r="FN67">
        <v>0.45532098593818299</v>
      </c>
      <c r="FO67">
        <v>0.28691479717632801</v>
      </c>
      <c r="FP67">
        <v>7.7850279026447103E-2</v>
      </c>
      <c r="FQ67">
        <v>0.26381518262528703</v>
      </c>
      <c r="FR67">
        <v>0.120241686777686</v>
      </c>
      <c r="FS67">
        <v>0.32678129936046302</v>
      </c>
    </row>
    <row r="68" spans="1:175" x14ac:dyDescent="0.25">
      <c r="A68" t="s">
        <v>1449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501</v>
      </c>
      <c r="P68">
        <v>168</v>
      </c>
      <c r="Q68">
        <v>0</v>
      </c>
      <c r="R68">
        <v>18</v>
      </c>
      <c r="S68">
        <v>0</v>
      </c>
      <c r="T68">
        <v>0</v>
      </c>
      <c r="U68">
        <v>0</v>
      </c>
      <c r="V68">
        <f t="shared" si="12"/>
        <v>687</v>
      </c>
      <c r="W68">
        <f t="shared" si="13"/>
        <v>3</v>
      </c>
      <c r="X68" t="s">
        <v>1449</v>
      </c>
      <c r="Y68">
        <f t="shared" si="14"/>
        <v>-9.4262647547020979</v>
      </c>
      <c r="Z68">
        <f t="shared" si="15"/>
        <v>1.4534883720930232E-3</v>
      </c>
      <c r="AA68">
        <v>-1.82918098264513</v>
      </c>
      <c r="AB68">
        <v>-0.91429842004881201</v>
      </c>
      <c r="AC68">
        <v>-2.5419703951333501</v>
      </c>
      <c r="AD68">
        <v>-1.9214220098930701</v>
      </c>
      <c r="AE68">
        <v>5.7849110003638398</v>
      </c>
      <c r="AF68">
        <v>-0.29855155721718102</v>
      </c>
      <c r="AG68">
        <v>0.34531253480224</v>
      </c>
      <c r="AH68">
        <v>0.27396475928138297</v>
      </c>
      <c r="AI68">
        <v>0.57822821554895598</v>
      </c>
      <c r="AJ68">
        <v>0.31791609609430799</v>
      </c>
      <c r="AK68">
        <v>0.64622071167182205</v>
      </c>
      <c r="AN68" t="s">
        <v>1537</v>
      </c>
      <c r="AO68">
        <v>0</v>
      </c>
      <c r="AP68">
        <v>0</v>
      </c>
      <c r="AQ68">
        <v>55</v>
      </c>
      <c r="AR68">
        <v>0</v>
      </c>
      <c r="AS68">
        <v>0</v>
      </c>
      <c r="AT68">
        <v>0</v>
      </c>
      <c r="AU68">
        <v>0</v>
      </c>
      <c r="AV68">
        <v>122</v>
      </c>
      <c r="AW68">
        <v>0</v>
      </c>
      <c r="AX68">
        <v>0</v>
      </c>
      <c r="AY68">
        <v>33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f t="shared" si="0"/>
        <v>221</v>
      </c>
      <c r="BN68">
        <f t="shared" si="1"/>
        <v>4</v>
      </c>
      <c r="BO68" t="s">
        <v>1537</v>
      </c>
      <c r="BP68">
        <f t="shared" si="6"/>
        <v>4.1361366879860295</v>
      </c>
      <c r="BQ68">
        <f t="shared" si="7"/>
        <v>17.583333333333332</v>
      </c>
      <c r="BR68">
        <v>-1.54516844463028</v>
      </c>
      <c r="BS68">
        <v>-2.1157553885106801</v>
      </c>
      <c r="BT68">
        <v>-0.84647164017169296</v>
      </c>
      <c r="BU68">
        <v>1.7840414134511999</v>
      </c>
      <c r="BV68">
        <v>5.7085587770389798</v>
      </c>
      <c r="BW68">
        <v>0.276951873380197</v>
      </c>
      <c r="BX68">
        <v>0.36540964333465298</v>
      </c>
      <c r="BY68">
        <v>0.27494872337842402</v>
      </c>
      <c r="BZ68">
        <v>0.63469908785185503</v>
      </c>
      <c r="CA68">
        <v>0.35004551789911498</v>
      </c>
      <c r="CB68">
        <v>0.71017252739388803</v>
      </c>
      <c r="CE68" t="s">
        <v>1433</v>
      </c>
      <c r="CF68">
        <v>147</v>
      </c>
      <c r="CG68">
        <v>0</v>
      </c>
      <c r="CH68">
        <v>131</v>
      </c>
      <c r="CI68">
        <v>1733</v>
      </c>
      <c r="CJ68">
        <v>184</v>
      </c>
      <c r="CK68">
        <v>1693</v>
      </c>
      <c r="CL68">
        <v>0</v>
      </c>
      <c r="CM68">
        <v>0</v>
      </c>
      <c r="CN68">
        <v>0</v>
      </c>
      <c r="CO68">
        <v>0</v>
      </c>
      <c r="CP68">
        <v>107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f t="shared" si="18"/>
        <v>3995</v>
      </c>
      <c r="DK68">
        <f t="shared" si="19"/>
        <v>6</v>
      </c>
      <c r="DL68" t="s">
        <v>1433</v>
      </c>
      <c r="DM68">
        <f t="shared" si="8"/>
        <v>11.964340867792417</v>
      </c>
      <c r="DN68">
        <f t="shared" si="9"/>
        <v>3996</v>
      </c>
      <c r="DO68">
        <v>-2.07965236603295</v>
      </c>
      <c r="DP68">
        <v>-2.9596312564561602</v>
      </c>
      <c r="DQ68">
        <v>-0.54236569022291503</v>
      </c>
      <c r="DR68">
        <v>3.85990801171938</v>
      </c>
      <c r="DS68">
        <v>7.3708891640194896</v>
      </c>
      <c r="DT68">
        <v>0.50386468087498304</v>
      </c>
      <c r="DU68">
        <v>0.31250001972852398</v>
      </c>
      <c r="DV68">
        <v>6.9450699374139696E-2</v>
      </c>
      <c r="DW68">
        <v>0.26998873877525498</v>
      </c>
      <c r="DX68">
        <v>0.159352364138171</v>
      </c>
      <c r="DY68">
        <v>0.41120130501718499</v>
      </c>
      <c r="EC68" t="s">
        <v>1401</v>
      </c>
      <c r="ED68">
        <v>0</v>
      </c>
      <c r="EE68">
        <v>89</v>
      </c>
      <c r="EF68">
        <v>240</v>
      </c>
      <c r="EG68">
        <v>0</v>
      </c>
      <c r="EH68">
        <v>277</v>
      </c>
      <c r="EI68">
        <v>0</v>
      </c>
      <c r="EJ68">
        <v>0</v>
      </c>
      <c r="EK68">
        <v>0</v>
      </c>
      <c r="EL68">
        <v>17</v>
      </c>
      <c r="EM68">
        <v>0</v>
      </c>
      <c r="EN68">
        <v>0</v>
      </c>
      <c r="EO68">
        <v>0</v>
      </c>
      <c r="EP68">
        <v>0</v>
      </c>
      <c r="EQ68">
        <v>35</v>
      </c>
      <c r="ER68">
        <v>749</v>
      </c>
      <c r="ES68">
        <v>320</v>
      </c>
      <c r="ET68">
        <v>0</v>
      </c>
      <c r="EU68">
        <v>1247</v>
      </c>
      <c r="EV68">
        <v>0</v>
      </c>
      <c r="EW68">
        <v>330</v>
      </c>
      <c r="EX68">
        <v>0</v>
      </c>
      <c r="EY68">
        <v>41</v>
      </c>
      <c r="EZ68">
        <v>268</v>
      </c>
      <c r="FA68">
        <v>236</v>
      </c>
      <c r="FB68">
        <v>0</v>
      </c>
      <c r="FC68">
        <v>0</v>
      </c>
      <c r="FD68">
        <f t="shared" si="16"/>
        <v>3849</v>
      </c>
      <c r="FE68">
        <f t="shared" si="17"/>
        <v>12</v>
      </c>
      <c r="FF68" t="s">
        <v>1401</v>
      </c>
      <c r="FG68">
        <f t="shared" si="10"/>
        <v>-2.3705756436246936</v>
      </c>
      <c r="FH68">
        <f t="shared" si="11"/>
        <v>0.19336845367214131</v>
      </c>
      <c r="FI68">
        <v>0.72287450362933803</v>
      </c>
      <c r="FJ68">
        <v>5.5691941639128704</v>
      </c>
      <c r="FK68">
        <v>-0.77028636913041004</v>
      </c>
      <c r="FL68">
        <v>-4.1491105208024797</v>
      </c>
      <c r="FM68">
        <v>7.7372747447057604</v>
      </c>
      <c r="FN68">
        <v>-0.48690645569601299</v>
      </c>
      <c r="FO68">
        <v>0.28485580101581098</v>
      </c>
      <c r="FP68">
        <v>0.16756784336067701</v>
      </c>
      <c r="FQ68">
        <v>0.38686237173653398</v>
      </c>
      <c r="FR68">
        <v>9.63496471958349E-2</v>
      </c>
      <c r="FS68">
        <v>0.32956775782447101</v>
      </c>
    </row>
    <row r="69" spans="1:175" x14ac:dyDescent="0.25">
      <c r="A69" t="s">
        <v>1431</v>
      </c>
      <c r="B69">
        <v>0</v>
      </c>
      <c r="C69">
        <v>41598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f t="shared" si="12"/>
        <v>41598</v>
      </c>
      <c r="W69">
        <f t="shared" si="13"/>
        <v>1</v>
      </c>
      <c r="X69" t="s">
        <v>1431</v>
      </c>
      <c r="Y69">
        <f t="shared" si="14"/>
        <v>15.34426122732973</v>
      </c>
      <c r="Z69">
        <f t="shared" si="15"/>
        <v>41599</v>
      </c>
      <c r="AA69">
        <v>-2.63110228971252</v>
      </c>
      <c r="AB69">
        <v>-3.6710687840429701</v>
      </c>
      <c r="AC69">
        <v>-1.8470010127818799</v>
      </c>
      <c r="AD69">
        <v>1.8967872284803799</v>
      </c>
      <c r="AE69">
        <v>5.6771353387240202</v>
      </c>
      <c r="AF69">
        <v>0.29745592583633901</v>
      </c>
      <c r="AG69">
        <v>0.35468753229128702</v>
      </c>
      <c r="AH69">
        <v>0.27951882095089198</v>
      </c>
      <c r="AI69">
        <v>0.57961157397556395</v>
      </c>
      <c r="AJ69">
        <v>0.35868870632076899</v>
      </c>
      <c r="AK69">
        <v>0.64910683881521802</v>
      </c>
      <c r="AN69" t="s">
        <v>1465</v>
      </c>
      <c r="AO69">
        <v>0</v>
      </c>
      <c r="AP69">
        <v>0</v>
      </c>
      <c r="AQ69">
        <v>0</v>
      </c>
      <c r="AR69">
        <v>0</v>
      </c>
      <c r="AS69">
        <v>545</v>
      </c>
      <c r="AT69">
        <v>0</v>
      </c>
      <c r="AU69">
        <v>0</v>
      </c>
      <c r="AV69">
        <v>1797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f t="shared" si="0"/>
        <v>2342</v>
      </c>
      <c r="BN69">
        <f t="shared" si="1"/>
        <v>2</v>
      </c>
      <c r="BO69" t="s">
        <v>1465</v>
      </c>
      <c r="BP69">
        <f t="shared" si="6"/>
        <v>11.194141238863136</v>
      </c>
      <c r="BQ69">
        <f t="shared" si="7"/>
        <v>2343</v>
      </c>
      <c r="BR69">
        <v>-2.0630321028518002</v>
      </c>
      <c r="BS69">
        <v>-2.6853158746040502</v>
      </c>
      <c r="BT69">
        <v>-1.4094915334298199</v>
      </c>
      <c r="BU69">
        <v>1.7040205244537101</v>
      </c>
      <c r="BV69">
        <v>6.0706374418192999</v>
      </c>
      <c r="BW69">
        <v>0.23492139695785599</v>
      </c>
      <c r="BX69">
        <v>0.37369793572750498</v>
      </c>
      <c r="BY69">
        <v>0.257855792417579</v>
      </c>
      <c r="BZ69">
        <v>0.62592433529968206</v>
      </c>
      <c r="CA69">
        <v>0.33972857427603997</v>
      </c>
      <c r="CB69">
        <v>0.71318520762389803</v>
      </c>
      <c r="CE69" t="s">
        <v>1586</v>
      </c>
      <c r="CF69">
        <v>1218</v>
      </c>
      <c r="CG69">
        <v>0</v>
      </c>
      <c r="CH69">
        <v>9559</v>
      </c>
      <c r="CI69">
        <v>4066</v>
      </c>
      <c r="CJ69">
        <v>397</v>
      </c>
      <c r="CK69">
        <v>772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2120</v>
      </c>
      <c r="CT69">
        <v>399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74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f t="shared" si="18"/>
        <v>18605</v>
      </c>
      <c r="DK69">
        <f t="shared" si="19"/>
        <v>8</v>
      </c>
      <c r="DL69" t="s">
        <v>1586</v>
      </c>
      <c r="DM69">
        <f t="shared" si="8"/>
        <v>7.9489122765373912</v>
      </c>
      <c r="DN69">
        <f t="shared" si="9"/>
        <v>247.09333333333333</v>
      </c>
      <c r="DO69">
        <v>-1.6771855330895</v>
      </c>
      <c r="DP69">
        <v>-2.38741616151886</v>
      </c>
      <c r="DQ69">
        <v>0.58659500942637499</v>
      </c>
      <c r="DR69">
        <v>4.8482081509303203</v>
      </c>
      <c r="DS69">
        <v>9.5701100243887307</v>
      </c>
      <c r="DT69">
        <v>0.52757731202957903</v>
      </c>
      <c r="DU69">
        <v>0.32291668497552101</v>
      </c>
      <c r="DV69">
        <v>5.4040403709684902E-2</v>
      </c>
      <c r="DW69">
        <v>0.248847376230348</v>
      </c>
      <c r="DX69">
        <v>0.14308668910755501</v>
      </c>
      <c r="DY69">
        <v>0.41238064864052199</v>
      </c>
      <c r="EC69" t="s">
        <v>1413</v>
      </c>
      <c r="ED69">
        <v>1631</v>
      </c>
      <c r="EE69">
        <v>0</v>
      </c>
      <c r="EF69">
        <v>10070</v>
      </c>
      <c r="EG69">
        <v>0</v>
      </c>
      <c r="EH69">
        <v>0</v>
      </c>
      <c r="EI69">
        <v>47211</v>
      </c>
      <c r="EJ69">
        <v>0</v>
      </c>
      <c r="EK69">
        <v>0</v>
      </c>
      <c r="EL69">
        <v>0</v>
      </c>
      <c r="EM69">
        <v>0</v>
      </c>
      <c r="EN69">
        <v>2610</v>
      </c>
      <c r="EO69">
        <v>14344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f t="shared" si="16"/>
        <v>75866</v>
      </c>
      <c r="FE69">
        <f t="shared" si="17"/>
        <v>5</v>
      </c>
      <c r="FF69" t="s">
        <v>1413</v>
      </c>
      <c r="FG69">
        <f t="shared" si="10"/>
        <v>16.211184870076632</v>
      </c>
      <c r="FH69">
        <f t="shared" si="11"/>
        <v>75867</v>
      </c>
      <c r="FI69">
        <v>-2.5388250886310701</v>
      </c>
      <c r="FJ69">
        <v>-3.56225626815394</v>
      </c>
      <c r="FK69">
        <v>-0.70269439507586495</v>
      </c>
      <c r="FL69">
        <v>3.9595773675367201</v>
      </c>
      <c r="FM69">
        <v>9.3128147801263896</v>
      </c>
      <c r="FN69">
        <v>0.50127377801547601</v>
      </c>
      <c r="FO69">
        <v>0.28485580101581098</v>
      </c>
      <c r="FP69">
        <v>3.5022593875298498E-2</v>
      </c>
      <c r="FQ69">
        <v>0.18517210065807499</v>
      </c>
      <c r="FR69">
        <v>0.121069122514566</v>
      </c>
      <c r="FS69">
        <v>0.33502679808138802</v>
      </c>
    </row>
    <row r="70" spans="1:175" x14ac:dyDescent="0.25">
      <c r="A70" t="s">
        <v>1368</v>
      </c>
      <c r="B70">
        <v>47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219</v>
      </c>
      <c r="M70">
        <v>0</v>
      </c>
      <c r="N70">
        <v>0</v>
      </c>
      <c r="O70">
        <v>1105</v>
      </c>
      <c r="P70">
        <v>677</v>
      </c>
      <c r="Q70">
        <v>0</v>
      </c>
      <c r="R70">
        <v>833</v>
      </c>
      <c r="S70">
        <v>0</v>
      </c>
      <c r="T70">
        <v>0</v>
      </c>
      <c r="U70">
        <v>0</v>
      </c>
      <c r="V70">
        <f t="shared" si="12"/>
        <v>2881</v>
      </c>
      <c r="W70">
        <f t="shared" si="13"/>
        <v>5</v>
      </c>
      <c r="X70" t="s">
        <v>1368</v>
      </c>
      <c r="Y70">
        <f t="shared" si="14"/>
        <v>-5.8841705191084355</v>
      </c>
      <c r="Z70">
        <f t="shared" si="15"/>
        <v>1.6931216931216932E-2</v>
      </c>
      <c r="AA70">
        <v>-1.26453143461784</v>
      </c>
      <c r="AB70">
        <v>-0.20663214493523099</v>
      </c>
      <c r="AC70">
        <v>-2.0153534399230701</v>
      </c>
      <c r="AD70">
        <v>-2.9526570673466401</v>
      </c>
      <c r="AE70">
        <v>7.4492441448401499</v>
      </c>
      <c r="AF70">
        <v>-0.430535688299922</v>
      </c>
      <c r="AG70">
        <v>0.32187504150745999</v>
      </c>
      <c r="AH70">
        <v>0.20995936278435301</v>
      </c>
      <c r="AI70">
        <v>0.537198152043312</v>
      </c>
      <c r="AJ70">
        <v>0.31138983645997997</v>
      </c>
      <c r="AK70">
        <v>0.65145714895011098</v>
      </c>
      <c r="AN70" t="s">
        <v>1530</v>
      </c>
      <c r="AO70">
        <v>380177</v>
      </c>
      <c r="AP70">
        <v>0</v>
      </c>
      <c r="AQ70">
        <v>2295</v>
      </c>
      <c r="AR70">
        <v>0</v>
      </c>
      <c r="AS70">
        <v>0</v>
      </c>
      <c r="AT70">
        <v>424156</v>
      </c>
      <c r="AU70">
        <v>0</v>
      </c>
      <c r="AV70">
        <v>0</v>
      </c>
      <c r="AW70">
        <v>0</v>
      </c>
      <c r="AX70">
        <v>2061701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24319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f t="shared" si="0"/>
        <v>2892648</v>
      </c>
      <c r="BN70">
        <f t="shared" si="1"/>
        <v>5</v>
      </c>
      <c r="BO70" t="s">
        <v>1530</v>
      </c>
      <c r="BP70">
        <f t="shared" si="6"/>
        <v>6.8819239759589559</v>
      </c>
      <c r="BQ70">
        <f t="shared" si="7"/>
        <v>117.94120065789474</v>
      </c>
      <c r="BR70">
        <v>-1.6435729652053299</v>
      </c>
      <c r="BS70">
        <v>-2.2859945390460701</v>
      </c>
      <c r="BT70">
        <v>-0.81011526252955901</v>
      </c>
      <c r="BU70">
        <v>2.3267426451178599</v>
      </c>
      <c r="BV70">
        <v>13.0963288018024</v>
      </c>
      <c r="BW70">
        <v>0.19532220087154401</v>
      </c>
      <c r="BX70">
        <v>0.377113152370398</v>
      </c>
      <c r="BY70">
        <v>0.16204110405542099</v>
      </c>
      <c r="BZ70">
        <v>0.57554638056787899</v>
      </c>
      <c r="CA70">
        <v>0.35546457818077098</v>
      </c>
      <c r="CB70">
        <v>0.72031471237914102</v>
      </c>
      <c r="CE70" t="s">
        <v>1425</v>
      </c>
      <c r="CF70">
        <v>0</v>
      </c>
      <c r="CG70">
        <v>9601</v>
      </c>
      <c r="CH70">
        <v>0</v>
      </c>
      <c r="CI70">
        <v>0</v>
      </c>
      <c r="CJ70">
        <v>0</v>
      </c>
      <c r="CK70">
        <v>0</v>
      </c>
      <c r="CL70">
        <v>174496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254429</v>
      </c>
      <c r="CW70">
        <v>0</v>
      </c>
      <c r="CX70">
        <v>0</v>
      </c>
      <c r="CY70">
        <v>0</v>
      </c>
      <c r="CZ70">
        <v>6869</v>
      </c>
      <c r="DA70">
        <v>30168</v>
      </c>
      <c r="DB70">
        <v>0</v>
      </c>
      <c r="DC70">
        <v>0</v>
      </c>
      <c r="DD70">
        <v>34680</v>
      </c>
      <c r="DE70">
        <v>23365</v>
      </c>
      <c r="DF70">
        <v>0</v>
      </c>
      <c r="DG70">
        <v>0</v>
      </c>
      <c r="DH70">
        <v>0</v>
      </c>
      <c r="DI70">
        <v>1751</v>
      </c>
      <c r="DJ70">
        <f t="shared" si="18"/>
        <v>535359</v>
      </c>
      <c r="DK70">
        <f t="shared" si="19"/>
        <v>8</v>
      </c>
      <c r="DL70" t="s">
        <v>1425</v>
      </c>
      <c r="DM70">
        <f t="shared" si="8"/>
        <v>-0.93207766581168672</v>
      </c>
      <c r="DN70">
        <f t="shared" si="9"/>
        <v>0.52410302252158636</v>
      </c>
      <c r="DO70">
        <v>-1.6000511320317401</v>
      </c>
      <c r="DP70">
        <v>-7.5467198027324003E-2</v>
      </c>
      <c r="DQ70">
        <v>-2.68305768989031</v>
      </c>
      <c r="DR70">
        <v>-3.48924952979355</v>
      </c>
      <c r="DS70">
        <v>12.787584636023601</v>
      </c>
      <c r="DT70">
        <v>-0.32409275188757197</v>
      </c>
      <c r="DU70">
        <v>0.32466182865391202</v>
      </c>
      <c r="DV70">
        <v>0.100811946442317</v>
      </c>
      <c r="DW70">
        <v>0.36090706007981699</v>
      </c>
      <c r="DX70">
        <v>0.16358441157629999</v>
      </c>
      <c r="DY70">
        <v>0.41943667377014898</v>
      </c>
      <c r="EC70" t="s">
        <v>1440</v>
      </c>
      <c r="ED70">
        <v>120504</v>
      </c>
      <c r="EE70">
        <v>102349</v>
      </c>
      <c r="EF70">
        <v>97997</v>
      </c>
      <c r="EG70">
        <v>0</v>
      </c>
      <c r="EH70">
        <v>30994</v>
      </c>
      <c r="EI70">
        <v>120098</v>
      </c>
      <c r="EJ70">
        <v>296</v>
      </c>
      <c r="EK70">
        <v>11220</v>
      </c>
      <c r="EL70">
        <v>2217</v>
      </c>
      <c r="EM70">
        <v>13323</v>
      </c>
      <c r="EN70">
        <v>80284</v>
      </c>
      <c r="EO70">
        <v>125986</v>
      </c>
      <c r="EP70">
        <v>0</v>
      </c>
      <c r="EQ70">
        <v>16746</v>
      </c>
      <c r="ER70">
        <v>65965</v>
      </c>
      <c r="ES70">
        <v>13981</v>
      </c>
      <c r="ET70">
        <v>30915</v>
      </c>
      <c r="EU70">
        <v>0</v>
      </c>
      <c r="EV70">
        <v>0</v>
      </c>
      <c r="EW70">
        <v>0</v>
      </c>
      <c r="EX70">
        <v>4041</v>
      </c>
      <c r="EY70">
        <v>28401</v>
      </c>
      <c r="EZ70">
        <v>0</v>
      </c>
      <c r="FA70">
        <v>0</v>
      </c>
      <c r="FB70">
        <v>0</v>
      </c>
      <c r="FC70">
        <v>33940</v>
      </c>
      <c r="FD70">
        <f t="shared" si="16"/>
        <v>899257</v>
      </c>
      <c r="FE70">
        <f t="shared" si="17"/>
        <v>18</v>
      </c>
      <c r="FF70" t="s">
        <v>1440</v>
      </c>
      <c r="FG70">
        <f t="shared" si="10"/>
        <v>1.8621913428755541</v>
      </c>
      <c r="FH70">
        <f t="shared" si="11"/>
        <v>3.6355946182792929</v>
      </c>
      <c r="FI70">
        <v>12.3574200466369</v>
      </c>
      <c r="FJ70">
        <v>11.180379966644001</v>
      </c>
      <c r="FK70">
        <v>13.2101165448332</v>
      </c>
      <c r="FL70">
        <v>3.06384664514525</v>
      </c>
      <c r="FM70">
        <v>14.7276306426351</v>
      </c>
      <c r="FN70">
        <v>0.26228359566215198</v>
      </c>
      <c r="FO70">
        <v>0.30408656632426501</v>
      </c>
      <c r="FP70">
        <v>8.2176262761942107E-2</v>
      </c>
      <c r="FQ70">
        <v>0.296827702718088</v>
      </c>
      <c r="FR70">
        <v>9.3834616512508906E-2</v>
      </c>
      <c r="FS70">
        <v>0.34101035468930002</v>
      </c>
    </row>
    <row r="71" spans="1:175" x14ac:dyDescent="0.25">
      <c r="A71" t="s">
        <v>1321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1810</v>
      </c>
      <c r="P71">
        <v>209</v>
      </c>
      <c r="Q71">
        <v>0</v>
      </c>
      <c r="R71">
        <v>680</v>
      </c>
      <c r="S71">
        <v>0</v>
      </c>
      <c r="T71">
        <v>0</v>
      </c>
      <c r="U71">
        <v>0</v>
      </c>
      <c r="V71">
        <f t="shared" si="12"/>
        <v>2699</v>
      </c>
      <c r="W71">
        <f t="shared" si="13"/>
        <v>3</v>
      </c>
      <c r="X71" t="s">
        <v>1321</v>
      </c>
      <c r="Y71">
        <f t="shared" si="14"/>
        <v>-11.398743691938193</v>
      </c>
      <c r="Z71">
        <f t="shared" si="15"/>
        <v>3.7037037037037035E-4</v>
      </c>
      <c r="AA71">
        <v>-1.79871970863718</v>
      </c>
      <c r="AB71">
        <v>-0.96740411174224095</v>
      </c>
      <c r="AC71">
        <v>-2.3382942941718499</v>
      </c>
      <c r="AD71">
        <v>-2.21998168071188</v>
      </c>
      <c r="AE71">
        <v>6.1103985326261299</v>
      </c>
      <c r="AF71">
        <v>-0.347721996389182</v>
      </c>
      <c r="AG71">
        <v>0.35881438368977497</v>
      </c>
      <c r="AH71">
        <v>0.218152814119045</v>
      </c>
      <c r="AI71">
        <v>0.53986721770242496</v>
      </c>
      <c r="AJ71">
        <v>0.338391919612895</v>
      </c>
      <c r="AK71">
        <v>0.65168636050290196</v>
      </c>
      <c r="AN71" t="s">
        <v>1598</v>
      </c>
      <c r="AO71">
        <v>0</v>
      </c>
      <c r="AP71">
        <v>0</v>
      </c>
      <c r="AQ71">
        <v>0</v>
      </c>
      <c r="AR71">
        <v>0</v>
      </c>
      <c r="AS71">
        <v>414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400</v>
      </c>
      <c r="BB71">
        <v>0</v>
      </c>
      <c r="BC71">
        <v>0</v>
      </c>
      <c r="BD71">
        <v>257</v>
      </c>
      <c r="BE71">
        <v>0</v>
      </c>
      <c r="BF71">
        <v>0</v>
      </c>
      <c r="BG71">
        <v>0</v>
      </c>
      <c r="BH71">
        <v>0</v>
      </c>
      <c r="BI71">
        <v>147</v>
      </c>
      <c r="BJ71">
        <v>0</v>
      </c>
      <c r="BK71">
        <v>1824</v>
      </c>
      <c r="BL71">
        <v>213</v>
      </c>
      <c r="BM71">
        <f t="shared" si="0"/>
        <v>3255</v>
      </c>
      <c r="BN71">
        <f t="shared" si="1"/>
        <v>6</v>
      </c>
      <c r="BO71" t="s">
        <v>1598</v>
      </c>
      <c r="BP71">
        <f t="shared" si="6"/>
        <v>-2.7757233130084935</v>
      </c>
      <c r="BQ71">
        <f t="shared" si="7"/>
        <v>0.14602392681210416</v>
      </c>
      <c r="BR71">
        <v>-1.16599348142931</v>
      </c>
      <c r="BS71">
        <v>-0.12481863368627399</v>
      </c>
      <c r="BT71">
        <v>-1.74680729154246</v>
      </c>
      <c r="BU71">
        <v>-2.5602923687436299</v>
      </c>
      <c r="BV71">
        <v>8.6389864123174593</v>
      </c>
      <c r="BW71">
        <v>-0.33290696744765702</v>
      </c>
      <c r="BX71">
        <v>0.35760730402133301</v>
      </c>
      <c r="BY71">
        <v>0.214601552978437</v>
      </c>
      <c r="BZ71">
        <v>0.60672156620704498</v>
      </c>
      <c r="CA71">
        <v>0.33477553278176297</v>
      </c>
      <c r="CB71">
        <v>0.723035087011906</v>
      </c>
      <c r="CE71" t="s">
        <v>1379</v>
      </c>
      <c r="CF71">
        <v>56</v>
      </c>
      <c r="CG71">
        <v>0</v>
      </c>
      <c r="CH71">
        <v>9</v>
      </c>
      <c r="CI71">
        <v>292</v>
      </c>
      <c r="CJ71">
        <v>89</v>
      </c>
      <c r="CK71">
        <v>56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73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f t="shared" si="18"/>
        <v>575</v>
      </c>
      <c r="DK71">
        <f t="shared" si="19"/>
        <v>6</v>
      </c>
      <c r="DL71" t="s">
        <v>1379</v>
      </c>
      <c r="DM71">
        <f t="shared" si="8"/>
        <v>9.1699250014423139</v>
      </c>
      <c r="DN71">
        <f t="shared" si="9"/>
        <v>576</v>
      </c>
      <c r="DO71">
        <v>-2.0688790281004401</v>
      </c>
      <c r="DP71">
        <v>-2.81704425294209</v>
      </c>
      <c r="DQ71">
        <v>-0.73945450831658699</v>
      </c>
      <c r="DR71">
        <v>3.15530591242725</v>
      </c>
      <c r="DS71">
        <v>6.2878046987153402</v>
      </c>
      <c r="DT71">
        <v>0.45858438563753301</v>
      </c>
      <c r="DU71">
        <v>0.31979168539425401</v>
      </c>
      <c r="DV71">
        <v>0.13288073654538801</v>
      </c>
      <c r="DW71">
        <v>0.35513452222073899</v>
      </c>
      <c r="DX71">
        <v>0.17408877636775</v>
      </c>
      <c r="DY71">
        <v>0.42436960336060298</v>
      </c>
      <c r="EC71" t="s">
        <v>1433</v>
      </c>
      <c r="ED71">
        <v>269</v>
      </c>
      <c r="EE71">
        <v>0</v>
      </c>
      <c r="EF71">
        <v>116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13</v>
      </c>
      <c r="EM71">
        <v>0</v>
      </c>
      <c r="EN71">
        <v>0</v>
      </c>
      <c r="EO71">
        <v>162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f t="shared" si="16"/>
        <v>560</v>
      </c>
      <c r="FE71">
        <f t="shared" si="17"/>
        <v>4</v>
      </c>
      <c r="FF71" t="s">
        <v>1433</v>
      </c>
      <c r="FG71">
        <f t="shared" si="10"/>
        <v>9.1318569606087934</v>
      </c>
      <c r="FH71">
        <f t="shared" si="11"/>
        <v>561</v>
      </c>
      <c r="FI71">
        <v>-2.5909706018421899</v>
      </c>
      <c r="FJ71">
        <v>-3.5425774527613898</v>
      </c>
      <c r="FK71">
        <v>-0.84371452623895005</v>
      </c>
      <c r="FL71">
        <v>3.16887065855766</v>
      </c>
      <c r="FM71">
        <v>6.0150243955076697</v>
      </c>
      <c r="FN71">
        <v>0.48630045392502402</v>
      </c>
      <c r="FO71">
        <v>0.27971191758173902</v>
      </c>
      <c r="FP71">
        <v>0.12612918453928901</v>
      </c>
      <c r="FQ71">
        <v>0.31349364641480998</v>
      </c>
      <c r="FR71">
        <v>0.13119207966367299</v>
      </c>
      <c r="FS71">
        <v>0.341099792279353</v>
      </c>
    </row>
    <row r="72" spans="1:175" x14ac:dyDescent="0.25">
      <c r="A72" t="s">
        <v>1565</v>
      </c>
      <c r="B72">
        <v>0</v>
      </c>
      <c r="C72">
        <v>0</v>
      </c>
      <c r="D72">
        <v>0</v>
      </c>
      <c r="E72">
        <v>10819</v>
      </c>
      <c r="F72">
        <v>0</v>
      </c>
      <c r="G72">
        <v>0</v>
      </c>
      <c r="H72">
        <v>0</v>
      </c>
      <c r="I72">
        <v>0</v>
      </c>
      <c r="J72">
        <v>0</v>
      </c>
      <c r="K72">
        <v>3018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f t="shared" si="12"/>
        <v>13837</v>
      </c>
      <c r="W72">
        <f t="shared" si="13"/>
        <v>2</v>
      </c>
      <c r="X72" t="s">
        <v>1565</v>
      </c>
      <c r="Y72">
        <f t="shared" si="14"/>
        <v>13.756347825516588</v>
      </c>
      <c r="Z72">
        <f t="shared" si="15"/>
        <v>13838</v>
      </c>
      <c r="AA72">
        <v>-2.4355761596437899</v>
      </c>
      <c r="AB72">
        <v>-3.29113452475876</v>
      </c>
      <c r="AC72">
        <v>-1.47412857378948</v>
      </c>
      <c r="AD72">
        <v>2.3028703931018302</v>
      </c>
      <c r="AE72">
        <v>6.8947128241740003</v>
      </c>
      <c r="AF72">
        <v>0.275504395322763</v>
      </c>
      <c r="AG72">
        <v>0.34062503609188099</v>
      </c>
      <c r="AH72">
        <v>0.20233678751134301</v>
      </c>
      <c r="AI72">
        <v>0.52869589350950097</v>
      </c>
      <c r="AJ72">
        <v>0.350501303069995</v>
      </c>
      <c r="AK72">
        <v>0.651757706947097</v>
      </c>
      <c r="AN72" t="s">
        <v>1327</v>
      </c>
      <c r="AO72">
        <v>116</v>
      </c>
      <c r="AP72">
        <v>35</v>
      </c>
      <c r="AQ72">
        <v>186</v>
      </c>
      <c r="AR72">
        <v>542</v>
      </c>
      <c r="AS72">
        <v>0</v>
      </c>
      <c r="AT72">
        <v>0</v>
      </c>
      <c r="AU72">
        <v>197</v>
      </c>
      <c r="AV72">
        <v>201</v>
      </c>
      <c r="AW72">
        <v>71</v>
      </c>
      <c r="AX72">
        <v>97</v>
      </c>
      <c r="AY72">
        <v>53</v>
      </c>
      <c r="AZ72">
        <v>0</v>
      </c>
      <c r="BA72">
        <v>61</v>
      </c>
      <c r="BB72">
        <v>0</v>
      </c>
      <c r="BC72">
        <v>0</v>
      </c>
      <c r="BD72">
        <v>530</v>
      </c>
      <c r="BE72">
        <v>139</v>
      </c>
      <c r="BF72">
        <v>8</v>
      </c>
      <c r="BG72">
        <v>0</v>
      </c>
      <c r="BH72">
        <v>353</v>
      </c>
      <c r="BI72">
        <v>0</v>
      </c>
      <c r="BJ72">
        <v>408</v>
      </c>
      <c r="BK72">
        <v>70</v>
      </c>
      <c r="BL72">
        <v>0</v>
      </c>
      <c r="BM72">
        <f t="shared" ref="BM72:BM135" si="20">SUM(AO72:BL72)</f>
        <v>3067</v>
      </c>
      <c r="BN72">
        <f t="shared" ref="BN72:BN135" si="21">COUNTIF(AO72:BL72,"&gt;0")</f>
        <v>16</v>
      </c>
      <c r="BO72" t="s">
        <v>1327</v>
      </c>
      <c r="BP72">
        <f t="shared" si="6"/>
        <v>-6.6764175831129743E-2</v>
      </c>
      <c r="BQ72">
        <f t="shared" si="7"/>
        <v>0.95477707006369428</v>
      </c>
      <c r="BR72">
        <v>5.7144433442166198</v>
      </c>
      <c r="BS72">
        <v>3.8972042483615499</v>
      </c>
      <c r="BT72">
        <v>6.3612234416687796</v>
      </c>
      <c r="BU72">
        <v>1.6887066702139999</v>
      </c>
      <c r="BV72">
        <v>7.4324893472808302</v>
      </c>
      <c r="BW72">
        <v>0.21469931287339999</v>
      </c>
      <c r="BX72">
        <v>0.35110535462308201</v>
      </c>
      <c r="BY72">
        <v>0.36903930964043302</v>
      </c>
      <c r="BZ72">
        <v>0.75863773246201505</v>
      </c>
      <c r="CA72">
        <v>0.25083590083190499</v>
      </c>
      <c r="CB72">
        <v>0.72378767632639296</v>
      </c>
      <c r="CE72" t="s">
        <v>1596</v>
      </c>
      <c r="CF72">
        <v>1132</v>
      </c>
      <c r="CG72">
        <v>0</v>
      </c>
      <c r="CH72">
        <v>733</v>
      </c>
      <c r="CI72">
        <v>2167</v>
      </c>
      <c r="CJ72">
        <v>255</v>
      </c>
      <c r="CK72">
        <v>932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434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f t="shared" si="18"/>
        <v>5653</v>
      </c>
      <c r="DK72">
        <f t="shared" si="19"/>
        <v>6</v>
      </c>
      <c r="DL72" t="s">
        <v>1596</v>
      </c>
      <c r="DM72">
        <f t="shared" si="8"/>
        <v>12.465056167831175</v>
      </c>
      <c r="DN72">
        <f t="shared" si="9"/>
        <v>5654</v>
      </c>
      <c r="DO72">
        <v>-2.0477345141100698</v>
      </c>
      <c r="DP72">
        <v>-2.75631234361401</v>
      </c>
      <c r="DQ72">
        <v>-0.62518320156450402</v>
      </c>
      <c r="DR72">
        <v>3.92171631201251</v>
      </c>
      <c r="DS72">
        <v>8.1807359287326005</v>
      </c>
      <c r="DT72">
        <v>0.52068937123208203</v>
      </c>
      <c r="DU72">
        <v>0.33333335028753402</v>
      </c>
      <c r="DV72">
        <v>6.9129433084638495E-2</v>
      </c>
      <c r="DW72">
        <v>0.26131782274091497</v>
      </c>
      <c r="DX72">
        <v>0.164505179685699</v>
      </c>
      <c r="DY72">
        <v>0.42685491377347901</v>
      </c>
      <c r="EC72" t="s">
        <v>1448</v>
      </c>
      <c r="ED72">
        <v>19611</v>
      </c>
      <c r="EE72">
        <v>105731</v>
      </c>
      <c r="EF72">
        <v>9772</v>
      </c>
      <c r="EG72">
        <v>6882</v>
      </c>
      <c r="EH72">
        <v>44014</v>
      </c>
      <c r="EI72">
        <v>0</v>
      </c>
      <c r="EJ72">
        <v>0</v>
      </c>
      <c r="EK72">
        <v>0</v>
      </c>
      <c r="EL72">
        <v>118054</v>
      </c>
      <c r="EM72">
        <v>126195</v>
      </c>
      <c r="EN72">
        <v>2864</v>
      </c>
      <c r="EO72">
        <v>18496</v>
      </c>
      <c r="EP72">
        <v>0</v>
      </c>
      <c r="EQ72">
        <v>0</v>
      </c>
      <c r="ER72">
        <v>28081</v>
      </c>
      <c r="ES72">
        <v>0</v>
      </c>
      <c r="ET72">
        <v>21241</v>
      </c>
      <c r="EU72">
        <v>0</v>
      </c>
      <c r="EV72">
        <v>0</v>
      </c>
      <c r="EW72">
        <v>0</v>
      </c>
      <c r="EX72">
        <v>14299</v>
      </c>
      <c r="EY72">
        <v>8760</v>
      </c>
      <c r="EZ72">
        <v>3048</v>
      </c>
      <c r="FA72">
        <v>5043</v>
      </c>
      <c r="FB72">
        <v>8480</v>
      </c>
      <c r="FC72">
        <v>0</v>
      </c>
      <c r="FD72">
        <f t="shared" si="16"/>
        <v>540571</v>
      </c>
      <c r="FE72">
        <f t="shared" si="17"/>
        <v>16</v>
      </c>
      <c r="FF72" t="s">
        <v>1448</v>
      </c>
      <c r="FG72">
        <f t="shared" si="10"/>
        <v>2.3439942100118807</v>
      </c>
      <c r="FH72">
        <f t="shared" si="11"/>
        <v>5.0770631681899427</v>
      </c>
      <c r="FI72">
        <v>10.514186995338299</v>
      </c>
      <c r="FJ72">
        <v>10.085669629959</v>
      </c>
      <c r="FK72">
        <v>12.6194559368437</v>
      </c>
      <c r="FL72">
        <v>2.5120158247475302</v>
      </c>
      <c r="FM72">
        <v>13.457246751166799</v>
      </c>
      <c r="FN72">
        <v>0.21424921779640299</v>
      </c>
      <c r="FO72">
        <v>0.30732295634686502</v>
      </c>
      <c r="FP72">
        <v>0.249599313587205</v>
      </c>
      <c r="FQ72">
        <v>0.50711205882074994</v>
      </c>
      <c r="FR72">
        <v>0.102257040759668</v>
      </c>
      <c r="FS72">
        <v>0.35210884066820097</v>
      </c>
    </row>
    <row r="73" spans="1:175" x14ac:dyDescent="0.25">
      <c r="A73" t="s">
        <v>1455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843</v>
      </c>
      <c r="P73">
        <v>127</v>
      </c>
      <c r="Q73">
        <v>0</v>
      </c>
      <c r="R73">
        <v>91</v>
      </c>
      <c r="S73">
        <v>0</v>
      </c>
      <c r="T73">
        <v>0</v>
      </c>
      <c r="U73">
        <v>0</v>
      </c>
      <c r="V73">
        <f t="shared" si="12"/>
        <v>1061</v>
      </c>
      <c r="W73">
        <f t="shared" si="13"/>
        <v>3</v>
      </c>
      <c r="X73" t="s">
        <v>1455</v>
      </c>
      <c r="Y73">
        <f t="shared" si="14"/>
        <v>-10.052568050804155</v>
      </c>
      <c r="Z73">
        <f t="shared" si="15"/>
        <v>9.4161958568738226E-4</v>
      </c>
      <c r="AA73">
        <v>-1.60820972686305</v>
      </c>
      <c r="AB73">
        <v>-0.76766258747295302</v>
      </c>
      <c r="AC73">
        <v>-2.2939141619362302</v>
      </c>
      <c r="AD73">
        <v>-2.08088544881296</v>
      </c>
      <c r="AE73">
        <v>5.35445832095865</v>
      </c>
      <c r="AF73">
        <v>-0.339612665160274</v>
      </c>
      <c r="AG73">
        <v>0.34843753395542099</v>
      </c>
      <c r="AH73">
        <v>0.28522277983665201</v>
      </c>
      <c r="AI73">
        <v>0.58466663769840199</v>
      </c>
      <c r="AJ73">
        <v>0.32559818760960402</v>
      </c>
      <c r="AK73">
        <v>0.65178818209202405</v>
      </c>
      <c r="AN73" t="s">
        <v>1576</v>
      </c>
      <c r="AO73">
        <v>8142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2310</v>
      </c>
      <c r="AY73">
        <v>2058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f t="shared" si="20"/>
        <v>12510</v>
      </c>
      <c r="BN73">
        <f t="shared" si="21"/>
        <v>3</v>
      </c>
      <c r="BO73" t="s">
        <v>1576</v>
      </c>
      <c r="BP73">
        <f t="shared" ref="BP73:BP136" si="22">LOG((1+SUM(AO73:AZ73))/(1+SUM(BA73:BL73)),2)</f>
        <v>13.610909487788778</v>
      </c>
      <c r="BQ73">
        <f t="shared" ref="BQ73:BQ136" si="23">(1+SUM(AO73:AZ73))/(1+SUM(BA73:BL73))</f>
        <v>12511</v>
      </c>
      <c r="BR73">
        <v>-2.1925161142039098</v>
      </c>
      <c r="BS73">
        <v>-2.6953550187091002</v>
      </c>
      <c r="BT73">
        <v>-1.4672003592107801</v>
      </c>
      <c r="BU73">
        <v>1.99872624995921</v>
      </c>
      <c r="BV73">
        <v>7.5600034841903101</v>
      </c>
      <c r="BW73">
        <v>0.22730253418940299</v>
      </c>
      <c r="BX73">
        <v>0.36979168640150301</v>
      </c>
      <c r="BY73">
        <v>0.16899282663182499</v>
      </c>
      <c r="BZ73">
        <v>0.55930339094120296</v>
      </c>
      <c r="CA73">
        <v>0.38347878922295903</v>
      </c>
      <c r="CB73">
        <v>0.72707259675180003</v>
      </c>
      <c r="CE73" t="s">
        <v>1696</v>
      </c>
      <c r="CF73">
        <v>0</v>
      </c>
      <c r="CG73">
        <v>0</v>
      </c>
      <c r="CH73">
        <v>275</v>
      </c>
      <c r="CI73">
        <v>19362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3632</v>
      </c>
      <c r="CR73">
        <v>0</v>
      </c>
      <c r="CS73">
        <v>0</v>
      </c>
      <c r="CT73">
        <v>0</v>
      </c>
      <c r="CU73">
        <v>0</v>
      </c>
      <c r="CV73">
        <v>4948</v>
      </c>
      <c r="CW73">
        <v>0</v>
      </c>
      <c r="CX73">
        <v>2036</v>
      </c>
      <c r="CY73">
        <v>0</v>
      </c>
      <c r="CZ73">
        <v>1208</v>
      </c>
      <c r="DA73">
        <v>0</v>
      </c>
      <c r="DB73">
        <v>6530</v>
      </c>
      <c r="DC73">
        <v>0</v>
      </c>
      <c r="DD73">
        <v>714</v>
      </c>
      <c r="DE73">
        <v>0</v>
      </c>
      <c r="DF73">
        <v>0</v>
      </c>
      <c r="DG73">
        <v>0</v>
      </c>
      <c r="DH73">
        <v>4291</v>
      </c>
      <c r="DI73">
        <v>477</v>
      </c>
      <c r="DJ73">
        <f t="shared" si="18"/>
        <v>43473</v>
      </c>
      <c r="DK73">
        <f t="shared" si="19"/>
        <v>10</v>
      </c>
      <c r="DL73" t="s">
        <v>1696</v>
      </c>
      <c r="DM73">
        <f t="shared" ref="DM73:DM136" si="24">LOG((1+SUM(CF73:CT73))/(1+SUM(CU73:DI73)),2)</f>
        <v>0.20375885922188922</v>
      </c>
      <c r="DN73">
        <f t="shared" ref="DN73:DN136" si="25">(1+SUM(CF73:CT73))/(1+SUM(CU73:DI73))</f>
        <v>1.151695124969067</v>
      </c>
      <c r="DO73">
        <v>-1.14938637378266</v>
      </c>
      <c r="DP73">
        <v>1.2305010519066999</v>
      </c>
      <c r="DQ73">
        <v>-2.3296697265463702</v>
      </c>
      <c r="DR73">
        <v>-3.4810956147565899</v>
      </c>
      <c r="DS73">
        <v>11.203525291119901</v>
      </c>
      <c r="DT73">
        <v>-0.35413959974794301</v>
      </c>
      <c r="DU73">
        <v>0.337500016428949</v>
      </c>
      <c r="DV73">
        <v>0.123012866185452</v>
      </c>
      <c r="DW73">
        <v>0.40420798412387898</v>
      </c>
      <c r="DX73">
        <v>0.15321658721239201</v>
      </c>
      <c r="DY73">
        <v>0.43886583936497597</v>
      </c>
      <c r="EC73" t="s">
        <v>1451</v>
      </c>
      <c r="ED73">
        <v>0</v>
      </c>
      <c r="EE73">
        <v>2422</v>
      </c>
      <c r="EF73">
        <v>0</v>
      </c>
      <c r="EG73">
        <v>26109</v>
      </c>
      <c r="EH73">
        <v>1958</v>
      </c>
      <c r="EI73">
        <v>280</v>
      </c>
      <c r="EJ73">
        <v>0</v>
      </c>
      <c r="EK73">
        <v>25962</v>
      </c>
      <c r="EL73">
        <v>6244</v>
      </c>
      <c r="EM73">
        <v>8681</v>
      </c>
      <c r="EN73">
        <v>0</v>
      </c>
      <c r="EO73">
        <v>0</v>
      </c>
      <c r="EP73">
        <v>0</v>
      </c>
      <c r="EQ73">
        <v>11283</v>
      </c>
      <c r="ER73">
        <v>4812</v>
      </c>
      <c r="ES73">
        <v>4012</v>
      </c>
      <c r="ET73">
        <v>7425</v>
      </c>
      <c r="EU73">
        <v>91447</v>
      </c>
      <c r="EV73">
        <v>0</v>
      </c>
      <c r="EW73">
        <v>1425</v>
      </c>
      <c r="EX73">
        <v>6239</v>
      </c>
      <c r="EY73">
        <v>3265</v>
      </c>
      <c r="EZ73">
        <v>2153</v>
      </c>
      <c r="FA73">
        <v>1576</v>
      </c>
      <c r="FB73">
        <v>1288</v>
      </c>
      <c r="FC73">
        <v>3244</v>
      </c>
      <c r="FD73">
        <f t="shared" si="16"/>
        <v>209825</v>
      </c>
      <c r="FE73">
        <f t="shared" si="17"/>
        <v>19</v>
      </c>
      <c r="FF73" t="s">
        <v>1451</v>
      </c>
      <c r="FG73">
        <f t="shared" ref="FG73:FG136" si="26">LOG((1+SUM(ED73:EP73))/(1+SUM(EQ73:FC73)),2)</f>
        <v>-0.94726485635729785</v>
      </c>
      <c r="FH73">
        <f t="shared" ref="FH73:FH136" si="27">(1+SUM(ED73:EP73))/(1+SUM(EQ73:FC73))</f>
        <v>0.51861474994571899</v>
      </c>
      <c r="FI73">
        <v>9.3764194680362305</v>
      </c>
      <c r="FJ73">
        <v>10.011148290719399</v>
      </c>
      <c r="FK73">
        <v>7.4585733905693896</v>
      </c>
      <c r="FL73">
        <v>-3.5626891139100598</v>
      </c>
      <c r="FM73">
        <v>9.6766409320037994</v>
      </c>
      <c r="FN73">
        <v>-0.45811259778931501</v>
      </c>
      <c r="FO73">
        <v>0.31129810341297998</v>
      </c>
      <c r="FP73">
        <v>5.1677665693162803E-2</v>
      </c>
      <c r="FQ73">
        <v>0.243458556289118</v>
      </c>
      <c r="FR73">
        <v>0.102427906803454</v>
      </c>
      <c r="FS73">
        <v>0.36092431944488501</v>
      </c>
    </row>
    <row r="74" spans="1:175" x14ac:dyDescent="0.25">
      <c r="A74" t="s">
        <v>1655</v>
      </c>
      <c r="B74">
        <v>5027</v>
      </c>
      <c r="C74">
        <v>24</v>
      </c>
      <c r="D74">
        <v>0</v>
      </c>
      <c r="E74">
        <v>0</v>
      </c>
      <c r="F74">
        <v>0</v>
      </c>
      <c r="G74">
        <v>1871</v>
      </c>
      <c r="H74">
        <v>516</v>
      </c>
      <c r="I74">
        <v>0</v>
      </c>
      <c r="J74">
        <v>0</v>
      </c>
      <c r="K74">
        <v>0</v>
      </c>
      <c r="L74">
        <v>21822</v>
      </c>
      <c r="M74">
        <v>1965</v>
      </c>
      <c r="N74">
        <v>0</v>
      </c>
      <c r="O74">
        <v>33025</v>
      </c>
      <c r="P74">
        <v>19374</v>
      </c>
      <c r="Q74">
        <v>504</v>
      </c>
      <c r="R74">
        <v>33228</v>
      </c>
      <c r="S74">
        <v>0</v>
      </c>
      <c r="T74">
        <v>0</v>
      </c>
      <c r="U74">
        <v>0</v>
      </c>
      <c r="V74">
        <f t="shared" si="12"/>
        <v>117356</v>
      </c>
      <c r="W74">
        <f t="shared" si="13"/>
        <v>10</v>
      </c>
      <c r="X74" t="s">
        <v>1655</v>
      </c>
      <c r="Y74">
        <f t="shared" si="14"/>
        <v>-3.8851882763520531</v>
      </c>
      <c r="Z74">
        <f t="shared" si="15"/>
        <v>6.7677107688388721E-2</v>
      </c>
      <c r="AA74">
        <v>1.36194626593427</v>
      </c>
      <c r="AB74">
        <v>8.1787887897482694</v>
      </c>
      <c r="AC74">
        <v>7.5207796175524394E-2</v>
      </c>
      <c r="AD74">
        <v>-3.7970271390007402</v>
      </c>
      <c r="AE74">
        <v>11.680580251917901</v>
      </c>
      <c r="AF74">
        <v>-0.35065637666018801</v>
      </c>
      <c r="AG74">
        <v>0.33906253652711799</v>
      </c>
      <c r="AH74">
        <v>0.248441748900354</v>
      </c>
      <c r="AI74">
        <v>0.59561422094056704</v>
      </c>
      <c r="AJ74">
        <v>0.265259230417415</v>
      </c>
      <c r="AK74">
        <v>0.65839839382411103</v>
      </c>
      <c r="AN74" t="s">
        <v>1635</v>
      </c>
      <c r="AO74">
        <v>0</v>
      </c>
      <c r="AP74">
        <v>0</v>
      </c>
      <c r="AQ74">
        <v>0</v>
      </c>
      <c r="AR74">
        <v>0</v>
      </c>
      <c r="AS74">
        <v>107468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41215</v>
      </c>
      <c r="BF74">
        <v>0</v>
      </c>
      <c r="BG74">
        <v>0</v>
      </c>
      <c r="BH74">
        <v>266050</v>
      </c>
      <c r="BI74">
        <v>43620</v>
      </c>
      <c r="BJ74">
        <v>0</v>
      </c>
      <c r="BK74">
        <v>0</v>
      </c>
      <c r="BL74">
        <v>75176</v>
      </c>
      <c r="BM74">
        <f t="shared" si="20"/>
        <v>533529</v>
      </c>
      <c r="BN74">
        <f t="shared" si="21"/>
        <v>5</v>
      </c>
      <c r="BO74" t="s">
        <v>1635</v>
      </c>
      <c r="BP74">
        <f t="shared" si="22"/>
        <v>-1.9871428180453836</v>
      </c>
      <c r="BQ74">
        <f t="shared" si="23"/>
        <v>0.25223793720162796</v>
      </c>
      <c r="BR74">
        <v>-1.45621762467697</v>
      </c>
      <c r="BS74">
        <v>-0.62066102534573997</v>
      </c>
      <c r="BT74">
        <v>-2.0794335247648901</v>
      </c>
      <c r="BU74">
        <v>-2.19333150289662</v>
      </c>
      <c r="BV74">
        <v>13.4740113497759</v>
      </c>
      <c r="BW74">
        <v>-0.216921569198752</v>
      </c>
      <c r="BX74">
        <v>0.36931081300485002</v>
      </c>
      <c r="BY74">
        <v>0.18678263494513</v>
      </c>
      <c r="BZ74">
        <v>0.59952243220101697</v>
      </c>
      <c r="CA74">
        <v>0.35716568080761602</v>
      </c>
      <c r="CB74">
        <v>0.73220180126808498</v>
      </c>
      <c r="CE74" t="s">
        <v>1568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132</v>
      </c>
      <c r="CZ74">
        <v>0</v>
      </c>
      <c r="DA74">
        <v>0</v>
      </c>
      <c r="DB74">
        <v>66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89</v>
      </c>
      <c r="DJ74">
        <f t="shared" si="18"/>
        <v>287</v>
      </c>
      <c r="DK74">
        <f t="shared" si="19"/>
        <v>3</v>
      </c>
      <c r="DL74" t="s">
        <v>1568</v>
      </c>
      <c r="DM74">
        <f t="shared" si="24"/>
        <v>-8.1699250014423122</v>
      </c>
      <c r="DN74">
        <f t="shared" si="25"/>
        <v>3.472222222222222E-3</v>
      </c>
      <c r="DO74">
        <v>-2.5829948245711298</v>
      </c>
      <c r="DP74">
        <v>-1.65078752173119</v>
      </c>
      <c r="DQ74">
        <v>-3.3724077986233398</v>
      </c>
      <c r="DR74">
        <v>-2.2929917357910301</v>
      </c>
      <c r="DS74">
        <v>5.5820396591223798</v>
      </c>
      <c r="DT74">
        <v>-0.370589847971321</v>
      </c>
      <c r="DU74">
        <v>0.32083335192068102</v>
      </c>
      <c r="DV74">
        <v>0.160263758114425</v>
      </c>
      <c r="DW74">
        <v>0.38375404179386502</v>
      </c>
      <c r="DX74">
        <v>0.20194650461630601</v>
      </c>
      <c r="DY74">
        <v>0.43950895619239899</v>
      </c>
      <c r="EC74" t="s">
        <v>1596</v>
      </c>
      <c r="ED74">
        <v>257</v>
      </c>
      <c r="EE74">
        <v>0</v>
      </c>
      <c r="EF74">
        <v>620</v>
      </c>
      <c r="EG74">
        <v>103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131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f t="shared" si="16"/>
        <v>1111</v>
      </c>
      <c r="FE74">
        <f t="shared" si="17"/>
        <v>4</v>
      </c>
      <c r="FF74" t="s">
        <v>1596</v>
      </c>
      <c r="FG74">
        <f t="shared" si="26"/>
        <v>10.118941072723509</v>
      </c>
      <c r="FH74">
        <f t="shared" si="27"/>
        <v>1112</v>
      </c>
      <c r="FI74">
        <v>-2.6830667318892099</v>
      </c>
      <c r="FJ74">
        <v>-3.4856507199745899</v>
      </c>
      <c r="FK74">
        <v>-1.22921621713175</v>
      </c>
      <c r="FL74">
        <v>3.2386527475044602</v>
      </c>
      <c r="FM74">
        <v>7.1327688629901997</v>
      </c>
      <c r="FN74">
        <v>0.465085503798987</v>
      </c>
      <c r="FO74">
        <v>0.300480797798792</v>
      </c>
      <c r="FP74">
        <v>0.10142231247215</v>
      </c>
      <c r="FQ74">
        <v>0.28215888024437302</v>
      </c>
      <c r="FR74">
        <v>0.171495287831952</v>
      </c>
      <c r="FS74">
        <v>0.37777766852126199</v>
      </c>
    </row>
    <row r="75" spans="1:175" x14ac:dyDescent="0.25">
      <c r="A75" t="s">
        <v>1450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97</v>
      </c>
      <c r="P75">
        <v>32</v>
      </c>
      <c r="Q75">
        <v>0</v>
      </c>
      <c r="R75">
        <v>65</v>
      </c>
      <c r="S75">
        <v>0</v>
      </c>
      <c r="T75">
        <v>0</v>
      </c>
      <c r="U75">
        <v>0</v>
      </c>
      <c r="V75">
        <f t="shared" ref="V75:V138" si="28">SUM(B75:U75)</f>
        <v>194</v>
      </c>
      <c r="W75">
        <f t="shared" ref="W75:W138" si="29">COUNTIF(B75:U75,"&gt;0")</f>
        <v>3</v>
      </c>
      <c r="X75" t="s">
        <v>1450</v>
      </c>
      <c r="Y75">
        <f t="shared" si="14"/>
        <v>-7.6073303137496113</v>
      </c>
      <c r="Z75">
        <f t="shared" si="15"/>
        <v>5.1282051282051282E-3</v>
      </c>
      <c r="AA75">
        <v>-1.88016133447098</v>
      </c>
      <c r="AB75">
        <v>-0.96078252343604498</v>
      </c>
      <c r="AC75">
        <v>-2.6129580424812602</v>
      </c>
      <c r="AD75">
        <v>-1.96656089400599</v>
      </c>
      <c r="AE75">
        <v>5.0850103676724396</v>
      </c>
      <c r="AF75">
        <v>-0.34184185990425298</v>
      </c>
      <c r="AG75">
        <v>0.34945401173625001</v>
      </c>
      <c r="AH75">
        <v>0.325926271948975</v>
      </c>
      <c r="AI75">
        <v>0.61154380172027201</v>
      </c>
      <c r="AJ75">
        <v>0.352111704085388</v>
      </c>
      <c r="AK75">
        <v>0.66117961901433997</v>
      </c>
      <c r="AN75" t="s">
        <v>1569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2341</v>
      </c>
      <c r="BB75">
        <v>0</v>
      </c>
      <c r="BC75">
        <v>0</v>
      </c>
      <c r="BD75">
        <v>575</v>
      </c>
      <c r="BE75">
        <v>566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f t="shared" si="20"/>
        <v>3482</v>
      </c>
      <c r="BN75">
        <f t="shared" si="21"/>
        <v>3</v>
      </c>
      <c r="BO75" t="s">
        <v>1569</v>
      </c>
      <c r="BP75">
        <f t="shared" si="22"/>
        <v>-11.766114757586724</v>
      </c>
      <c r="BQ75">
        <f t="shared" si="23"/>
        <v>2.871088142405972E-4</v>
      </c>
      <c r="BR75">
        <v>-1.6538891787790699</v>
      </c>
      <c r="BS75">
        <v>-1.03455598045379</v>
      </c>
      <c r="BT75">
        <v>-2.1689491294871401</v>
      </c>
      <c r="BU75">
        <v>-1.8136685568162401</v>
      </c>
      <c r="BV75">
        <v>6.6758079475837704</v>
      </c>
      <c r="BW75">
        <v>-0.250792492069706</v>
      </c>
      <c r="BX75">
        <v>0.37451237257828301</v>
      </c>
      <c r="BY75">
        <v>0.22492384693981601</v>
      </c>
      <c r="BZ75">
        <v>0.60622115826335998</v>
      </c>
      <c r="CA75">
        <v>0.36615360532084701</v>
      </c>
      <c r="CB75">
        <v>0.73570446051122695</v>
      </c>
      <c r="CE75" t="s">
        <v>1428</v>
      </c>
      <c r="CF75">
        <v>0</v>
      </c>
      <c r="CG75">
        <v>0</v>
      </c>
      <c r="CH75">
        <v>0</v>
      </c>
      <c r="CI75">
        <v>0</v>
      </c>
      <c r="CJ75">
        <v>18337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3228</v>
      </c>
      <c r="CW75">
        <v>10602</v>
      </c>
      <c r="CX75">
        <v>6318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3933</v>
      </c>
      <c r="DF75">
        <v>299</v>
      </c>
      <c r="DG75">
        <v>0</v>
      </c>
      <c r="DH75">
        <v>0</v>
      </c>
      <c r="DI75">
        <v>0</v>
      </c>
      <c r="DJ75">
        <f t="shared" si="18"/>
        <v>42717</v>
      </c>
      <c r="DK75">
        <f t="shared" si="19"/>
        <v>6</v>
      </c>
      <c r="DL75" t="s">
        <v>1428</v>
      </c>
      <c r="DM75">
        <f t="shared" si="24"/>
        <v>-0.41092099744440302</v>
      </c>
      <c r="DN75">
        <f t="shared" si="25"/>
        <v>0.75214306222058158</v>
      </c>
      <c r="DO75">
        <v>-2.2843094238460599</v>
      </c>
      <c r="DP75">
        <v>-1.00253253236172</v>
      </c>
      <c r="DQ75">
        <v>-3.2070549102838202</v>
      </c>
      <c r="DR75">
        <v>-2.6482907241322899</v>
      </c>
      <c r="DS75">
        <v>10.2754758234035</v>
      </c>
      <c r="DT75">
        <v>-0.31213657204982898</v>
      </c>
      <c r="DU75">
        <v>0.32812501762385798</v>
      </c>
      <c r="DV75">
        <v>0.116908505126557</v>
      </c>
      <c r="DW75">
        <v>0.37335204236449498</v>
      </c>
      <c r="DX75">
        <v>0.19904924152426501</v>
      </c>
      <c r="DY75">
        <v>0.453980235813846</v>
      </c>
      <c r="EC75" t="s">
        <v>1536</v>
      </c>
      <c r="ED75">
        <v>1649</v>
      </c>
      <c r="EE75">
        <v>0</v>
      </c>
      <c r="EF75">
        <v>0</v>
      </c>
      <c r="EG75">
        <v>17271</v>
      </c>
      <c r="EH75">
        <v>0</v>
      </c>
      <c r="EI75">
        <v>0</v>
      </c>
      <c r="EJ75">
        <v>0</v>
      </c>
      <c r="EK75">
        <v>13139</v>
      </c>
      <c r="EL75">
        <v>0</v>
      </c>
      <c r="EM75">
        <v>0</v>
      </c>
      <c r="EN75">
        <v>4263</v>
      </c>
      <c r="EO75">
        <v>1216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f t="shared" si="16"/>
        <v>37538</v>
      </c>
      <c r="FE75">
        <f t="shared" si="17"/>
        <v>5</v>
      </c>
      <c r="FF75" t="s">
        <v>1536</v>
      </c>
      <c r="FG75">
        <f t="shared" si="26"/>
        <v>15.196102598331539</v>
      </c>
      <c r="FH75">
        <f t="shared" si="27"/>
        <v>37539</v>
      </c>
      <c r="FI75">
        <v>-2.7224541472775798</v>
      </c>
      <c r="FJ75">
        <v>-3.5299143070152601</v>
      </c>
      <c r="FK75">
        <v>-1.0879688578156601</v>
      </c>
      <c r="FL75">
        <v>4.0679052590882003</v>
      </c>
      <c r="FM75">
        <v>9.5496088382368001</v>
      </c>
      <c r="FN75">
        <v>0.51201116634577604</v>
      </c>
      <c r="FO75">
        <v>0.30732295634686502</v>
      </c>
      <c r="FP75">
        <v>4.4522553943808003E-2</v>
      </c>
      <c r="FQ75">
        <v>0.20071731072635199</v>
      </c>
      <c r="FR75">
        <v>0.166562166485587</v>
      </c>
      <c r="FS75">
        <v>0.37986135020147299</v>
      </c>
    </row>
    <row r="76" spans="1:175" x14ac:dyDescent="0.25">
      <c r="A76" t="s">
        <v>1534</v>
      </c>
      <c r="B76">
        <v>5681</v>
      </c>
      <c r="C76">
        <v>3362</v>
      </c>
      <c r="D76">
        <v>1679</v>
      </c>
      <c r="E76">
        <v>0</v>
      </c>
      <c r="F76">
        <v>3097</v>
      </c>
      <c r="G76">
        <v>1351</v>
      </c>
      <c r="H76">
        <v>7675</v>
      </c>
      <c r="I76">
        <v>0</v>
      </c>
      <c r="J76">
        <v>3704</v>
      </c>
      <c r="K76">
        <v>2336</v>
      </c>
      <c r="L76">
        <v>33819</v>
      </c>
      <c r="M76">
        <v>116345</v>
      </c>
      <c r="N76">
        <v>75</v>
      </c>
      <c r="O76">
        <v>90928</v>
      </c>
      <c r="P76">
        <v>48264</v>
      </c>
      <c r="Q76">
        <v>10865</v>
      </c>
      <c r="R76">
        <v>257673</v>
      </c>
      <c r="S76">
        <v>2597</v>
      </c>
      <c r="T76">
        <v>1911</v>
      </c>
      <c r="U76">
        <v>653</v>
      </c>
      <c r="V76">
        <f t="shared" si="28"/>
        <v>592015</v>
      </c>
      <c r="W76">
        <f t="shared" si="29"/>
        <v>18</v>
      </c>
      <c r="X76" t="s">
        <v>1534</v>
      </c>
      <c r="Y76">
        <f t="shared" ref="Y76:Y139" si="30">LOG((1+SUM(B76:K76))/(1+SUM(L76:U76)),2)</f>
        <v>-4.2850282274183851</v>
      </c>
      <c r="Z76">
        <f t="shared" ref="Z76:Z139" si="31">(1+SUM(B76:K76))/(1+SUM(L76:U76))</f>
        <v>5.129534690862339E-2</v>
      </c>
      <c r="AA76">
        <v>11.2496597759861</v>
      </c>
      <c r="AB76">
        <v>11.4654656242347</v>
      </c>
      <c r="AC76">
        <v>11.167311147513701</v>
      </c>
      <c r="AD76">
        <v>-2.4176837211454201</v>
      </c>
      <c r="AE76">
        <v>4.6562354845916802</v>
      </c>
      <c r="AF76">
        <v>-0.33764621634292102</v>
      </c>
      <c r="AG76">
        <v>0.34945401173625001</v>
      </c>
      <c r="AH76">
        <v>9.5039691469425203E-2</v>
      </c>
      <c r="AI76">
        <v>0.45270693618330499</v>
      </c>
      <c r="AJ76">
        <v>0.240792924181082</v>
      </c>
      <c r="AK76">
        <v>0.66242635098171998</v>
      </c>
      <c r="AN76" t="s">
        <v>1720</v>
      </c>
      <c r="AO76">
        <v>0</v>
      </c>
      <c r="AP76">
        <v>0</v>
      </c>
      <c r="AQ76">
        <v>331</v>
      </c>
      <c r="AR76">
        <v>52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f t="shared" si="20"/>
        <v>383</v>
      </c>
      <c r="BN76">
        <f t="shared" si="21"/>
        <v>2</v>
      </c>
      <c r="BO76" t="s">
        <v>1720</v>
      </c>
      <c r="BP76">
        <f t="shared" si="22"/>
        <v>8.5849625007211561</v>
      </c>
      <c r="BQ76">
        <f t="shared" si="23"/>
        <v>384</v>
      </c>
      <c r="BR76">
        <v>-2.04234939570232</v>
      </c>
      <c r="BS76">
        <v>-2.6692375387451701</v>
      </c>
      <c r="BT76">
        <v>-1.3664497863274301</v>
      </c>
      <c r="BU76">
        <v>1.4699900641611101</v>
      </c>
      <c r="BV76">
        <v>5.5804962634231803</v>
      </c>
      <c r="BW76">
        <v>0.25810278220675598</v>
      </c>
      <c r="BX76">
        <v>0.377113152370398</v>
      </c>
      <c r="BY76">
        <v>0.31814164486046598</v>
      </c>
      <c r="BZ76">
        <v>0.66103789597098705</v>
      </c>
      <c r="CA76">
        <v>0.38065400535324101</v>
      </c>
      <c r="CB76">
        <v>0.73729647214165905</v>
      </c>
      <c r="CE76" t="s">
        <v>1336</v>
      </c>
      <c r="CF76">
        <v>188</v>
      </c>
      <c r="CG76">
        <v>0</v>
      </c>
      <c r="CH76">
        <v>833</v>
      </c>
      <c r="CI76">
        <v>1323</v>
      </c>
      <c r="CJ76">
        <v>162</v>
      </c>
      <c r="CK76">
        <v>793</v>
      </c>
      <c r="CL76">
        <v>0</v>
      </c>
      <c r="CM76">
        <v>0</v>
      </c>
      <c r="CN76">
        <v>657</v>
      </c>
      <c r="CO76">
        <v>65</v>
      </c>
      <c r="CP76">
        <v>889</v>
      </c>
      <c r="CQ76">
        <v>32</v>
      </c>
      <c r="CR76">
        <v>71</v>
      </c>
      <c r="CS76">
        <v>24</v>
      </c>
      <c r="CT76">
        <v>2538</v>
      </c>
      <c r="CU76">
        <v>0</v>
      </c>
      <c r="CV76">
        <v>0</v>
      </c>
      <c r="CW76">
        <v>181</v>
      </c>
      <c r="CX76">
        <v>437</v>
      </c>
      <c r="CY76">
        <v>87</v>
      </c>
      <c r="CZ76">
        <v>8</v>
      </c>
      <c r="DA76">
        <v>64</v>
      </c>
      <c r="DB76">
        <v>195</v>
      </c>
      <c r="DC76">
        <v>0</v>
      </c>
      <c r="DD76">
        <v>360</v>
      </c>
      <c r="DE76">
        <v>337</v>
      </c>
      <c r="DF76">
        <v>0</v>
      </c>
      <c r="DG76">
        <v>0</v>
      </c>
      <c r="DH76">
        <v>0</v>
      </c>
      <c r="DI76">
        <v>0</v>
      </c>
      <c r="DJ76">
        <f t="shared" si="18"/>
        <v>9244</v>
      </c>
      <c r="DK76">
        <f t="shared" si="19"/>
        <v>20</v>
      </c>
      <c r="DL76" t="s">
        <v>1336</v>
      </c>
      <c r="DM76">
        <f t="shared" si="24"/>
        <v>2.1815882281069703</v>
      </c>
      <c r="DN76">
        <f t="shared" si="25"/>
        <v>4.5365269461077844</v>
      </c>
      <c r="DO76">
        <v>5.1804989266425503</v>
      </c>
      <c r="DP76">
        <v>2.47052500810236</v>
      </c>
      <c r="DQ76">
        <v>5.9514502703908096</v>
      </c>
      <c r="DR76">
        <v>3.13040034361847</v>
      </c>
      <c r="DS76">
        <v>8.0904481066834606</v>
      </c>
      <c r="DT76">
        <v>0.35048304282571302</v>
      </c>
      <c r="DU76">
        <v>0.34270834911812997</v>
      </c>
      <c r="DV76">
        <v>0.20756379998681501</v>
      </c>
      <c r="DW76">
        <v>0.510855403801039</v>
      </c>
      <c r="DX76">
        <v>0.14536283522325499</v>
      </c>
      <c r="DY76">
        <v>0.468792075022259</v>
      </c>
      <c r="EC76" t="s">
        <v>1394</v>
      </c>
      <c r="ED76">
        <v>25</v>
      </c>
      <c r="EE76">
        <v>372</v>
      </c>
      <c r="EF76">
        <v>2105</v>
      </c>
      <c r="EG76">
        <v>0</v>
      </c>
      <c r="EH76">
        <v>410</v>
      </c>
      <c r="EI76">
        <v>248</v>
      </c>
      <c r="EJ76">
        <v>223</v>
      </c>
      <c r="EK76">
        <v>0</v>
      </c>
      <c r="EL76">
        <v>2850</v>
      </c>
      <c r="EM76">
        <v>25</v>
      </c>
      <c r="EN76">
        <v>0</v>
      </c>
      <c r="EO76">
        <v>0</v>
      </c>
      <c r="EP76">
        <v>0</v>
      </c>
      <c r="EQ76">
        <v>0</v>
      </c>
      <c r="ER76">
        <v>75385</v>
      </c>
      <c r="ES76">
        <v>349</v>
      </c>
      <c r="ET76">
        <v>171</v>
      </c>
      <c r="EU76">
        <v>2227</v>
      </c>
      <c r="EV76">
        <v>26</v>
      </c>
      <c r="EW76">
        <v>566</v>
      </c>
      <c r="EX76">
        <v>531</v>
      </c>
      <c r="EY76">
        <v>313</v>
      </c>
      <c r="EZ76">
        <v>219</v>
      </c>
      <c r="FA76">
        <v>933</v>
      </c>
      <c r="FB76">
        <v>14286</v>
      </c>
      <c r="FC76">
        <v>0</v>
      </c>
      <c r="FD76">
        <f t="shared" si="16"/>
        <v>101264</v>
      </c>
      <c r="FE76">
        <f t="shared" si="17"/>
        <v>19</v>
      </c>
      <c r="FF76" t="s">
        <v>1394</v>
      </c>
      <c r="FG76">
        <f t="shared" si="26"/>
        <v>-3.9240297319780084</v>
      </c>
      <c r="FH76">
        <f t="shared" si="27"/>
        <v>6.5879356257959945E-2</v>
      </c>
      <c r="FI76">
        <v>6.0096786908906497</v>
      </c>
      <c r="FJ76">
        <v>7.2025778111068197</v>
      </c>
      <c r="FK76">
        <v>4.17322950266378</v>
      </c>
      <c r="FL76">
        <v>-2.9127706949921701</v>
      </c>
      <c r="FM76">
        <v>7.2471567762926696</v>
      </c>
      <c r="FN76">
        <v>-0.37878751330578198</v>
      </c>
      <c r="FO76">
        <v>0.31250002626578199</v>
      </c>
      <c r="FP76">
        <v>0.121860755311598</v>
      </c>
      <c r="FQ76">
        <v>0.35167002341682202</v>
      </c>
      <c r="FR76">
        <v>0.117393147690999</v>
      </c>
      <c r="FS76">
        <v>0.383036011746056</v>
      </c>
    </row>
    <row r="77" spans="1:175" x14ac:dyDescent="0.25">
      <c r="A77" t="s">
        <v>1571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213</v>
      </c>
      <c r="P77">
        <v>314</v>
      </c>
      <c r="Q77">
        <v>0</v>
      </c>
      <c r="R77">
        <v>3785730</v>
      </c>
      <c r="S77">
        <v>0</v>
      </c>
      <c r="T77">
        <v>0</v>
      </c>
      <c r="U77">
        <v>0</v>
      </c>
      <c r="V77">
        <f t="shared" si="28"/>
        <v>3786257</v>
      </c>
      <c r="W77">
        <f t="shared" si="29"/>
        <v>3</v>
      </c>
      <c r="X77" t="s">
        <v>1571</v>
      </c>
      <c r="Y77">
        <f t="shared" si="30"/>
        <v>-21.852341290624288</v>
      </c>
      <c r="Z77">
        <f t="shared" si="31"/>
        <v>2.6411301078796004E-7</v>
      </c>
      <c r="AA77">
        <v>-1.6911564342883201</v>
      </c>
      <c r="AB77">
        <v>-0.79246702566300398</v>
      </c>
      <c r="AC77">
        <v>-2.3696650476250301</v>
      </c>
      <c r="AD77">
        <v>-2.2068312969338999</v>
      </c>
      <c r="AE77">
        <v>6.4884550140505004</v>
      </c>
      <c r="AF77">
        <v>-0.28199453555790599</v>
      </c>
      <c r="AG77">
        <v>0.34843753395542099</v>
      </c>
      <c r="AH77">
        <v>0.22683736731311599</v>
      </c>
      <c r="AI77">
        <v>0.56138764054533796</v>
      </c>
      <c r="AJ77">
        <v>0.36875781436056199</v>
      </c>
      <c r="AK77">
        <v>0.66346330311549195</v>
      </c>
      <c r="AN77" t="s">
        <v>1527</v>
      </c>
      <c r="AO77">
        <v>0</v>
      </c>
      <c r="AP77">
        <v>0</v>
      </c>
      <c r="AQ77">
        <v>0</v>
      </c>
      <c r="AR77">
        <v>0</v>
      </c>
      <c r="AS77">
        <v>736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249</v>
      </c>
      <c r="BF77">
        <v>0</v>
      </c>
      <c r="BG77">
        <v>0</v>
      </c>
      <c r="BH77">
        <v>29061</v>
      </c>
      <c r="BI77">
        <v>512634</v>
      </c>
      <c r="BJ77">
        <v>0</v>
      </c>
      <c r="BK77">
        <v>0</v>
      </c>
      <c r="BL77">
        <v>536541</v>
      </c>
      <c r="BM77">
        <f t="shared" si="20"/>
        <v>1079221</v>
      </c>
      <c r="BN77">
        <f t="shared" si="21"/>
        <v>5</v>
      </c>
      <c r="BO77" t="s">
        <v>1527</v>
      </c>
      <c r="BP77">
        <f t="shared" si="22"/>
        <v>-10.515055208992964</v>
      </c>
      <c r="BQ77">
        <f t="shared" si="23"/>
        <v>6.8336538443707193E-4</v>
      </c>
      <c r="BR77">
        <v>-1.25122033681518</v>
      </c>
      <c r="BS77">
        <v>-0.58050023809483298</v>
      </c>
      <c r="BT77">
        <v>-1.83464925791333</v>
      </c>
      <c r="BU77">
        <v>-2.22469716573795</v>
      </c>
      <c r="BV77">
        <v>9.0269661389567304</v>
      </c>
      <c r="BW77">
        <v>-0.20907601353945099</v>
      </c>
      <c r="BX77">
        <v>0.36458335398013197</v>
      </c>
      <c r="BY77">
        <v>0.151966722552202</v>
      </c>
      <c r="BZ77">
        <v>0.55848271981834896</v>
      </c>
      <c r="CA77">
        <v>0.37503741925391898</v>
      </c>
      <c r="CB77">
        <v>0.73940310044451596</v>
      </c>
      <c r="CE77" t="s">
        <v>1358</v>
      </c>
      <c r="CF77">
        <v>126</v>
      </c>
      <c r="CG77">
        <v>38</v>
      </c>
      <c r="CH77">
        <v>368</v>
      </c>
      <c r="CI77">
        <v>0</v>
      </c>
      <c r="CJ77">
        <v>0</v>
      </c>
      <c r="CK77">
        <v>97</v>
      </c>
      <c r="CL77">
        <v>0</v>
      </c>
      <c r="CM77">
        <v>369</v>
      </c>
      <c r="CN77">
        <v>0</v>
      </c>
      <c r="CO77">
        <v>0</v>
      </c>
      <c r="CP77">
        <v>0</v>
      </c>
      <c r="CQ77">
        <v>595</v>
      </c>
      <c r="CR77">
        <v>38</v>
      </c>
      <c r="CS77">
        <v>208</v>
      </c>
      <c r="CT77">
        <v>0</v>
      </c>
      <c r="CU77">
        <v>0</v>
      </c>
      <c r="CV77">
        <v>0</v>
      </c>
      <c r="CW77">
        <v>1666</v>
      </c>
      <c r="CX77">
        <v>0</v>
      </c>
      <c r="CY77">
        <v>0</v>
      </c>
      <c r="CZ77">
        <v>540</v>
      </c>
      <c r="DA77">
        <v>246</v>
      </c>
      <c r="DB77">
        <v>0</v>
      </c>
      <c r="DC77">
        <v>2948</v>
      </c>
      <c r="DD77">
        <v>1294</v>
      </c>
      <c r="DE77">
        <v>374</v>
      </c>
      <c r="DF77">
        <v>459</v>
      </c>
      <c r="DG77">
        <v>0</v>
      </c>
      <c r="DH77">
        <v>146</v>
      </c>
      <c r="DI77">
        <v>515</v>
      </c>
      <c r="DJ77">
        <f t="shared" si="18"/>
        <v>10027</v>
      </c>
      <c r="DK77">
        <f t="shared" si="19"/>
        <v>17</v>
      </c>
      <c r="DL77" t="s">
        <v>1358</v>
      </c>
      <c r="DM77">
        <f t="shared" si="24"/>
        <v>-2.1539815215883085</v>
      </c>
      <c r="DN77">
        <f t="shared" si="25"/>
        <v>0.22469165954328979</v>
      </c>
      <c r="DO77">
        <v>4.7075800165574302</v>
      </c>
      <c r="DP77">
        <v>6.8850029134383197</v>
      </c>
      <c r="DQ77">
        <v>1.5032606849439001</v>
      </c>
      <c r="DR77">
        <v>-2.49926984572939</v>
      </c>
      <c r="DS77">
        <v>9.2348177873426902</v>
      </c>
      <c r="DT77">
        <v>-0.29168344408466002</v>
      </c>
      <c r="DU77">
        <v>0.33506765457687299</v>
      </c>
      <c r="DV77">
        <v>0.28104840982032298</v>
      </c>
      <c r="DW77">
        <v>0.58391552259948099</v>
      </c>
      <c r="DX77">
        <v>0.15365241765565901</v>
      </c>
      <c r="DY77">
        <v>0.469985231073973</v>
      </c>
      <c r="EC77" t="s">
        <v>1549</v>
      </c>
      <c r="ED77">
        <v>0</v>
      </c>
      <c r="EE77">
        <v>0</v>
      </c>
      <c r="EF77">
        <v>362</v>
      </c>
      <c r="EG77">
        <v>0</v>
      </c>
      <c r="EH77">
        <v>387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324</v>
      </c>
      <c r="ES77">
        <v>650</v>
      </c>
      <c r="ET77">
        <v>108</v>
      </c>
      <c r="EU77">
        <v>0</v>
      </c>
      <c r="EV77">
        <v>0</v>
      </c>
      <c r="EW77">
        <v>345</v>
      </c>
      <c r="EX77">
        <v>0</v>
      </c>
      <c r="EY77">
        <v>296</v>
      </c>
      <c r="EZ77">
        <v>192</v>
      </c>
      <c r="FA77">
        <v>278</v>
      </c>
      <c r="FB77">
        <v>0</v>
      </c>
      <c r="FC77">
        <v>0</v>
      </c>
      <c r="FD77">
        <f t="shared" si="16"/>
        <v>2942</v>
      </c>
      <c r="FE77">
        <f t="shared" si="17"/>
        <v>9</v>
      </c>
      <c r="FF77" t="s">
        <v>1549</v>
      </c>
      <c r="FG77">
        <f t="shared" si="26"/>
        <v>-1.54860102501995</v>
      </c>
      <c r="FH77">
        <f t="shared" si="27"/>
        <v>0.34184138559708294</v>
      </c>
      <c r="FI77">
        <v>-0.94337156422817403</v>
      </c>
      <c r="FJ77">
        <v>5.36667857588243</v>
      </c>
      <c r="FK77">
        <v>-2.18020220198115</v>
      </c>
      <c r="FL77">
        <v>-4.5511647429241799</v>
      </c>
      <c r="FM77">
        <v>8.2962361523877508</v>
      </c>
      <c r="FN77">
        <v>-0.51069248452747396</v>
      </c>
      <c r="FO77">
        <v>0.32211540913326597</v>
      </c>
      <c r="FP77">
        <v>0.118882566218953</v>
      </c>
      <c r="FQ77">
        <v>0.32488066131654902</v>
      </c>
      <c r="FR77">
        <v>0.145248644008519</v>
      </c>
      <c r="FS77">
        <v>0.38730946384100501</v>
      </c>
    </row>
    <row r="78" spans="1:175" x14ac:dyDescent="0.25">
      <c r="A78" t="s">
        <v>1413</v>
      </c>
      <c r="B78">
        <v>0</v>
      </c>
      <c r="C78">
        <v>15021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f t="shared" si="28"/>
        <v>15021</v>
      </c>
      <c r="W78">
        <f t="shared" si="29"/>
        <v>1</v>
      </c>
      <c r="X78" t="s">
        <v>1413</v>
      </c>
      <c r="Y78">
        <f t="shared" si="30"/>
        <v>13.874789282814127</v>
      </c>
      <c r="Z78">
        <f t="shared" si="31"/>
        <v>15022</v>
      </c>
      <c r="AA78">
        <v>-2.56666730440292</v>
      </c>
      <c r="AB78">
        <v>-3.3903993698613299</v>
      </c>
      <c r="AC78">
        <v>-1.7465560039852199</v>
      </c>
      <c r="AD78">
        <v>1.83715403608145</v>
      </c>
      <c r="AE78">
        <v>5.2697940401144097</v>
      </c>
      <c r="AF78">
        <v>0.26092239787223398</v>
      </c>
      <c r="AG78">
        <v>0.34062503609188099</v>
      </c>
      <c r="AH78">
        <v>0.28370205607462901</v>
      </c>
      <c r="AI78">
        <v>0.58310634960061303</v>
      </c>
      <c r="AJ78">
        <v>0.37806214683149703</v>
      </c>
      <c r="AK78">
        <v>0.66571283733666298</v>
      </c>
      <c r="AN78" t="s">
        <v>1359</v>
      </c>
      <c r="AO78">
        <v>0</v>
      </c>
      <c r="AP78">
        <v>0</v>
      </c>
      <c r="AQ78">
        <v>0</v>
      </c>
      <c r="AR78">
        <v>0</v>
      </c>
      <c r="AS78">
        <v>106201</v>
      </c>
      <c r="AT78">
        <v>0</v>
      </c>
      <c r="AU78">
        <v>0</v>
      </c>
      <c r="AV78">
        <v>1477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f t="shared" si="20"/>
        <v>107678</v>
      </c>
      <c r="BN78">
        <f t="shared" si="21"/>
        <v>2</v>
      </c>
      <c r="BO78" t="s">
        <v>1359</v>
      </c>
      <c r="BP78">
        <f t="shared" si="22"/>
        <v>16.716377391450319</v>
      </c>
      <c r="BQ78">
        <f t="shared" si="23"/>
        <v>107679</v>
      </c>
      <c r="BR78">
        <v>-2.1125091333860602</v>
      </c>
      <c r="BS78">
        <v>-2.48457965629995</v>
      </c>
      <c r="BT78">
        <v>-1.4761006842758799</v>
      </c>
      <c r="BU78">
        <v>1.53838703107817</v>
      </c>
      <c r="BV78">
        <v>6.1776222973240804</v>
      </c>
      <c r="BW78">
        <v>0.19693063972647001</v>
      </c>
      <c r="BX78">
        <v>0.38020835128874098</v>
      </c>
      <c r="BY78">
        <v>0.24703802172162101</v>
      </c>
      <c r="BZ78">
        <v>0.62285656125577504</v>
      </c>
      <c r="CA78">
        <v>0.38882952874205501</v>
      </c>
      <c r="CB78">
        <v>0.74282380929079095</v>
      </c>
      <c r="CE78" t="s">
        <v>1628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64</v>
      </c>
      <c r="CW78">
        <v>0</v>
      </c>
      <c r="CX78">
        <v>0</v>
      </c>
      <c r="CY78">
        <v>124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189</v>
      </c>
      <c r="DJ78">
        <f t="shared" si="18"/>
        <v>377</v>
      </c>
      <c r="DK78">
        <f t="shared" si="19"/>
        <v>3</v>
      </c>
      <c r="DL78" t="s">
        <v>1628</v>
      </c>
      <c r="DM78">
        <f t="shared" si="24"/>
        <v>-8.5622424242210737</v>
      </c>
      <c r="DN78">
        <f t="shared" si="25"/>
        <v>2.6455026455026454E-3</v>
      </c>
      <c r="DO78">
        <v>-2.5636126505816499</v>
      </c>
      <c r="DP78">
        <v>-1.7245043123247801</v>
      </c>
      <c r="DQ78">
        <v>-3.2805964916380601</v>
      </c>
      <c r="DR78">
        <v>-2.0887541021146698</v>
      </c>
      <c r="DS78">
        <v>5.9593281106445302</v>
      </c>
      <c r="DT78">
        <v>-0.33268790756940098</v>
      </c>
      <c r="DU78">
        <v>0.33402707198192</v>
      </c>
      <c r="DV78">
        <v>0.18395146347409999</v>
      </c>
      <c r="DW78">
        <v>0.41691602161297098</v>
      </c>
      <c r="DX78">
        <v>0.231361277424529</v>
      </c>
      <c r="DY78">
        <v>0.471192161624294</v>
      </c>
      <c r="EC78" t="s">
        <v>1696</v>
      </c>
      <c r="ED78">
        <v>0</v>
      </c>
      <c r="EE78">
        <v>0</v>
      </c>
      <c r="EF78">
        <v>308</v>
      </c>
      <c r="EG78">
        <v>0</v>
      </c>
      <c r="EH78">
        <v>852</v>
      </c>
      <c r="EI78">
        <v>0</v>
      </c>
      <c r="EJ78">
        <v>0</v>
      </c>
      <c r="EK78">
        <v>0</v>
      </c>
      <c r="EL78">
        <v>0</v>
      </c>
      <c r="EM78">
        <v>975</v>
      </c>
      <c r="EN78">
        <v>0</v>
      </c>
      <c r="EO78">
        <v>0</v>
      </c>
      <c r="EP78">
        <v>0</v>
      </c>
      <c r="EQ78">
        <v>0</v>
      </c>
      <c r="ER78">
        <v>5478</v>
      </c>
      <c r="ES78">
        <v>0</v>
      </c>
      <c r="ET78">
        <v>3757</v>
      </c>
      <c r="EU78">
        <v>12181</v>
      </c>
      <c r="EV78">
        <v>0</v>
      </c>
      <c r="EW78">
        <v>205</v>
      </c>
      <c r="EX78">
        <v>0</v>
      </c>
      <c r="EY78">
        <v>569</v>
      </c>
      <c r="EZ78">
        <v>682</v>
      </c>
      <c r="FA78">
        <v>2677</v>
      </c>
      <c r="FB78">
        <v>0</v>
      </c>
      <c r="FC78">
        <v>0</v>
      </c>
      <c r="FD78">
        <f t="shared" si="16"/>
        <v>27684</v>
      </c>
      <c r="FE78">
        <f t="shared" si="17"/>
        <v>10</v>
      </c>
      <c r="FF78" t="s">
        <v>1696</v>
      </c>
      <c r="FG78">
        <f t="shared" si="26"/>
        <v>-3.580339739024792</v>
      </c>
      <c r="FH78">
        <f t="shared" si="27"/>
        <v>8.3600782778864971E-2</v>
      </c>
      <c r="FI78">
        <v>-0.404163027918575</v>
      </c>
      <c r="FJ78">
        <v>6.5033436316852704</v>
      </c>
      <c r="FK78">
        <v>-1.6800920764189899</v>
      </c>
      <c r="FL78">
        <v>-3.76326357295908</v>
      </c>
      <c r="FM78">
        <v>9.8562206688916607</v>
      </c>
      <c r="FN78">
        <v>-0.42674230523936302</v>
      </c>
      <c r="FO78">
        <v>0.31572631612512297</v>
      </c>
      <c r="FP78">
        <v>0.128066431828466</v>
      </c>
      <c r="FQ78">
        <v>0.348998479033164</v>
      </c>
      <c r="FR78">
        <v>0.14176868251591301</v>
      </c>
      <c r="FS78">
        <v>0.387719835714812</v>
      </c>
    </row>
    <row r="79" spans="1:175" x14ac:dyDescent="0.25">
      <c r="A79" t="s">
        <v>1537</v>
      </c>
      <c r="B79">
        <v>0</v>
      </c>
      <c r="C79">
        <v>165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f t="shared" si="28"/>
        <v>165</v>
      </c>
      <c r="W79">
        <f t="shared" si="29"/>
        <v>1</v>
      </c>
      <c r="X79" t="s">
        <v>1537</v>
      </c>
      <c r="Y79">
        <f t="shared" si="30"/>
        <v>7.3750394313469254</v>
      </c>
      <c r="Z79">
        <f t="shared" si="31"/>
        <v>166</v>
      </c>
      <c r="AA79">
        <v>-2.50960258500989</v>
      </c>
      <c r="AB79">
        <v>-3.3579575212083399</v>
      </c>
      <c r="AC79">
        <v>-1.7560918666762799</v>
      </c>
      <c r="AD79">
        <v>1.6460864774241999</v>
      </c>
      <c r="AE79">
        <v>4.9493507321635004</v>
      </c>
      <c r="AF79">
        <v>0.29866956991327898</v>
      </c>
      <c r="AG79">
        <v>0.35569425969603602</v>
      </c>
      <c r="AH79">
        <v>0.32506485663804202</v>
      </c>
      <c r="AI79">
        <v>0.61242534193796105</v>
      </c>
      <c r="AJ79">
        <v>0.34805703197731103</v>
      </c>
      <c r="AK79">
        <v>0.66639162782839401</v>
      </c>
      <c r="AN79" t="s">
        <v>1568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974</v>
      </c>
      <c r="BB79">
        <v>0</v>
      </c>
      <c r="BC79">
        <v>0</v>
      </c>
      <c r="BD79">
        <v>334</v>
      </c>
      <c r="BE79">
        <v>22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f t="shared" si="20"/>
        <v>1330</v>
      </c>
      <c r="BN79">
        <f t="shared" si="21"/>
        <v>3</v>
      </c>
      <c r="BO79" t="s">
        <v>1568</v>
      </c>
      <c r="BP79">
        <f t="shared" si="22"/>
        <v>-10.378294855911893</v>
      </c>
      <c r="BQ79">
        <f t="shared" si="23"/>
        <v>7.513148009015778E-4</v>
      </c>
      <c r="BR79">
        <v>-1.8979421585649401</v>
      </c>
      <c r="BS79">
        <v>-1.2539134791511199</v>
      </c>
      <c r="BT79">
        <v>-2.4928182258326199</v>
      </c>
      <c r="BU79">
        <v>-1.4706162163866101</v>
      </c>
      <c r="BV79">
        <v>6.0932645184390299</v>
      </c>
      <c r="BW79">
        <v>-0.22891252948760299</v>
      </c>
      <c r="BX79">
        <v>0.36718752018887102</v>
      </c>
      <c r="BY79">
        <v>0.30307696574076198</v>
      </c>
      <c r="BZ79">
        <v>0.66127927920462204</v>
      </c>
      <c r="CA79">
        <v>0.403992612436191</v>
      </c>
      <c r="CB79">
        <v>0.74347377378718305</v>
      </c>
      <c r="CE79" t="s">
        <v>1415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617</v>
      </c>
      <c r="CZ79">
        <v>0</v>
      </c>
      <c r="DA79">
        <v>0</v>
      </c>
      <c r="DB79">
        <v>2323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1129</v>
      </c>
      <c r="DI79">
        <v>0</v>
      </c>
      <c r="DJ79">
        <f t="shared" si="18"/>
        <v>4069</v>
      </c>
      <c r="DK79">
        <f t="shared" si="19"/>
        <v>3</v>
      </c>
      <c r="DL79" t="s">
        <v>1415</v>
      </c>
      <c r="DM79">
        <f t="shared" si="24"/>
        <v>-11.990813079153611</v>
      </c>
      <c r="DN79">
        <f t="shared" si="25"/>
        <v>2.4570024570024569E-4</v>
      </c>
      <c r="DO79">
        <v>-2.6029375933878001</v>
      </c>
      <c r="DP79">
        <v>-1.7610179161912201</v>
      </c>
      <c r="DQ79">
        <v>-3.3016543858772498</v>
      </c>
      <c r="DR79">
        <v>-2.12372044885963</v>
      </c>
      <c r="DS79">
        <v>6.32385905408381</v>
      </c>
      <c r="DT79">
        <v>-0.32183960676791501</v>
      </c>
      <c r="DU79">
        <v>0.33610823717239302</v>
      </c>
      <c r="DV79">
        <v>0.13424096511952799</v>
      </c>
      <c r="DW79">
        <v>0.362785675408905</v>
      </c>
      <c r="DX79">
        <v>0.245151387477056</v>
      </c>
      <c r="DY79">
        <v>0.48125931279820899</v>
      </c>
      <c r="EC79" t="s">
        <v>1662</v>
      </c>
      <c r="ED79">
        <v>0</v>
      </c>
      <c r="EE79">
        <v>125348</v>
      </c>
      <c r="EF79">
        <v>0</v>
      </c>
      <c r="EG79">
        <v>0</v>
      </c>
      <c r="EH79">
        <v>0</v>
      </c>
      <c r="EI79">
        <v>356</v>
      </c>
      <c r="EJ79">
        <v>0</v>
      </c>
      <c r="EK79">
        <v>0</v>
      </c>
      <c r="EL79">
        <v>0</v>
      </c>
      <c r="EM79">
        <v>0</v>
      </c>
      <c r="EN79">
        <v>51473</v>
      </c>
      <c r="EO79">
        <v>214683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f t="shared" si="16"/>
        <v>391860</v>
      </c>
      <c r="FE79">
        <f t="shared" si="17"/>
        <v>4</v>
      </c>
      <c r="FF79" t="s">
        <v>1662</v>
      </c>
      <c r="FG79">
        <f t="shared" si="26"/>
        <v>18.579982470172553</v>
      </c>
      <c r="FH79">
        <f t="shared" si="27"/>
        <v>391861</v>
      </c>
      <c r="FI79">
        <v>-2.7578559935487399</v>
      </c>
      <c r="FJ79">
        <v>-3.5019745643155802</v>
      </c>
      <c r="FK79">
        <v>-1.3498679509198701</v>
      </c>
      <c r="FL79">
        <v>3.1429341061562099</v>
      </c>
      <c r="FM79">
        <v>8.2005848600472593</v>
      </c>
      <c r="FN79">
        <v>0.35090041517213499</v>
      </c>
      <c r="FO79">
        <v>0.30288464348099797</v>
      </c>
      <c r="FP79">
        <v>5.7347340120926703E-2</v>
      </c>
      <c r="FQ79">
        <v>0.23458903224107899</v>
      </c>
      <c r="FR79">
        <v>0.17892695343297499</v>
      </c>
      <c r="FS79">
        <v>0.39494063683101799</v>
      </c>
    </row>
    <row r="80" spans="1:175" x14ac:dyDescent="0.25">
      <c r="A80" t="s">
        <v>1424</v>
      </c>
      <c r="B80">
        <v>137309</v>
      </c>
      <c r="C80">
        <v>0</v>
      </c>
      <c r="D80">
        <v>0</v>
      </c>
      <c r="E80">
        <v>112925</v>
      </c>
      <c r="F80">
        <v>0</v>
      </c>
      <c r="G80">
        <v>224891</v>
      </c>
      <c r="H80">
        <v>6638924</v>
      </c>
      <c r="I80">
        <v>0</v>
      </c>
      <c r="J80">
        <v>0</v>
      </c>
      <c r="K80">
        <v>0</v>
      </c>
      <c r="L80">
        <v>0</v>
      </c>
      <c r="M80">
        <v>7958892</v>
      </c>
      <c r="N80">
        <v>12622</v>
      </c>
      <c r="O80">
        <v>0</v>
      </c>
      <c r="P80">
        <v>1908538</v>
      </c>
      <c r="Q80">
        <v>45861</v>
      </c>
      <c r="R80">
        <v>1187217</v>
      </c>
      <c r="S80">
        <v>1836594</v>
      </c>
      <c r="T80">
        <v>1368185</v>
      </c>
      <c r="U80">
        <v>54639</v>
      </c>
      <c r="V80">
        <f t="shared" si="28"/>
        <v>21486597</v>
      </c>
      <c r="W80">
        <f t="shared" si="29"/>
        <v>12</v>
      </c>
      <c r="X80" t="s">
        <v>1424</v>
      </c>
      <c r="Y80">
        <f t="shared" si="30"/>
        <v>-1.0145729299997799</v>
      </c>
      <c r="Z80">
        <f t="shared" si="31"/>
        <v>0.49497483014321259</v>
      </c>
      <c r="AA80">
        <v>14.8174702738495</v>
      </c>
      <c r="AB80">
        <v>16.125624942539201</v>
      </c>
      <c r="AC80">
        <v>-3.9615246544824997E-2</v>
      </c>
      <c r="AD80">
        <v>-6.0582035983738898</v>
      </c>
      <c r="AE80">
        <v>18.535095907894</v>
      </c>
      <c r="AF80">
        <v>-0.59925715414942105</v>
      </c>
      <c r="AG80">
        <v>0.35101407372263499</v>
      </c>
      <c r="AH80">
        <v>0.116186136899691</v>
      </c>
      <c r="AI80">
        <v>0.47653511020966599</v>
      </c>
      <c r="AJ80">
        <v>0.25333598773517502</v>
      </c>
      <c r="AK80">
        <v>0.66684653013048201</v>
      </c>
      <c r="AN80" t="s">
        <v>1702</v>
      </c>
      <c r="AO80">
        <v>0</v>
      </c>
      <c r="AP80">
        <v>0</v>
      </c>
      <c r="AQ80">
        <v>0</v>
      </c>
      <c r="AR80">
        <v>0</v>
      </c>
      <c r="AS80">
        <v>174683</v>
      </c>
      <c r="AT80">
        <v>0</v>
      </c>
      <c r="AU80">
        <v>0</v>
      </c>
      <c r="AV80">
        <v>136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f t="shared" si="20"/>
        <v>174819</v>
      </c>
      <c r="BN80">
        <f t="shared" si="21"/>
        <v>2</v>
      </c>
      <c r="BO80" t="s">
        <v>1702</v>
      </c>
      <c r="BP80">
        <f t="shared" si="22"/>
        <v>17.415510717915271</v>
      </c>
      <c r="BQ80">
        <f t="shared" si="23"/>
        <v>174820</v>
      </c>
      <c r="BR80">
        <v>-2.09938692208185</v>
      </c>
      <c r="BS80">
        <v>-2.6750393063007598</v>
      </c>
      <c r="BT80">
        <v>-1.4585743819015</v>
      </c>
      <c r="BU80">
        <v>1.50119838609164</v>
      </c>
      <c r="BV80">
        <v>6.3413373943634204</v>
      </c>
      <c r="BW80">
        <v>0.20452476367219</v>
      </c>
      <c r="BX80">
        <v>0.38101432206502001</v>
      </c>
      <c r="BY80">
        <v>0.26806206137443001</v>
      </c>
      <c r="BZ80">
        <v>0.64840329253770601</v>
      </c>
      <c r="CA80">
        <v>0.391089920940212</v>
      </c>
      <c r="CB80">
        <v>0.74350877070235</v>
      </c>
      <c r="CE80" t="s">
        <v>1664</v>
      </c>
      <c r="CF80">
        <v>17272</v>
      </c>
      <c r="CG80">
        <v>0</v>
      </c>
      <c r="CH80">
        <v>2829</v>
      </c>
      <c r="CI80">
        <v>0</v>
      </c>
      <c r="CJ80">
        <v>0</v>
      </c>
      <c r="CK80">
        <v>17427</v>
      </c>
      <c r="CL80">
        <v>0</v>
      </c>
      <c r="CM80">
        <v>2200</v>
      </c>
      <c r="CN80">
        <v>0</v>
      </c>
      <c r="CO80">
        <v>171585</v>
      </c>
      <c r="CP80">
        <v>50074</v>
      </c>
      <c r="CQ80">
        <v>12475</v>
      </c>
      <c r="CR80">
        <v>0</v>
      </c>
      <c r="CS80">
        <v>411823</v>
      </c>
      <c r="CT80">
        <v>0</v>
      </c>
      <c r="CU80">
        <v>54277</v>
      </c>
      <c r="CV80">
        <v>378101</v>
      </c>
      <c r="CW80">
        <v>46019</v>
      </c>
      <c r="CX80">
        <v>0</v>
      </c>
      <c r="CY80">
        <v>0</v>
      </c>
      <c r="CZ80">
        <v>87828</v>
      </c>
      <c r="DA80">
        <v>31024</v>
      </c>
      <c r="DB80">
        <v>2015378</v>
      </c>
      <c r="DC80">
        <v>0</v>
      </c>
      <c r="DD80">
        <v>0</v>
      </c>
      <c r="DE80">
        <v>1549</v>
      </c>
      <c r="DF80">
        <v>296509</v>
      </c>
      <c r="DG80">
        <v>0</v>
      </c>
      <c r="DH80">
        <v>98930</v>
      </c>
      <c r="DI80">
        <v>247718</v>
      </c>
      <c r="DJ80">
        <f t="shared" si="18"/>
        <v>3943018</v>
      </c>
      <c r="DK80">
        <f t="shared" si="19"/>
        <v>18</v>
      </c>
      <c r="DL80" t="s">
        <v>1664</v>
      </c>
      <c r="DM80">
        <f t="shared" si="24"/>
        <v>-2.2480716867768731</v>
      </c>
      <c r="DN80">
        <f t="shared" si="25"/>
        <v>0.21050527824288207</v>
      </c>
      <c r="DO80">
        <v>10.765256252144001</v>
      </c>
      <c r="DP80">
        <v>14.2466120434818</v>
      </c>
      <c r="DQ80">
        <v>9.9444401287857307</v>
      </c>
      <c r="DR80">
        <v>-3.87361168856589</v>
      </c>
      <c r="DS80">
        <v>15.829621568232101</v>
      </c>
      <c r="DT80">
        <v>-0.27213311958629799</v>
      </c>
      <c r="DU80">
        <v>0.340625016040846</v>
      </c>
      <c r="DV80">
        <v>0.22953253429930301</v>
      </c>
      <c r="DW80">
        <v>0.54596862243164301</v>
      </c>
      <c r="DX80">
        <v>0.15814307828912599</v>
      </c>
      <c r="DY80">
        <v>0.48195138716492603</v>
      </c>
      <c r="EC80" t="s">
        <v>1381</v>
      </c>
      <c r="ED80">
        <v>0</v>
      </c>
      <c r="EE80">
        <v>1494</v>
      </c>
      <c r="EF80">
        <v>0</v>
      </c>
      <c r="EG80">
        <v>0</v>
      </c>
      <c r="EH80">
        <v>108401</v>
      </c>
      <c r="EI80">
        <v>0</v>
      </c>
      <c r="EJ80">
        <v>0</v>
      </c>
      <c r="EK80">
        <v>0</v>
      </c>
      <c r="EL80">
        <v>0</v>
      </c>
      <c r="EM80">
        <v>568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f t="shared" ref="FD80:FD143" si="32">SUM(ED80:FC80)</f>
        <v>110463</v>
      </c>
      <c r="FE80">
        <f t="shared" ref="FE80:FE143" si="33">COUNTIF(ED80:FC80,"&gt;0")</f>
        <v>3</v>
      </c>
      <c r="FF80" t="s">
        <v>1381</v>
      </c>
      <c r="FG80">
        <f t="shared" si="26"/>
        <v>16.753216749178957</v>
      </c>
      <c r="FH80">
        <f t="shared" si="27"/>
        <v>110464</v>
      </c>
      <c r="FI80">
        <v>-2.6613504184138601</v>
      </c>
      <c r="FJ80">
        <v>-3.5833480880922899</v>
      </c>
      <c r="FK80">
        <v>-1.5526213043142501</v>
      </c>
      <c r="FL80">
        <v>2.7364143648975099</v>
      </c>
      <c r="FM80">
        <v>6.9700543639710402</v>
      </c>
      <c r="FN80">
        <v>0.35369287417766698</v>
      </c>
      <c r="FO80">
        <v>0.31850964054881498</v>
      </c>
      <c r="FP80">
        <v>0.105358345183152</v>
      </c>
      <c r="FQ80">
        <v>0.29509737183484602</v>
      </c>
      <c r="FR80">
        <v>0.19037078990635201</v>
      </c>
      <c r="FS80">
        <v>0.39742721207804399</v>
      </c>
    </row>
    <row r="81" spans="1:175" x14ac:dyDescent="0.25">
      <c r="A81" t="s">
        <v>1340</v>
      </c>
      <c r="B81">
        <v>0</v>
      </c>
      <c r="C81">
        <v>0</v>
      </c>
      <c r="D81">
        <v>0</v>
      </c>
      <c r="E81">
        <v>21</v>
      </c>
      <c r="F81">
        <v>0</v>
      </c>
      <c r="G81">
        <v>0</v>
      </c>
      <c r="H81">
        <v>896</v>
      </c>
      <c r="I81">
        <v>0</v>
      </c>
      <c r="J81">
        <v>0</v>
      </c>
      <c r="K81">
        <v>0</v>
      </c>
      <c r="L81">
        <v>0</v>
      </c>
      <c r="M81">
        <v>3426</v>
      </c>
      <c r="N81">
        <v>0</v>
      </c>
      <c r="O81">
        <v>526</v>
      </c>
      <c r="P81">
        <v>5109</v>
      </c>
      <c r="Q81">
        <v>0</v>
      </c>
      <c r="R81">
        <v>0</v>
      </c>
      <c r="S81">
        <v>0</v>
      </c>
      <c r="T81">
        <v>2325</v>
      </c>
      <c r="U81">
        <v>996</v>
      </c>
      <c r="V81">
        <f t="shared" si="28"/>
        <v>13299</v>
      </c>
      <c r="W81">
        <f t="shared" si="29"/>
        <v>7</v>
      </c>
      <c r="X81" t="s">
        <v>1340</v>
      </c>
      <c r="Y81">
        <f t="shared" si="30"/>
        <v>-3.753722911334255</v>
      </c>
      <c r="Z81">
        <f t="shared" si="31"/>
        <v>7.4133893240733259E-2</v>
      </c>
      <c r="AA81">
        <v>-0.69478228164508804</v>
      </c>
      <c r="AB81">
        <v>4.3617715398202996</v>
      </c>
      <c r="AC81">
        <v>-1.55836698121947</v>
      </c>
      <c r="AD81">
        <v>-3.5521583116094599</v>
      </c>
      <c r="AE81">
        <v>10.316603986372201</v>
      </c>
      <c r="AF81">
        <v>-0.36211625440096701</v>
      </c>
      <c r="AG81">
        <v>0.34375003522948799</v>
      </c>
      <c r="AH81">
        <v>0.217993501555661</v>
      </c>
      <c r="AI81">
        <v>0.55654326648583996</v>
      </c>
      <c r="AJ81">
        <v>0.31068341488233098</v>
      </c>
      <c r="AK81">
        <v>0.66932219106915403</v>
      </c>
      <c r="AN81" t="s">
        <v>1639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533</v>
      </c>
      <c r="BF81">
        <v>0</v>
      </c>
      <c r="BG81">
        <v>0</v>
      </c>
      <c r="BH81">
        <v>0</v>
      </c>
      <c r="BI81">
        <v>1066</v>
      </c>
      <c r="BJ81">
        <v>0</v>
      </c>
      <c r="BK81">
        <v>0</v>
      </c>
      <c r="BL81">
        <v>346</v>
      </c>
      <c r="BM81">
        <f t="shared" si="20"/>
        <v>1945</v>
      </c>
      <c r="BN81">
        <f t="shared" si="21"/>
        <v>3</v>
      </c>
      <c r="BO81" t="s">
        <v>1639</v>
      </c>
      <c r="BP81">
        <f t="shared" si="22"/>
        <v>-10.926295994781112</v>
      </c>
      <c r="BQ81">
        <f t="shared" si="23"/>
        <v>5.1387461459403907E-4</v>
      </c>
      <c r="BR81">
        <v>-1.8991137615190501</v>
      </c>
      <c r="BS81">
        <v>-1.25397504624821</v>
      </c>
      <c r="BT81">
        <v>-2.42648509799323</v>
      </c>
      <c r="BU81">
        <v>-1.5863598320638601</v>
      </c>
      <c r="BV81">
        <v>6.4390165283353404</v>
      </c>
      <c r="BW81">
        <v>-0.25293139812809801</v>
      </c>
      <c r="BX81">
        <v>0.36801042311381998</v>
      </c>
      <c r="BY81">
        <v>0.23966485529656001</v>
      </c>
      <c r="BZ81">
        <v>0.60848292974093499</v>
      </c>
      <c r="CA81">
        <v>0.38437138519375402</v>
      </c>
      <c r="CB81">
        <v>0.74452027801471998</v>
      </c>
      <c r="CE81" t="s">
        <v>1715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57</v>
      </c>
      <c r="DF81">
        <v>0</v>
      </c>
      <c r="DG81">
        <v>0</v>
      </c>
      <c r="DH81">
        <v>0</v>
      </c>
      <c r="DI81">
        <v>79</v>
      </c>
      <c r="DJ81">
        <f t="shared" si="18"/>
        <v>147</v>
      </c>
      <c r="DK81">
        <f t="shared" si="19"/>
        <v>3</v>
      </c>
      <c r="DL81" t="s">
        <v>1715</v>
      </c>
      <c r="DM81">
        <f t="shared" si="24"/>
        <v>-7.2094533656289492</v>
      </c>
      <c r="DN81">
        <f t="shared" si="25"/>
        <v>6.7567567567567571E-3</v>
      </c>
      <c r="DO81">
        <v>-2.63488086111176</v>
      </c>
      <c r="DP81">
        <v>-1.75386426678023</v>
      </c>
      <c r="DQ81">
        <v>-3.36827707522658</v>
      </c>
      <c r="DR81">
        <v>-1.97965693714872</v>
      </c>
      <c r="DS81">
        <v>5.2384120835179102</v>
      </c>
      <c r="DT81">
        <v>-0.34918122830770798</v>
      </c>
      <c r="DU81">
        <v>0.33610823717239302</v>
      </c>
      <c r="DV81">
        <v>0.23443474766688799</v>
      </c>
      <c r="DW81">
        <v>0.467315078494208</v>
      </c>
      <c r="DX81">
        <v>0.23461225791499901</v>
      </c>
      <c r="DY81">
        <v>0.48309117091367099</v>
      </c>
      <c r="EC81" t="s">
        <v>1472</v>
      </c>
      <c r="ED81">
        <v>0</v>
      </c>
      <c r="EE81">
        <v>0</v>
      </c>
      <c r="EF81">
        <v>113</v>
      </c>
      <c r="EG81">
        <v>45050</v>
      </c>
      <c r="EH81">
        <v>0</v>
      </c>
      <c r="EI81">
        <v>0</v>
      </c>
      <c r="EJ81">
        <v>311</v>
      </c>
      <c r="EK81">
        <v>18329</v>
      </c>
      <c r="EL81">
        <v>208</v>
      </c>
      <c r="EM81">
        <v>0</v>
      </c>
      <c r="EN81">
        <v>0</v>
      </c>
      <c r="EO81">
        <v>0</v>
      </c>
      <c r="EP81">
        <v>1506</v>
      </c>
      <c r="EQ81">
        <v>4903</v>
      </c>
      <c r="ER81">
        <v>2128</v>
      </c>
      <c r="ES81">
        <v>1107</v>
      </c>
      <c r="ET81">
        <v>752</v>
      </c>
      <c r="EU81">
        <v>202017</v>
      </c>
      <c r="EV81">
        <v>4098</v>
      </c>
      <c r="EW81">
        <v>28</v>
      </c>
      <c r="EX81">
        <v>8955</v>
      </c>
      <c r="EY81">
        <v>23</v>
      </c>
      <c r="EZ81">
        <v>4245</v>
      </c>
      <c r="FA81">
        <v>1854</v>
      </c>
      <c r="FB81">
        <v>0</v>
      </c>
      <c r="FC81">
        <v>0</v>
      </c>
      <c r="FD81">
        <f t="shared" si="32"/>
        <v>295627</v>
      </c>
      <c r="FE81">
        <f t="shared" si="33"/>
        <v>17</v>
      </c>
      <c r="FF81" t="s">
        <v>1472</v>
      </c>
      <c r="FG81">
        <f t="shared" si="26"/>
        <v>-1.8123667272764621</v>
      </c>
      <c r="FH81">
        <f t="shared" si="27"/>
        <v>0.28472345954778344</v>
      </c>
      <c r="FI81">
        <v>7.0125077602626504</v>
      </c>
      <c r="FJ81">
        <v>8.7281888643970102</v>
      </c>
      <c r="FK81">
        <v>0.150006179989841</v>
      </c>
      <c r="FL81">
        <v>-5.5375600094249702</v>
      </c>
      <c r="FM81">
        <v>10.949495822774299</v>
      </c>
      <c r="FN81">
        <v>-0.50458000369012801</v>
      </c>
      <c r="FO81">
        <v>0.31850964054881498</v>
      </c>
      <c r="FP81">
        <v>0.105417678924023</v>
      </c>
      <c r="FQ81">
        <v>0.33431973460471398</v>
      </c>
      <c r="FR81">
        <v>0.130763300314405</v>
      </c>
      <c r="FS81">
        <v>0.40176211880423202</v>
      </c>
    </row>
    <row r="82" spans="1:175" x14ac:dyDescent="0.25">
      <c r="A82" t="s">
        <v>1441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648</v>
      </c>
      <c r="P82">
        <v>371</v>
      </c>
      <c r="Q82">
        <v>0</v>
      </c>
      <c r="R82">
        <v>272</v>
      </c>
      <c r="S82">
        <v>0</v>
      </c>
      <c r="T82">
        <v>0</v>
      </c>
      <c r="U82">
        <v>0</v>
      </c>
      <c r="V82">
        <f t="shared" si="28"/>
        <v>1291</v>
      </c>
      <c r="W82">
        <f t="shared" si="29"/>
        <v>3</v>
      </c>
      <c r="X82" t="s">
        <v>1441</v>
      </c>
      <c r="Y82">
        <f t="shared" si="30"/>
        <v>-10.335390354693926</v>
      </c>
      <c r="Z82">
        <f t="shared" si="31"/>
        <v>7.7399380804953565E-4</v>
      </c>
      <c r="AA82">
        <v>-1.8499362820390699</v>
      </c>
      <c r="AB82">
        <v>-1.05608917036963</v>
      </c>
      <c r="AC82">
        <v>-2.3952544273601801</v>
      </c>
      <c r="AD82">
        <v>-2.0984187463955499</v>
      </c>
      <c r="AE82">
        <v>6.1548815194109103</v>
      </c>
      <c r="AF82">
        <v>-0.32321096769322399</v>
      </c>
      <c r="AG82">
        <v>0.371294879749891</v>
      </c>
      <c r="AH82">
        <v>0.26672229659581198</v>
      </c>
      <c r="AI82">
        <v>0.57771058769690598</v>
      </c>
      <c r="AJ82">
        <v>0.34787951744463003</v>
      </c>
      <c r="AK82">
        <v>0.67011342893980397</v>
      </c>
      <c r="AN82" t="s">
        <v>1660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3055</v>
      </c>
      <c r="BB82">
        <v>0</v>
      </c>
      <c r="BC82">
        <v>0</v>
      </c>
      <c r="BD82">
        <v>1978</v>
      </c>
      <c r="BE82">
        <v>0</v>
      </c>
      <c r="BF82">
        <v>0</v>
      </c>
      <c r="BG82">
        <v>0</v>
      </c>
      <c r="BH82">
        <v>111</v>
      </c>
      <c r="BI82">
        <v>0</v>
      </c>
      <c r="BJ82">
        <v>0</v>
      </c>
      <c r="BK82">
        <v>0</v>
      </c>
      <c r="BL82">
        <v>0</v>
      </c>
      <c r="BM82">
        <f t="shared" si="20"/>
        <v>5144</v>
      </c>
      <c r="BN82">
        <f t="shared" si="21"/>
        <v>3</v>
      </c>
      <c r="BO82" t="s">
        <v>1660</v>
      </c>
      <c r="BP82">
        <f t="shared" si="22"/>
        <v>-12.328955361781331</v>
      </c>
      <c r="BQ82">
        <f t="shared" si="23"/>
        <v>1.9436345966958212E-4</v>
      </c>
      <c r="BR82">
        <v>-1.9258440049105601</v>
      </c>
      <c r="BS82">
        <v>-1.2170495880304899</v>
      </c>
      <c r="BT82">
        <v>-2.3977284920134898</v>
      </c>
      <c r="BU82">
        <v>-1.55009447175867</v>
      </c>
      <c r="BV82">
        <v>6.5214589470364999</v>
      </c>
      <c r="BW82">
        <v>-0.234078179105282</v>
      </c>
      <c r="BX82">
        <v>0.38361510186558601</v>
      </c>
      <c r="BY82">
        <v>0.241201766962818</v>
      </c>
      <c r="BZ82">
        <v>0.61227806742522795</v>
      </c>
      <c r="CA82">
        <v>0.38822072626357401</v>
      </c>
      <c r="CB82">
        <v>0.75042801547127003</v>
      </c>
      <c r="CE82" t="s">
        <v>1549</v>
      </c>
      <c r="CF82">
        <v>0</v>
      </c>
      <c r="CG82">
        <v>269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55</v>
      </c>
      <c r="CR82">
        <v>0</v>
      </c>
      <c r="CS82">
        <v>0</v>
      </c>
      <c r="CT82">
        <v>0</v>
      </c>
      <c r="CU82">
        <v>0</v>
      </c>
      <c r="CV82">
        <v>216</v>
      </c>
      <c r="CW82">
        <v>0</v>
      </c>
      <c r="CX82">
        <v>0</v>
      </c>
      <c r="CY82">
        <v>0</v>
      </c>
      <c r="CZ82">
        <v>0</v>
      </c>
      <c r="DA82">
        <v>188</v>
      </c>
      <c r="DB82">
        <v>26</v>
      </c>
      <c r="DC82">
        <v>0</v>
      </c>
      <c r="DD82">
        <v>0</v>
      </c>
      <c r="DE82">
        <v>81</v>
      </c>
      <c r="DF82">
        <v>0</v>
      </c>
      <c r="DG82">
        <v>0</v>
      </c>
      <c r="DH82">
        <v>0</v>
      </c>
      <c r="DI82">
        <v>191</v>
      </c>
      <c r="DJ82">
        <f t="shared" ref="DJ82:DJ145" si="34">SUM(CF82:DI82)</f>
        <v>1026</v>
      </c>
      <c r="DK82">
        <f t="shared" ref="DK82:DK145" si="35">COUNTIF(CF82:DI82,"&gt;0")</f>
        <v>7</v>
      </c>
      <c r="DL82" t="s">
        <v>1549</v>
      </c>
      <c r="DM82">
        <f t="shared" si="24"/>
        <v>-1.1130849711567186</v>
      </c>
      <c r="DN82">
        <f t="shared" si="25"/>
        <v>0.46230440967283071</v>
      </c>
      <c r="DO82">
        <v>-1.63042249906866</v>
      </c>
      <c r="DP82">
        <v>-0.63762130044489096</v>
      </c>
      <c r="DQ82">
        <v>-2.4576740988811201</v>
      </c>
      <c r="DR82">
        <v>-2.2460213475644402</v>
      </c>
      <c r="DS82">
        <v>6.6156667263567996</v>
      </c>
      <c r="DT82">
        <v>-0.326634107733412</v>
      </c>
      <c r="DU82">
        <v>0.346875015278928</v>
      </c>
      <c r="DV82">
        <v>0.200399093980096</v>
      </c>
      <c r="DW82">
        <v>0.45880123633904801</v>
      </c>
      <c r="DX82">
        <v>0.216897760908149</v>
      </c>
      <c r="DY82">
        <v>0.48676938223520799</v>
      </c>
      <c r="EC82" t="s">
        <v>1512</v>
      </c>
      <c r="ED82">
        <v>0</v>
      </c>
      <c r="EE82">
        <v>113</v>
      </c>
      <c r="EF82">
        <v>0</v>
      </c>
      <c r="EG82">
        <v>0</v>
      </c>
      <c r="EH82">
        <v>52</v>
      </c>
      <c r="EI82">
        <v>0</v>
      </c>
      <c r="EJ82">
        <v>0</v>
      </c>
      <c r="EK82">
        <v>0</v>
      </c>
      <c r="EL82">
        <v>598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f t="shared" si="32"/>
        <v>763</v>
      </c>
      <c r="FE82">
        <f t="shared" si="33"/>
        <v>3</v>
      </c>
      <c r="FF82" t="s">
        <v>1512</v>
      </c>
      <c r="FG82">
        <f t="shared" si="26"/>
        <v>9.5774288280357496</v>
      </c>
      <c r="FH82">
        <f t="shared" si="27"/>
        <v>764</v>
      </c>
      <c r="FI82">
        <v>-2.6389239654346501</v>
      </c>
      <c r="FJ82">
        <v>-3.5753891249212102</v>
      </c>
      <c r="FK82">
        <v>-1.43581644946321</v>
      </c>
      <c r="FL82">
        <v>2.4591554377774498</v>
      </c>
      <c r="FM82">
        <v>5.6848017603593304</v>
      </c>
      <c r="FN82">
        <v>0.384643411142848</v>
      </c>
      <c r="FO82">
        <v>0.32893159589742099</v>
      </c>
      <c r="FP82">
        <v>0.160282052011262</v>
      </c>
      <c r="FQ82">
        <v>0.36309171953990799</v>
      </c>
      <c r="FR82">
        <v>0.18826427081129901</v>
      </c>
      <c r="FS82">
        <v>0.40824469530173102</v>
      </c>
    </row>
    <row r="83" spans="1:175" x14ac:dyDescent="0.25">
      <c r="A83" t="s">
        <v>1584</v>
      </c>
      <c r="B83">
        <v>0</v>
      </c>
      <c r="C83">
        <v>7558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f t="shared" si="28"/>
        <v>7558</v>
      </c>
      <c r="W83">
        <f t="shared" si="29"/>
        <v>1</v>
      </c>
      <c r="X83" t="s">
        <v>1584</v>
      </c>
      <c r="Y83">
        <f t="shared" si="30"/>
        <v>12.883979673808749</v>
      </c>
      <c r="Z83">
        <f t="shared" si="31"/>
        <v>7559</v>
      </c>
      <c r="AA83">
        <v>-2.5426438490591101</v>
      </c>
      <c r="AB83">
        <v>-3.4287333997965801</v>
      </c>
      <c r="AC83">
        <v>-1.7355971115594699</v>
      </c>
      <c r="AD83">
        <v>1.7764385363197901</v>
      </c>
      <c r="AE83">
        <v>5.5944424313320198</v>
      </c>
      <c r="AF83">
        <v>0.26682936313326999</v>
      </c>
      <c r="AG83">
        <v>0.35937503106770302</v>
      </c>
      <c r="AH83">
        <v>0.28542386744423498</v>
      </c>
      <c r="AI83">
        <v>0.58920981871663702</v>
      </c>
      <c r="AJ83">
        <v>0.35777626978284899</v>
      </c>
      <c r="AK83">
        <v>0.67088358587556896</v>
      </c>
      <c r="AN83" t="s">
        <v>1394</v>
      </c>
      <c r="AO83">
        <v>0</v>
      </c>
      <c r="AP83">
        <v>0</v>
      </c>
      <c r="AQ83">
        <v>0</v>
      </c>
      <c r="AR83">
        <v>98</v>
      </c>
      <c r="AS83">
        <v>490</v>
      </c>
      <c r="AT83">
        <v>0</v>
      </c>
      <c r="AU83">
        <v>0</v>
      </c>
      <c r="AV83">
        <v>353</v>
      </c>
      <c r="AW83">
        <v>586</v>
      </c>
      <c r="AX83">
        <v>0</v>
      </c>
      <c r="AY83">
        <v>434</v>
      </c>
      <c r="AZ83">
        <v>0</v>
      </c>
      <c r="BA83">
        <v>403</v>
      </c>
      <c r="BB83">
        <v>0</v>
      </c>
      <c r="BC83">
        <v>0</v>
      </c>
      <c r="BD83">
        <v>0</v>
      </c>
      <c r="BE83">
        <v>428</v>
      </c>
      <c r="BF83">
        <v>0</v>
      </c>
      <c r="BG83">
        <v>0</v>
      </c>
      <c r="BH83">
        <v>0</v>
      </c>
      <c r="BI83">
        <v>0</v>
      </c>
      <c r="BJ83">
        <v>76</v>
      </c>
      <c r="BK83">
        <v>0</v>
      </c>
      <c r="BL83">
        <v>0</v>
      </c>
      <c r="BM83">
        <f t="shared" si="20"/>
        <v>2868</v>
      </c>
      <c r="BN83">
        <f t="shared" si="21"/>
        <v>8</v>
      </c>
      <c r="BO83" t="s">
        <v>1394</v>
      </c>
      <c r="BP83">
        <f t="shared" si="22"/>
        <v>1.1115608389283236</v>
      </c>
      <c r="BQ83">
        <f t="shared" si="23"/>
        <v>2.16079295154185</v>
      </c>
      <c r="BR83">
        <v>-0.37347860367282598</v>
      </c>
      <c r="BS83">
        <v>-1.08631814003356</v>
      </c>
      <c r="BT83">
        <v>0.60825700878769096</v>
      </c>
      <c r="BU83">
        <v>1.9636614093185101</v>
      </c>
      <c r="BV83">
        <v>8.3487190452664795</v>
      </c>
      <c r="BW83">
        <v>0.22618419227186001</v>
      </c>
      <c r="BX83">
        <v>0.37630210194938102</v>
      </c>
      <c r="BY83">
        <v>0.35315943052107901</v>
      </c>
      <c r="BZ83">
        <v>0.73408818061274095</v>
      </c>
      <c r="CA83">
        <v>0.35353178357683501</v>
      </c>
      <c r="CB83">
        <v>0.75300366218478099</v>
      </c>
      <c r="CE83" t="s">
        <v>1340</v>
      </c>
      <c r="CF83">
        <v>0</v>
      </c>
      <c r="CG83">
        <v>0</v>
      </c>
      <c r="CH83">
        <v>0</v>
      </c>
      <c r="CI83">
        <v>0</v>
      </c>
      <c r="CJ83">
        <v>337</v>
      </c>
      <c r="CK83">
        <v>610</v>
      </c>
      <c r="CL83">
        <v>0</v>
      </c>
      <c r="CM83">
        <v>0</v>
      </c>
      <c r="CN83">
        <v>0</v>
      </c>
      <c r="CO83">
        <v>0</v>
      </c>
      <c r="CP83">
        <v>452</v>
      </c>
      <c r="CQ83">
        <v>0</v>
      </c>
      <c r="CR83">
        <v>0</v>
      </c>
      <c r="CS83">
        <v>458</v>
      </c>
      <c r="CT83">
        <v>0</v>
      </c>
      <c r="CU83">
        <v>0</v>
      </c>
      <c r="CV83">
        <v>0</v>
      </c>
      <c r="CW83">
        <v>432</v>
      </c>
      <c r="CX83">
        <v>525</v>
      </c>
      <c r="CY83">
        <v>362</v>
      </c>
      <c r="CZ83">
        <v>568</v>
      </c>
      <c r="DA83">
        <v>0</v>
      </c>
      <c r="DB83">
        <v>0</v>
      </c>
      <c r="DC83">
        <v>315</v>
      </c>
      <c r="DD83">
        <v>0</v>
      </c>
      <c r="DE83">
        <v>2479</v>
      </c>
      <c r="DF83">
        <v>719</v>
      </c>
      <c r="DG83">
        <v>0</v>
      </c>
      <c r="DH83">
        <v>0</v>
      </c>
      <c r="DI83">
        <v>0</v>
      </c>
      <c r="DJ83">
        <f t="shared" si="34"/>
        <v>7257</v>
      </c>
      <c r="DK83">
        <f t="shared" si="35"/>
        <v>11</v>
      </c>
      <c r="DL83" t="s">
        <v>1340</v>
      </c>
      <c r="DM83">
        <f t="shared" si="24"/>
        <v>-1.5394760465693373</v>
      </c>
      <c r="DN83">
        <f t="shared" si="25"/>
        <v>0.34401036845028699</v>
      </c>
      <c r="DO83">
        <v>-0.985024929197996</v>
      </c>
      <c r="DP83">
        <v>1.13165742135739</v>
      </c>
      <c r="DQ83">
        <v>-2.2223671299733598</v>
      </c>
      <c r="DR83">
        <v>-1.9537525366125901</v>
      </c>
      <c r="DS83">
        <v>10.5180995412854</v>
      </c>
      <c r="DT83">
        <v>-0.232550800568053</v>
      </c>
      <c r="DU83">
        <v>0.337148819768473</v>
      </c>
      <c r="DV83">
        <v>0.231826151928993</v>
      </c>
      <c r="DW83">
        <v>0.52518968843581004</v>
      </c>
      <c r="DX83">
        <v>0.18515976306222501</v>
      </c>
      <c r="DY83">
        <v>0.48709482621684402</v>
      </c>
      <c r="EC83" t="s">
        <v>1589</v>
      </c>
      <c r="ED83">
        <v>0</v>
      </c>
      <c r="EE83">
        <v>162</v>
      </c>
      <c r="EF83">
        <v>0</v>
      </c>
      <c r="EG83">
        <v>0</v>
      </c>
      <c r="EH83">
        <v>54</v>
      </c>
      <c r="EI83">
        <v>0</v>
      </c>
      <c r="EJ83">
        <v>0</v>
      </c>
      <c r="EK83">
        <v>0</v>
      </c>
      <c r="EL83">
        <v>0</v>
      </c>
      <c r="EM83">
        <v>134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f t="shared" si="32"/>
        <v>350</v>
      </c>
      <c r="FE83">
        <f t="shared" si="33"/>
        <v>3</v>
      </c>
      <c r="FF83" t="s">
        <v>1589</v>
      </c>
      <c r="FG83">
        <f t="shared" si="26"/>
        <v>8.4553272203045609</v>
      </c>
      <c r="FH83">
        <f t="shared" si="27"/>
        <v>351</v>
      </c>
      <c r="FI83">
        <v>-2.8112770624727399</v>
      </c>
      <c r="FJ83">
        <v>-3.6335819100390898</v>
      </c>
      <c r="FK83">
        <v>-1.58218088123892</v>
      </c>
      <c r="FL83">
        <v>2.4838149668399199</v>
      </c>
      <c r="FM83">
        <v>5.4618092968635796</v>
      </c>
      <c r="FN83">
        <v>0.42792831699563499</v>
      </c>
      <c r="FO83">
        <v>0.31572631612512297</v>
      </c>
      <c r="FP83">
        <v>0.160079255590522</v>
      </c>
      <c r="FQ83">
        <v>0.35422016784203902</v>
      </c>
      <c r="FR83">
        <v>0.1857185733275</v>
      </c>
      <c r="FS83">
        <v>0.40832959439883199</v>
      </c>
    </row>
    <row r="84" spans="1:175" x14ac:dyDescent="0.25">
      <c r="A84" t="s">
        <v>1582</v>
      </c>
      <c r="B84">
        <v>0</v>
      </c>
      <c r="C84">
        <v>0</v>
      </c>
      <c r="D84">
        <v>0</v>
      </c>
      <c r="E84">
        <v>562</v>
      </c>
      <c r="F84">
        <v>0</v>
      </c>
      <c r="G84">
        <v>0</v>
      </c>
      <c r="H84">
        <v>4373</v>
      </c>
      <c r="I84">
        <v>0</v>
      </c>
      <c r="J84">
        <v>0</v>
      </c>
      <c r="K84">
        <v>0</v>
      </c>
      <c r="L84">
        <v>0</v>
      </c>
      <c r="M84">
        <v>14442</v>
      </c>
      <c r="N84">
        <v>0</v>
      </c>
      <c r="O84">
        <v>2627</v>
      </c>
      <c r="P84">
        <v>16682</v>
      </c>
      <c r="Q84">
        <v>0</v>
      </c>
      <c r="R84">
        <v>0</v>
      </c>
      <c r="S84">
        <v>0</v>
      </c>
      <c r="T84">
        <v>10025</v>
      </c>
      <c r="U84">
        <v>5266</v>
      </c>
      <c r="V84">
        <f t="shared" si="28"/>
        <v>53977</v>
      </c>
      <c r="W84">
        <f t="shared" si="29"/>
        <v>7</v>
      </c>
      <c r="X84" t="s">
        <v>1582</v>
      </c>
      <c r="Y84">
        <f t="shared" si="30"/>
        <v>-3.312632932951233</v>
      </c>
      <c r="Z84">
        <f t="shared" si="31"/>
        <v>0.10064637155149563</v>
      </c>
      <c r="AA84">
        <v>-0.72143578397606101</v>
      </c>
      <c r="AB84">
        <v>5.4509134170086702</v>
      </c>
      <c r="AC84">
        <v>-1.7422219314466501</v>
      </c>
      <c r="AD84">
        <v>-3.4513195691786001</v>
      </c>
      <c r="AE84">
        <v>12.641884835311499</v>
      </c>
      <c r="AF84">
        <v>-0.30476965578035098</v>
      </c>
      <c r="AG84">
        <v>0.34789394975230897</v>
      </c>
      <c r="AH84">
        <v>0.236500529052525</v>
      </c>
      <c r="AI84">
        <v>0.58293389224227399</v>
      </c>
      <c r="AJ84">
        <v>0.30475625622442598</v>
      </c>
      <c r="AK84">
        <v>0.67231972966976905</v>
      </c>
      <c r="AN84" t="s">
        <v>1347</v>
      </c>
      <c r="AO84">
        <v>0</v>
      </c>
      <c r="AP84">
        <v>0</v>
      </c>
      <c r="AQ84">
        <v>0</v>
      </c>
      <c r="AR84">
        <v>0</v>
      </c>
      <c r="AS84">
        <v>3238</v>
      </c>
      <c r="AT84">
        <v>0</v>
      </c>
      <c r="AU84">
        <v>0</v>
      </c>
      <c r="AV84">
        <v>10326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f t="shared" si="20"/>
        <v>13564</v>
      </c>
      <c r="BN84">
        <f t="shared" si="21"/>
        <v>2</v>
      </c>
      <c r="BO84" t="s">
        <v>1347</v>
      </c>
      <c r="BP84">
        <f t="shared" si="22"/>
        <v>13.727601427169228</v>
      </c>
      <c r="BQ84">
        <f t="shared" si="23"/>
        <v>13565</v>
      </c>
      <c r="BR84">
        <v>-2.0989738162054801</v>
      </c>
      <c r="BS84">
        <v>-2.63641696094987</v>
      </c>
      <c r="BT84">
        <v>-1.42877099328767</v>
      </c>
      <c r="BU84">
        <v>1.40060569963731</v>
      </c>
      <c r="BV84">
        <v>6.2403317427845204</v>
      </c>
      <c r="BW84">
        <v>0.195659588356912</v>
      </c>
      <c r="BX84">
        <v>0.38932293310932897</v>
      </c>
      <c r="BY84">
        <v>0.271342531150783</v>
      </c>
      <c r="BZ84">
        <v>0.649986826512435</v>
      </c>
      <c r="CA84">
        <v>0.40004440156189203</v>
      </c>
      <c r="CB84">
        <v>0.75313884945966503</v>
      </c>
      <c r="CE84" t="s">
        <v>1537</v>
      </c>
      <c r="CF84">
        <v>120</v>
      </c>
      <c r="CG84">
        <v>0</v>
      </c>
      <c r="CH84">
        <v>66</v>
      </c>
      <c r="CI84">
        <v>613</v>
      </c>
      <c r="CJ84">
        <v>11</v>
      </c>
      <c r="CK84">
        <v>587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44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55</v>
      </c>
      <c r="DF84">
        <v>0</v>
      </c>
      <c r="DG84">
        <v>0</v>
      </c>
      <c r="DH84">
        <v>0</v>
      </c>
      <c r="DI84">
        <v>0</v>
      </c>
      <c r="DJ84">
        <f t="shared" si="34"/>
        <v>1496</v>
      </c>
      <c r="DK84">
        <f t="shared" si="35"/>
        <v>7</v>
      </c>
      <c r="DL84" t="s">
        <v>1537</v>
      </c>
      <c r="DM84">
        <f t="shared" si="24"/>
        <v>4.6865005271832185</v>
      </c>
      <c r="DN84">
        <f t="shared" si="25"/>
        <v>25.75</v>
      </c>
      <c r="DO84">
        <v>-1.7398991882439201</v>
      </c>
      <c r="DP84">
        <v>-2.4722888916749399</v>
      </c>
      <c r="DQ84">
        <v>-0.41248486942366502</v>
      </c>
      <c r="DR84">
        <v>2.89176679767544</v>
      </c>
      <c r="DS84">
        <v>6.7327637694303704</v>
      </c>
      <c r="DT84">
        <v>0.40492893435543698</v>
      </c>
      <c r="DU84">
        <v>0.33506765457687299</v>
      </c>
      <c r="DV84">
        <v>0.17865339011926401</v>
      </c>
      <c r="DW84">
        <v>0.44034465342639001</v>
      </c>
      <c r="DX84">
        <v>0.20619699794791099</v>
      </c>
      <c r="DY84">
        <v>0.49047596644749097</v>
      </c>
      <c r="EC84" t="s">
        <v>1584</v>
      </c>
      <c r="ED84">
        <v>1691</v>
      </c>
      <c r="EE84">
        <v>560738</v>
      </c>
      <c r="EF84">
        <v>14446</v>
      </c>
      <c r="EG84">
        <v>0</v>
      </c>
      <c r="EH84">
        <v>0</v>
      </c>
      <c r="EI84">
        <v>6395</v>
      </c>
      <c r="EJ84">
        <v>0</v>
      </c>
      <c r="EK84">
        <v>0</v>
      </c>
      <c r="EL84">
        <v>26356</v>
      </c>
      <c r="EM84">
        <v>53480</v>
      </c>
      <c r="EN84">
        <v>1493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249168</v>
      </c>
      <c r="EZ84">
        <v>0</v>
      </c>
      <c r="FA84">
        <v>0</v>
      </c>
      <c r="FB84">
        <v>0</v>
      </c>
      <c r="FC84">
        <v>229370</v>
      </c>
      <c r="FD84">
        <f t="shared" si="32"/>
        <v>1143137</v>
      </c>
      <c r="FE84">
        <f t="shared" si="33"/>
        <v>9</v>
      </c>
      <c r="FF84" t="s">
        <v>1584</v>
      </c>
      <c r="FG84">
        <f t="shared" si="26"/>
        <v>0.47384978668064182</v>
      </c>
      <c r="FH84">
        <f t="shared" si="27"/>
        <v>1.3888105253699281</v>
      </c>
      <c r="FI84">
        <v>-1.1840073720363999</v>
      </c>
      <c r="FJ84">
        <v>-2.7013988635787101</v>
      </c>
      <c r="FK84">
        <v>9.5960042914603996</v>
      </c>
      <c r="FL84">
        <v>6.3542706603213102</v>
      </c>
      <c r="FM84">
        <v>14.183102495546001</v>
      </c>
      <c r="FN84">
        <v>0.55814595346685503</v>
      </c>
      <c r="FO84">
        <v>0.32451925486206501</v>
      </c>
      <c r="FP84">
        <v>9.1617368669497601E-2</v>
      </c>
      <c r="FQ84">
        <v>0.30487483512540697</v>
      </c>
      <c r="FR84">
        <v>0.163419509751841</v>
      </c>
      <c r="FS84">
        <v>0.41285033288974898</v>
      </c>
    </row>
    <row r="85" spans="1:175" x14ac:dyDescent="0.25">
      <c r="A85" t="s">
        <v>1524</v>
      </c>
      <c r="B85">
        <v>9113</v>
      </c>
      <c r="C85">
        <v>0</v>
      </c>
      <c r="D85">
        <v>0</v>
      </c>
      <c r="E85">
        <v>0</v>
      </c>
      <c r="F85">
        <v>0</v>
      </c>
      <c r="G85">
        <v>1949</v>
      </c>
      <c r="H85">
        <v>1174</v>
      </c>
      <c r="I85">
        <v>0</v>
      </c>
      <c r="J85">
        <v>107</v>
      </c>
      <c r="K85">
        <v>0</v>
      </c>
      <c r="L85">
        <v>78181</v>
      </c>
      <c r="M85">
        <v>973</v>
      </c>
      <c r="N85">
        <v>0</v>
      </c>
      <c r="O85">
        <v>109305</v>
      </c>
      <c r="P85">
        <v>48186</v>
      </c>
      <c r="Q85">
        <v>1236</v>
      </c>
      <c r="R85">
        <v>8876</v>
      </c>
      <c r="S85">
        <v>0</v>
      </c>
      <c r="T85">
        <v>0</v>
      </c>
      <c r="U85">
        <v>0</v>
      </c>
      <c r="V85">
        <f t="shared" si="28"/>
        <v>259100</v>
      </c>
      <c r="W85">
        <f t="shared" si="29"/>
        <v>10</v>
      </c>
      <c r="X85" t="s">
        <v>1524</v>
      </c>
      <c r="Y85">
        <f t="shared" si="30"/>
        <v>-4.3212149860968232</v>
      </c>
      <c r="Z85">
        <f t="shared" si="31"/>
        <v>5.0024720576435214E-2</v>
      </c>
      <c r="AA85">
        <v>5.0374341631929997</v>
      </c>
      <c r="AB85">
        <v>8.7937167401712308</v>
      </c>
      <c r="AC85">
        <v>5.7810400833357499E-2</v>
      </c>
      <c r="AD85">
        <v>-3.4403165512723302</v>
      </c>
      <c r="AE85">
        <v>11.6213361239764</v>
      </c>
      <c r="AF85">
        <v>-0.278249988489498</v>
      </c>
      <c r="AG85">
        <v>0.35569425969603602</v>
      </c>
      <c r="AH85">
        <v>0.30027279017361003</v>
      </c>
      <c r="AI85">
        <v>0.63439088168612701</v>
      </c>
      <c r="AJ85">
        <v>0.295517381708849</v>
      </c>
      <c r="AK85">
        <v>0.67643882894018303</v>
      </c>
      <c r="AN85" t="s">
        <v>1688</v>
      </c>
      <c r="AO85">
        <v>0</v>
      </c>
      <c r="AP85">
        <v>0</v>
      </c>
      <c r="AQ85">
        <v>0</v>
      </c>
      <c r="AR85">
        <v>0</v>
      </c>
      <c r="AS85">
        <v>107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f t="shared" si="20"/>
        <v>107</v>
      </c>
      <c r="BN85">
        <f t="shared" si="21"/>
        <v>1</v>
      </c>
      <c r="BO85" t="s">
        <v>1688</v>
      </c>
      <c r="BP85">
        <f t="shared" si="22"/>
        <v>6.7548875021634691</v>
      </c>
      <c r="BQ85">
        <f t="shared" si="23"/>
        <v>108</v>
      </c>
      <c r="BR85">
        <v>-2.2094614185210699</v>
      </c>
      <c r="BS85">
        <v>-2.7436067286110801</v>
      </c>
      <c r="BT85">
        <v>-1.79562998498518</v>
      </c>
      <c r="BU85">
        <v>1.2175203666633101</v>
      </c>
      <c r="BV85">
        <v>4.9209679761674803</v>
      </c>
      <c r="BW85">
        <v>0.22693815115360999</v>
      </c>
      <c r="BX85">
        <v>0.38411460063564401</v>
      </c>
      <c r="BY85">
        <v>0.40000162086761298</v>
      </c>
      <c r="BZ85">
        <v>0.71465053063404704</v>
      </c>
      <c r="CA85">
        <v>0.41485782671192001</v>
      </c>
      <c r="CB85">
        <v>0.75647127521987401</v>
      </c>
      <c r="CE85" t="s">
        <v>1677</v>
      </c>
      <c r="CF85">
        <v>0</v>
      </c>
      <c r="CG85">
        <v>49239</v>
      </c>
      <c r="CH85">
        <v>20951</v>
      </c>
      <c r="CI85">
        <v>0</v>
      </c>
      <c r="CJ85">
        <v>0</v>
      </c>
      <c r="CK85">
        <v>0</v>
      </c>
      <c r="CL85">
        <v>31787</v>
      </c>
      <c r="CM85">
        <v>1570</v>
      </c>
      <c r="CN85">
        <v>0</v>
      </c>
      <c r="CO85">
        <v>0</v>
      </c>
      <c r="CP85">
        <v>0</v>
      </c>
      <c r="CQ85">
        <v>12398</v>
      </c>
      <c r="CR85">
        <v>6845</v>
      </c>
      <c r="CS85">
        <v>0</v>
      </c>
      <c r="CT85">
        <v>0</v>
      </c>
      <c r="CU85">
        <v>11544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f t="shared" si="34"/>
        <v>134334</v>
      </c>
      <c r="DK85">
        <f t="shared" si="35"/>
        <v>7</v>
      </c>
      <c r="DL85" t="s">
        <v>1677</v>
      </c>
      <c r="DM85">
        <f t="shared" si="24"/>
        <v>3.4108647436300177</v>
      </c>
      <c r="DN85">
        <f t="shared" si="25"/>
        <v>10.635859679514942</v>
      </c>
      <c r="DO85">
        <v>-1.8587844499077599</v>
      </c>
      <c r="DP85">
        <v>-2.7006437938846699</v>
      </c>
      <c r="DQ85">
        <v>-0.59100034480377805</v>
      </c>
      <c r="DR85">
        <v>2.9184679803688498</v>
      </c>
      <c r="DS85">
        <v>11.556772936102499</v>
      </c>
      <c r="DT85">
        <v>0.32886434903577</v>
      </c>
      <c r="DU85">
        <v>0.34583334873796401</v>
      </c>
      <c r="DV85">
        <v>8.4280839419192205E-2</v>
      </c>
      <c r="DW85">
        <v>0.32879039134154098</v>
      </c>
      <c r="DX85">
        <v>0.21137176902631599</v>
      </c>
      <c r="DY85">
        <v>0.49888078944917902</v>
      </c>
      <c r="EC85" t="s">
        <v>1388</v>
      </c>
      <c r="ED85">
        <v>1213</v>
      </c>
      <c r="EE85">
        <v>8758</v>
      </c>
      <c r="EF85">
        <v>0</v>
      </c>
      <c r="EG85">
        <v>0</v>
      </c>
      <c r="EH85">
        <v>3383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f t="shared" si="32"/>
        <v>13354</v>
      </c>
      <c r="FE85">
        <f t="shared" si="33"/>
        <v>3</v>
      </c>
      <c r="FF85" t="s">
        <v>1388</v>
      </c>
      <c r="FG85">
        <f t="shared" si="26"/>
        <v>13.705092355522472</v>
      </c>
      <c r="FH85">
        <f t="shared" si="27"/>
        <v>13355</v>
      </c>
      <c r="FI85">
        <v>-2.6839003571808702</v>
      </c>
      <c r="FJ85">
        <v>-3.5101549408892501</v>
      </c>
      <c r="FK85">
        <v>-1.4488080383805899</v>
      </c>
      <c r="FL85">
        <v>2.52570056234637</v>
      </c>
      <c r="FM85">
        <v>7.0773243976389999</v>
      </c>
      <c r="FN85">
        <v>0.35991456747225797</v>
      </c>
      <c r="FO85">
        <v>0.31009618056148702</v>
      </c>
      <c r="FP85">
        <v>0.114140815921176</v>
      </c>
      <c r="FQ85">
        <v>0.30211928348814499</v>
      </c>
      <c r="FR85">
        <v>0.20385570604099801</v>
      </c>
      <c r="FS85">
        <v>0.41434153138878699</v>
      </c>
    </row>
    <row r="86" spans="1:175" x14ac:dyDescent="0.25">
      <c r="A86" t="s">
        <v>1609</v>
      </c>
      <c r="B86">
        <v>0</v>
      </c>
      <c r="C86">
        <v>0</v>
      </c>
      <c r="D86">
        <v>0</v>
      </c>
      <c r="E86">
        <v>0</v>
      </c>
      <c r="F86">
        <v>0</v>
      </c>
      <c r="G86">
        <v>219383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f t="shared" si="28"/>
        <v>219383</v>
      </c>
      <c r="W86">
        <f t="shared" si="29"/>
        <v>1</v>
      </c>
      <c r="X86" t="s">
        <v>1609</v>
      </c>
      <c r="Y86">
        <f t="shared" si="30"/>
        <v>17.743098786128797</v>
      </c>
      <c r="Z86">
        <f t="shared" si="31"/>
        <v>219384</v>
      </c>
      <c r="AA86">
        <v>-2.8096317283843502</v>
      </c>
      <c r="AB86">
        <v>-3.37850671938675</v>
      </c>
      <c r="AC86">
        <v>-1.9884632268308999</v>
      </c>
      <c r="AD86">
        <v>1.5685447165009501</v>
      </c>
      <c r="AE86">
        <v>5.8379742663394101</v>
      </c>
      <c r="AF86">
        <v>0.186681347368889</v>
      </c>
      <c r="AG86">
        <v>0.36973481773530897</v>
      </c>
      <c r="AH86">
        <v>0.32485712908405501</v>
      </c>
      <c r="AI86">
        <v>0.62662104961741205</v>
      </c>
      <c r="AJ86">
        <v>0.38193194672974101</v>
      </c>
      <c r="AK86">
        <v>0.67825382621660102</v>
      </c>
      <c r="AN86" t="s">
        <v>1606</v>
      </c>
      <c r="AO86">
        <v>0</v>
      </c>
      <c r="AP86">
        <v>0</v>
      </c>
      <c r="AQ86">
        <v>91</v>
      </c>
      <c r="AR86">
        <v>0</v>
      </c>
      <c r="AS86">
        <v>0</v>
      </c>
      <c r="AT86">
        <v>0</v>
      </c>
      <c r="AU86">
        <v>394</v>
      </c>
      <c r="AV86">
        <v>0</v>
      </c>
      <c r="AW86">
        <v>0</v>
      </c>
      <c r="AX86">
        <v>108</v>
      </c>
      <c r="AY86">
        <v>18</v>
      </c>
      <c r="AZ86">
        <v>164</v>
      </c>
      <c r="BA86">
        <v>0</v>
      </c>
      <c r="BB86">
        <v>1758</v>
      </c>
      <c r="BC86">
        <v>0</v>
      </c>
      <c r="BD86">
        <v>0</v>
      </c>
      <c r="BE86">
        <v>0</v>
      </c>
      <c r="BF86">
        <v>185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f t="shared" si="20"/>
        <v>2718</v>
      </c>
      <c r="BN86">
        <f t="shared" si="21"/>
        <v>7</v>
      </c>
      <c r="BO86" t="s">
        <v>1606</v>
      </c>
      <c r="BP86">
        <f t="shared" si="22"/>
        <v>-1.3248996614186532</v>
      </c>
      <c r="BQ86">
        <f t="shared" si="23"/>
        <v>0.3991769547325103</v>
      </c>
      <c r="BR86">
        <v>-1.0453707032805699</v>
      </c>
      <c r="BS86">
        <v>-2.0901676562965599</v>
      </c>
      <c r="BT86">
        <v>0.45396538925694901</v>
      </c>
      <c r="BU86">
        <v>2.3724828860335201</v>
      </c>
      <c r="BV86">
        <v>8.6949932686773401</v>
      </c>
      <c r="BW86">
        <v>0.26203231087503998</v>
      </c>
      <c r="BX86">
        <v>0.38491549176707601</v>
      </c>
      <c r="BY86">
        <v>0.36984081266331398</v>
      </c>
      <c r="BZ86">
        <v>0.74363152393487497</v>
      </c>
      <c r="CA86">
        <v>0.35865297480988501</v>
      </c>
      <c r="CB86">
        <v>0.75778477876150796</v>
      </c>
      <c r="CE86" t="s">
        <v>1561</v>
      </c>
      <c r="CF86">
        <v>0</v>
      </c>
      <c r="CG86">
        <v>0</v>
      </c>
      <c r="CH86">
        <v>0</v>
      </c>
      <c r="CI86">
        <v>153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431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91</v>
      </c>
      <c r="CZ86">
        <v>0</v>
      </c>
      <c r="DA86">
        <v>0</v>
      </c>
      <c r="DB86">
        <v>89</v>
      </c>
      <c r="DC86">
        <v>0</v>
      </c>
      <c r="DD86">
        <v>0</v>
      </c>
      <c r="DE86">
        <v>788</v>
      </c>
      <c r="DF86">
        <v>5682</v>
      </c>
      <c r="DG86">
        <v>0</v>
      </c>
      <c r="DH86">
        <v>0</v>
      </c>
      <c r="DI86">
        <v>1906</v>
      </c>
      <c r="DJ86">
        <f t="shared" si="34"/>
        <v>9140</v>
      </c>
      <c r="DK86">
        <f t="shared" si="35"/>
        <v>7</v>
      </c>
      <c r="DL86" t="s">
        <v>1561</v>
      </c>
      <c r="DM86">
        <f t="shared" si="24"/>
        <v>-3.8705965607749802</v>
      </c>
      <c r="DN86">
        <f t="shared" si="25"/>
        <v>6.8365081220053761E-2</v>
      </c>
      <c r="DO86">
        <v>-1.87744709050926</v>
      </c>
      <c r="DP86">
        <v>-0.81739968138838703</v>
      </c>
      <c r="DQ86">
        <v>-2.8557525284129901</v>
      </c>
      <c r="DR86">
        <v>-2.7198993302018102</v>
      </c>
      <c r="DS86">
        <v>8.4514134773128706</v>
      </c>
      <c r="DT86">
        <v>-0.32668892020482199</v>
      </c>
      <c r="DU86">
        <v>0.33229168375361301</v>
      </c>
      <c r="DV86">
        <v>0.18402707217226899</v>
      </c>
      <c r="DW86">
        <v>0.45950484495423</v>
      </c>
      <c r="DX86">
        <v>0.22292343250459401</v>
      </c>
      <c r="DY86">
        <v>0.49932608237218801</v>
      </c>
      <c r="EC86" t="s">
        <v>1586</v>
      </c>
      <c r="ED86">
        <v>283</v>
      </c>
      <c r="EE86">
        <v>0</v>
      </c>
      <c r="EF86">
        <v>629</v>
      </c>
      <c r="EG86">
        <v>389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47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f t="shared" si="32"/>
        <v>1348</v>
      </c>
      <c r="FE86">
        <f t="shared" si="33"/>
        <v>4</v>
      </c>
      <c r="FF86" t="s">
        <v>1586</v>
      </c>
      <c r="FG86">
        <f t="shared" si="26"/>
        <v>10.397674632948268</v>
      </c>
      <c r="FH86">
        <f t="shared" si="27"/>
        <v>1349</v>
      </c>
      <c r="FI86">
        <v>-2.7135320525378801</v>
      </c>
      <c r="FJ86">
        <v>-3.45918488298669</v>
      </c>
      <c r="FK86">
        <v>-1.2252906033284701</v>
      </c>
      <c r="FL86">
        <v>3.0539730532470499</v>
      </c>
      <c r="FM86">
        <v>7.0166645831016696</v>
      </c>
      <c r="FN86">
        <v>0.42962869889417299</v>
      </c>
      <c r="FO86">
        <v>0.32211540913326597</v>
      </c>
      <c r="FP86">
        <v>0.10100104687949001</v>
      </c>
      <c r="FQ86">
        <v>0.29431340335836498</v>
      </c>
      <c r="FR86">
        <v>0.19057686275311</v>
      </c>
      <c r="FS86">
        <v>0.41483443591785302</v>
      </c>
    </row>
    <row r="87" spans="1:175" x14ac:dyDescent="0.25">
      <c r="A87" t="s">
        <v>1334</v>
      </c>
      <c r="B87">
        <v>0</v>
      </c>
      <c r="C87">
        <v>0</v>
      </c>
      <c r="D87">
        <v>0</v>
      </c>
      <c r="E87">
        <v>666</v>
      </c>
      <c r="F87">
        <v>0</v>
      </c>
      <c r="G87">
        <v>0</v>
      </c>
      <c r="H87">
        <v>0</v>
      </c>
      <c r="I87">
        <v>0</v>
      </c>
      <c r="J87">
        <v>0</v>
      </c>
      <c r="K87">
        <v>7086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f t="shared" si="28"/>
        <v>7752</v>
      </c>
      <c r="W87">
        <f t="shared" si="29"/>
        <v>2</v>
      </c>
      <c r="X87" t="s">
        <v>1334</v>
      </c>
      <c r="Y87">
        <f t="shared" si="30"/>
        <v>12.920538949583786</v>
      </c>
      <c r="Z87">
        <f t="shared" si="31"/>
        <v>7753</v>
      </c>
      <c r="AA87">
        <v>-2.4619814371537201</v>
      </c>
      <c r="AB87">
        <v>-3.3078472640897898</v>
      </c>
      <c r="AC87">
        <v>-1.4968855936745999</v>
      </c>
      <c r="AD87">
        <v>2.05080227795328</v>
      </c>
      <c r="AE87">
        <v>7.06983471558092</v>
      </c>
      <c r="AF87">
        <v>0.249445185021446</v>
      </c>
      <c r="AG87">
        <v>0.35468753229128702</v>
      </c>
      <c r="AH87">
        <v>0.240483994578572</v>
      </c>
      <c r="AI87">
        <v>0.55994501270015096</v>
      </c>
      <c r="AJ87">
        <v>0.38641657781073402</v>
      </c>
      <c r="AK87">
        <v>0.67996832532663598</v>
      </c>
      <c r="AN87" t="s">
        <v>1397</v>
      </c>
      <c r="AO87">
        <v>0</v>
      </c>
      <c r="AP87">
        <v>0</v>
      </c>
      <c r="AQ87">
        <v>0</v>
      </c>
      <c r="AR87">
        <v>0</v>
      </c>
      <c r="AS87">
        <v>1707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f t="shared" si="20"/>
        <v>1707</v>
      </c>
      <c r="BN87">
        <f t="shared" si="21"/>
        <v>1</v>
      </c>
      <c r="BO87" t="s">
        <v>1397</v>
      </c>
      <c r="BP87">
        <f t="shared" si="22"/>
        <v>10.738092259620492</v>
      </c>
      <c r="BQ87">
        <f t="shared" si="23"/>
        <v>1708</v>
      </c>
      <c r="BR87">
        <v>-2.3083701024797101</v>
      </c>
      <c r="BS87">
        <v>-2.7758809558223301</v>
      </c>
      <c r="BT87">
        <v>-1.9014578451802999</v>
      </c>
      <c r="BU87">
        <v>0.99529444609197304</v>
      </c>
      <c r="BV87">
        <v>5.2047055268846201</v>
      </c>
      <c r="BW87">
        <v>0.182685426535418</v>
      </c>
      <c r="BX87">
        <v>0.40572173029019998</v>
      </c>
      <c r="BY87">
        <v>0.37255844167917401</v>
      </c>
      <c r="BZ87">
        <v>0.70813447020315701</v>
      </c>
      <c r="CA87">
        <v>0.42681299520996602</v>
      </c>
      <c r="CB87">
        <v>0.75850321389639397</v>
      </c>
      <c r="CE87" t="s">
        <v>1326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21775</v>
      </c>
      <c r="CW87">
        <v>0</v>
      </c>
      <c r="CX87">
        <v>1693</v>
      </c>
      <c r="CY87">
        <v>0</v>
      </c>
      <c r="CZ87">
        <v>4224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f t="shared" si="34"/>
        <v>27692</v>
      </c>
      <c r="DK87">
        <f t="shared" si="35"/>
        <v>3</v>
      </c>
      <c r="DL87" t="s">
        <v>1326</v>
      </c>
      <c r="DM87">
        <f t="shared" si="24"/>
        <v>-14.757233729775857</v>
      </c>
      <c r="DN87">
        <f t="shared" si="25"/>
        <v>3.6110208355902211E-5</v>
      </c>
      <c r="DO87">
        <v>-2.7468569859985599</v>
      </c>
      <c r="DP87">
        <v>-1.8420306980921399</v>
      </c>
      <c r="DQ87">
        <v>-3.3998287558360998</v>
      </c>
      <c r="DR87">
        <v>-1.9253467298239499</v>
      </c>
      <c r="DS87">
        <v>6.8440344889432803</v>
      </c>
      <c r="DT87">
        <v>-0.258881024115652</v>
      </c>
      <c r="DU87">
        <v>0.34583334873796401</v>
      </c>
      <c r="DV87">
        <v>0.128962152460876</v>
      </c>
      <c r="DW87">
        <v>0.37122974482513199</v>
      </c>
      <c r="DX87">
        <v>0.26723459856436599</v>
      </c>
      <c r="DY87">
        <v>0.51256622631167004</v>
      </c>
      <c r="EC87" t="s">
        <v>1694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1183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9969</v>
      </c>
      <c r="EV87">
        <v>153</v>
      </c>
      <c r="EW87">
        <v>0</v>
      </c>
      <c r="EX87">
        <v>2844</v>
      </c>
      <c r="EY87">
        <v>287</v>
      </c>
      <c r="EZ87">
        <v>0</v>
      </c>
      <c r="FA87">
        <v>606</v>
      </c>
      <c r="FB87">
        <v>90</v>
      </c>
      <c r="FC87">
        <v>0</v>
      </c>
      <c r="FD87">
        <f t="shared" si="32"/>
        <v>15132</v>
      </c>
      <c r="FE87">
        <f t="shared" si="33"/>
        <v>7</v>
      </c>
      <c r="FF87" t="s">
        <v>1694</v>
      </c>
      <c r="FG87">
        <f t="shared" si="26"/>
        <v>-3.5585241359749631</v>
      </c>
      <c r="FH87">
        <f t="shared" si="27"/>
        <v>8.4874551971326165E-2</v>
      </c>
      <c r="FI87">
        <v>-1.80560155951545</v>
      </c>
      <c r="FJ87">
        <v>-0.10666651800245899</v>
      </c>
      <c r="FK87">
        <v>-2.7832022501305298</v>
      </c>
      <c r="FL87">
        <v>-3.9704171423185</v>
      </c>
      <c r="FM87">
        <v>8.5478404942897992</v>
      </c>
      <c r="FN87">
        <v>-0.45290052458060298</v>
      </c>
      <c r="FO87">
        <v>0.320528236026066</v>
      </c>
      <c r="FP87">
        <v>9.1445042046023897E-2</v>
      </c>
      <c r="FQ87">
        <v>0.29549584920813499</v>
      </c>
      <c r="FR87">
        <v>0.16776040564967401</v>
      </c>
      <c r="FS87">
        <v>0.41604880332299898</v>
      </c>
    </row>
    <row r="88" spans="1:175" x14ac:dyDescent="0.25">
      <c r="A88" t="s">
        <v>1717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416</v>
      </c>
      <c r="P88">
        <v>481</v>
      </c>
      <c r="Q88">
        <v>50</v>
      </c>
      <c r="R88">
        <v>0</v>
      </c>
      <c r="S88">
        <v>0</v>
      </c>
      <c r="T88">
        <v>0</v>
      </c>
      <c r="U88">
        <v>0</v>
      </c>
      <c r="V88">
        <f t="shared" si="28"/>
        <v>947</v>
      </c>
      <c r="W88">
        <f t="shared" si="29"/>
        <v>3</v>
      </c>
      <c r="X88" t="s">
        <v>1717</v>
      </c>
      <c r="Y88">
        <f t="shared" si="30"/>
        <v>-9.8887432488982601</v>
      </c>
      <c r="Z88">
        <f t="shared" si="31"/>
        <v>1.0548523206751054E-3</v>
      </c>
      <c r="AA88">
        <v>-1.78873767577581</v>
      </c>
      <c r="AB88">
        <v>-1.0092971738655101</v>
      </c>
      <c r="AC88">
        <v>-2.2914688771109701</v>
      </c>
      <c r="AD88">
        <v>-2.1412185644998898</v>
      </c>
      <c r="AE88">
        <v>5.6916462926433198</v>
      </c>
      <c r="AF88">
        <v>-0.34559237255661501</v>
      </c>
      <c r="AG88">
        <v>0.36250003026306099</v>
      </c>
      <c r="AH88">
        <v>0.29889324677583401</v>
      </c>
      <c r="AI88">
        <v>0.59849125900959899</v>
      </c>
      <c r="AJ88">
        <v>0.35901464296152802</v>
      </c>
      <c r="AK88">
        <v>0.68106923947741205</v>
      </c>
      <c r="AN88" t="s">
        <v>1706</v>
      </c>
      <c r="AO88">
        <v>0</v>
      </c>
      <c r="AP88">
        <v>0</v>
      </c>
      <c r="AQ88">
        <v>0</v>
      </c>
      <c r="AR88">
        <v>1439</v>
      </c>
      <c r="AS88">
        <v>0</v>
      </c>
      <c r="AT88">
        <v>0</v>
      </c>
      <c r="AU88">
        <v>0</v>
      </c>
      <c r="AV88">
        <v>4522</v>
      </c>
      <c r="AW88">
        <v>0</v>
      </c>
      <c r="AX88">
        <v>276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1157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f t="shared" si="20"/>
        <v>7394</v>
      </c>
      <c r="BN88">
        <f t="shared" si="21"/>
        <v>4</v>
      </c>
      <c r="BO88" t="s">
        <v>1706</v>
      </c>
      <c r="BP88">
        <f t="shared" si="22"/>
        <v>2.4294482993849158</v>
      </c>
      <c r="BQ88">
        <f t="shared" si="23"/>
        <v>5.3868739205526772</v>
      </c>
      <c r="BR88">
        <v>-1.7075178100246899</v>
      </c>
      <c r="BS88">
        <v>-2.3327641089929299</v>
      </c>
      <c r="BT88">
        <v>-1.0521206437707</v>
      </c>
      <c r="BU88">
        <v>1.73229602757964</v>
      </c>
      <c r="BV88">
        <v>9.0155593135797893</v>
      </c>
      <c r="BW88">
        <v>0.192809042527815</v>
      </c>
      <c r="BX88">
        <v>0.377113152370398</v>
      </c>
      <c r="BY88">
        <v>0.31616902025855997</v>
      </c>
      <c r="BZ88">
        <v>0.69356764756113598</v>
      </c>
      <c r="CA88">
        <v>0.40688762963379299</v>
      </c>
      <c r="CB88">
        <v>0.75932248131917601</v>
      </c>
      <c r="CE88" t="s">
        <v>1478</v>
      </c>
      <c r="CF88">
        <v>0</v>
      </c>
      <c r="CG88">
        <v>536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338</v>
      </c>
      <c r="CR88">
        <v>0</v>
      </c>
      <c r="CS88">
        <v>0</v>
      </c>
      <c r="CT88">
        <v>0</v>
      </c>
      <c r="CU88">
        <v>0</v>
      </c>
      <c r="CV88">
        <v>810</v>
      </c>
      <c r="CW88">
        <v>0</v>
      </c>
      <c r="CX88">
        <v>0</v>
      </c>
      <c r="CY88">
        <v>0</v>
      </c>
      <c r="CZ88">
        <v>677</v>
      </c>
      <c r="DA88">
        <v>0</v>
      </c>
      <c r="DB88">
        <v>2933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338</v>
      </c>
      <c r="DI88">
        <v>677</v>
      </c>
      <c r="DJ88">
        <f t="shared" si="34"/>
        <v>6309</v>
      </c>
      <c r="DK88">
        <f t="shared" si="35"/>
        <v>7</v>
      </c>
      <c r="DL88" t="s">
        <v>1478</v>
      </c>
      <c r="DM88">
        <f t="shared" si="24"/>
        <v>-2.6351905340477004</v>
      </c>
      <c r="DN88">
        <f t="shared" si="25"/>
        <v>0.16096394407652687</v>
      </c>
      <c r="DO88">
        <v>-1.85604736087484</v>
      </c>
      <c r="DP88">
        <v>-0.91884283056884397</v>
      </c>
      <c r="DQ88">
        <v>-2.4546852306657598</v>
      </c>
      <c r="DR88">
        <v>-2.4825549255207502</v>
      </c>
      <c r="DS88">
        <v>8.4884348253754691</v>
      </c>
      <c r="DT88">
        <v>-0.29997679810802502</v>
      </c>
      <c r="DU88">
        <v>0.36316338483504601</v>
      </c>
      <c r="DV88">
        <v>0.181146439999709</v>
      </c>
      <c r="DW88">
        <v>0.45625554453075401</v>
      </c>
      <c r="DX88">
        <v>0.242988837592298</v>
      </c>
      <c r="DY88">
        <v>0.52215008605491697</v>
      </c>
      <c r="EC88" t="s">
        <v>1540</v>
      </c>
      <c r="ED88">
        <v>0</v>
      </c>
      <c r="EE88">
        <v>0</v>
      </c>
      <c r="EF88">
        <v>0</v>
      </c>
      <c r="EG88">
        <v>2074</v>
      </c>
      <c r="EH88">
        <v>0</v>
      </c>
      <c r="EI88">
        <v>84</v>
      </c>
      <c r="EJ88">
        <v>17969</v>
      </c>
      <c r="EK88">
        <v>610502</v>
      </c>
      <c r="EL88">
        <v>0</v>
      </c>
      <c r="EM88">
        <v>0</v>
      </c>
      <c r="EN88">
        <v>0</v>
      </c>
      <c r="EO88">
        <v>1385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f t="shared" si="32"/>
        <v>632014</v>
      </c>
      <c r="FE88">
        <f t="shared" si="33"/>
        <v>5</v>
      </c>
      <c r="FF88" t="s">
        <v>1540</v>
      </c>
      <c r="FG88">
        <f t="shared" si="26"/>
        <v>19.269599273612624</v>
      </c>
      <c r="FH88">
        <f t="shared" si="27"/>
        <v>632015</v>
      </c>
      <c r="FI88">
        <v>-2.8254719408447899</v>
      </c>
      <c r="FJ88">
        <v>-3.5322104199747502</v>
      </c>
      <c r="FK88">
        <v>-1.2241850117062201</v>
      </c>
      <c r="FL88">
        <v>4.1936218184113203</v>
      </c>
      <c r="FM88">
        <v>9.7182938161244898</v>
      </c>
      <c r="FN88">
        <v>0.42284986867151197</v>
      </c>
      <c r="FO88">
        <v>0.312124876212379</v>
      </c>
      <c r="FP88">
        <v>5.2566279181267397E-2</v>
      </c>
      <c r="FQ88">
        <v>0.229792121971159</v>
      </c>
      <c r="FR88">
        <v>0.18709919379651199</v>
      </c>
      <c r="FS88">
        <v>0.42088867496969501</v>
      </c>
    </row>
    <row r="89" spans="1:175" x14ac:dyDescent="0.25">
      <c r="A89" t="s">
        <v>1422</v>
      </c>
      <c r="B89">
        <v>5774</v>
      </c>
      <c r="C89">
        <v>21984</v>
      </c>
      <c r="D89">
        <v>13098</v>
      </c>
      <c r="E89">
        <v>980</v>
      </c>
      <c r="F89">
        <v>14983</v>
      </c>
      <c r="G89">
        <v>1276</v>
      </c>
      <c r="H89">
        <v>32949</v>
      </c>
      <c r="I89">
        <v>0</v>
      </c>
      <c r="J89">
        <v>27904</v>
      </c>
      <c r="K89">
        <v>29584</v>
      </c>
      <c r="L89">
        <v>41111</v>
      </c>
      <c r="M89">
        <v>8822</v>
      </c>
      <c r="N89">
        <v>1451</v>
      </c>
      <c r="O89">
        <v>224425</v>
      </c>
      <c r="P89">
        <v>253342</v>
      </c>
      <c r="Q89">
        <v>151982</v>
      </c>
      <c r="R89">
        <v>36684</v>
      </c>
      <c r="S89">
        <v>19980</v>
      </c>
      <c r="T89">
        <v>17591</v>
      </c>
      <c r="U89">
        <v>4456</v>
      </c>
      <c r="V89">
        <f t="shared" si="28"/>
        <v>908376</v>
      </c>
      <c r="W89">
        <f t="shared" si="29"/>
        <v>19</v>
      </c>
      <c r="X89" t="s">
        <v>1422</v>
      </c>
      <c r="Y89">
        <f t="shared" si="30"/>
        <v>-2.3549216603838161</v>
      </c>
      <c r="Z89">
        <f t="shared" si="31"/>
        <v>0.19547802512354492</v>
      </c>
      <c r="AA89">
        <v>13.674948061748401</v>
      </c>
      <c r="AB89">
        <v>13.7314723405457</v>
      </c>
      <c r="AC89">
        <v>13.026163752436</v>
      </c>
      <c r="AD89">
        <v>-0.91824051318217503</v>
      </c>
      <c r="AE89">
        <v>3.4242227150467399</v>
      </c>
      <c r="AF89">
        <v>-0.235666767147798</v>
      </c>
      <c r="AG89">
        <v>0.34945401173625001</v>
      </c>
      <c r="AH89">
        <v>0.19604025401796901</v>
      </c>
      <c r="AI89">
        <v>0.55956608676673603</v>
      </c>
      <c r="AJ89">
        <v>0.27480078454826901</v>
      </c>
      <c r="AK89">
        <v>0.68329533260528097</v>
      </c>
      <c r="AN89" t="s">
        <v>1588</v>
      </c>
      <c r="AO89">
        <v>0</v>
      </c>
      <c r="AP89">
        <v>0</v>
      </c>
      <c r="AQ89">
        <v>0</v>
      </c>
      <c r="AR89">
        <v>0</v>
      </c>
      <c r="AS89">
        <v>426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f t="shared" si="20"/>
        <v>426</v>
      </c>
      <c r="BN89">
        <f t="shared" si="21"/>
        <v>1</v>
      </c>
      <c r="BO89" t="s">
        <v>1588</v>
      </c>
      <c r="BP89">
        <f t="shared" si="22"/>
        <v>8.7380922596204904</v>
      </c>
      <c r="BQ89">
        <f t="shared" si="23"/>
        <v>427</v>
      </c>
      <c r="BR89">
        <v>-2.1415919341067999</v>
      </c>
      <c r="BS89">
        <v>-2.6352820836051198</v>
      </c>
      <c r="BT89">
        <v>-1.65563500255778</v>
      </c>
      <c r="BU89">
        <v>0.94890170995872603</v>
      </c>
      <c r="BV89">
        <v>5.2630894588219999</v>
      </c>
      <c r="BW89">
        <v>0.150310756893725</v>
      </c>
      <c r="BX89">
        <v>0.40182056055391502</v>
      </c>
      <c r="BY89">
        <v>0.38846545538354299</v>
      </c>
      <c r="BZ89">
        <v>0.71726172315638104</v>
      </c>
      <c r="CA89">
        <v>0.43456218409736702</v>
      </c>
      <c r="CB89">
        <v>0.76091513770172703</v>
      </c>
      <c r="CE89" t="s">
        <v>1600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84742</v>
      </c>
      <c r="CY89">
        <v>0</v>
      </c>
      <c r="CZ89">
        <v>0</v>
      </c>
      <c r="DA89">
        <v>1822</v>
      </c>
      <c r="DB89">
        <v>0</v>
      </c>
      <c r="DC89">
        <v>0</v>
      </c>
      <c r="DD89">
        <v>282419</v>
      </c>
      <c r="DE89">
        <v>0</v>
      </c>
      <c r="DF89">
        <v>0</v>
      </c>
      <c r="DG89">
        <v>0</v>
      </c>
      <c r="DH89">
        <v>0</v>
      </c>
      <c r="DI89">
        <v>0</v>
      </c>
      <c r="DJ89">
        <f t="shared" si="34"/>
        <v>368983</v>
      </c>
      <c r="DK89">
        <f t="shared" si="35"/>
        <v>3</v>
      </c>
      <c r="DL89" t="s">
        <v>1600</v>
      </c>
      <c r="DM89">
        <f t="shared" si="24"/>
        <v>-18.493198733483688</v>
      </c>
      <c r="DN89">
        <f t="shared" si="25"/>
        <v>2.7101446133165668E-6</v>
      </c>
      <c r="DO89">
        <v>-2.77267945927963</v>
      </c>
      <c r="DP89">
        <v>-2.0444872333848498</v>
      </c>
      <c r="DQ89">
        <v>-3.3717623447360499</v>
      </c>
      <c r="DR89">
        <v>-2.0260606810353701</v>
      </c>
      <c r="DS89">
        <v>6.8266872590026502</v>
      </c>
      <c r="DT89">
        <v>-0.23326855886859099</v>
      </c>
      <c r="DU89">
        <v>0.34791668182039098</v>
      </c>
      <c r="DV89">
        <v>0.11323969015251401</v>
      </c>
      <c r="DW89">
        <v>0.368767292606963</v>
      </c>
      <c r="DX89">
        <v>0.29537880527212501</v>
      </c>
      <c r="DY89">
        <v>0.53066832138364495</v>
      </c>
      <c r="EC89" t="s">
        <v>1465</v>
      </c>
      <c r="ED89">
        <v>0</v>
      </c>
      <c r="EE89">
        <v>17287</v>
      </c>
      <c r="EF89">
        <v>2082</v>
      </c>
      <c r="EG89">
        <v>0</v>
      </c>
      <c r="EH89">
        <v>2421</v>
      </c>
      <c r="EI89">
        <v>0</v>
      </c>
      <c r="EJ89">
        <v>0</v>
      </c>
      <c r="EK89">
        <v>0</v>
      </c>
      <c r="EL89">
        <v>4454</v>
      </c>
      <c r="EM89">
        <v>7504</v>
      </c>
      <c r="EN89">
        <v>0</v>
      </c>
      <c r="EO89">
        <v>1885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2645</v>
      </c>
      <c r="EY89">
        <v>1585</v>
      </c>
      <c r="EZ89">
        <v>0</v>
      </c>
      <c r="FA89">
        <v>0</v>
      </c>
      <c r="FB89">
        <v>2705</v>
      </c>
      <c r="FC89">
        <v>0</v>
      </c>
      <c r="FD89">
        <f t="shared" si="32"/>
        <v>42568</v>
      </c>
      <c r="FE89">
        <f t="shared" si="33"/>
        <v>9</v>
      </c>
      <c r="FF89" t="s">
        <v>1465</v>
      </c>
      <c r="FG89">
        <f t="shared" si="26"/>
        <v>2.3610786347878707</v>
      </c>
      <c r="FH89">
        <f t="shared" si="27"/>
        <v>5.1375432525951554</v>
      </c>
      <c r="FI89">
        <v>-0.99924107996106803</v>
      </c>
      <c r="FJ89">
        <v>-2.3223185554818699</v>
      </c>
      <c r="FK89">
        <v>1.2215771937177999</v>
      </c>
      <c r="FL89">
        <v>3.0217527137650699</v>
      </c>
      <c r="FM89">
        <v>11.083128026121599</v>
      </c>
      <c r="FN89">
        <v>0.29385605314175001</v>
      </c>
      <c r="FO89">
        <v>0.313325356182027</v>
      </c>
      <c r="FP89">
        <v>0.173353037941746</v>
      </c>
      <c r="FQ89">
        <v>0.41139707123927499</v>
      </c>
      <c r="FR89">
        <v>0.17488432458223599</v>
      </c>
      <c r="FS89">
        <v>0.42366045932219398</v>
      </c>
    </row>
    <row r="90" spans="1:175" x14ac:dyDescent="0.25">
      <c r="A90" t="s">
        <v>1433</v>
      </c>
      <c r="B90">
        <v>0</v>
      </c>
      <c r="C90">
        <v>381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f t="shared" si="28"/>
        <v>381</v>
      </c>
      <c r="W90">
        <f t="shared" si="29"/>
        <v>1</v>
      </c>
      <c r="X90" t="s">
        <v>1433</v>
      </c>
      <c r="Y90">
        <f t="shared" si="30"/>
        <v>8.5774288280357496</v>
      </c>
      <c r="Z90">
        <f t="shared" si="31"/>
        <v>382</v>
      </c>
      <c r="AA90">
        <v>-2.5599008118774398</v>
      </c>
      <c r="AB90">
        <v>-3.2813534200569499</v>
      </c>
      <c r="AC90">
        <v>-1.8733764190747799</v>
      </c>
      <c r="AD90">
        <v>1.6585442298561299</v>
      </c>
      <c r="AE90">
        <v>5.2187777364676302</v>
      </c>
      <c r="AF90">
        <v>0.28141685628186502</v>
      </c>
      <c r="AG90">
        <v>0.35781253147330899</v>
      </c>
      <c r="AH90">
        <v>0.32910748362662001</v>
      </c>
      <c r="AI90">
        <v>0.61634541105395801</v>
      </c>
      <c r="AJ90">
        <v>0.365105446507827</v>
      </c>
      <c r="AK90">
        <v>0.68481609912846797</v>
      </c>
      <c r="AN90" t="s">
        <v>1447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157</v>
      </c>
      <c r="BE90">
        <v>0</v>
      </c>
      <c r="BF90">
        <v>0</v>
      </c>
      <c r="BG90">
        <v>0</v>
      </c>
      <c r="BH90">
        <v>224160</v>
      </c>
      <c r="BI90">
        <v>0</v>
      </c>
      <c r="BJ90">
        <v>0</v>
      </c>
      <c r="BK90">
        <v>410</v>
      </c>
      <c r="BL90">
        <v>0</v>
      </c>
      <c r="BM90">
        <f t="shared" si="20"/>
        <v>224727</v>
      </c>
      <c r="BN90">
        <f t="shared" si="21"/>
        <v>3</v>
      </c>
      <c r="BO90" t="s">
        <v>1447</v>
      </c>
      <c r="BP90">
        <f t="shared" si="22"/>
        <v>-17.777820362837602</v>
      </c>
      <c r="BQ90">
        <f t="shared" si="23"/>
        <v>4.4498237869780357E-6</v>
      </c>
      <c r="BR90">
        <v>-1.97435054275457</v>
      </c>
      <c r="BS90">
        <v>-1.39071159937626</v>
      </c>
      <c r="BT90">
        <v>-2.4004991297036802</v>
      </c>
      <c r="BU90">
        <v>-1.7914022865429999</v>
      </c>
      <c r="BV90">
        <v>7.3484118082901597</v>
      </c>
      <c r="BW90">
        <v>-0.20029714944485899</v>
      </c>
      <c r="BX90">
        <v>0.37760418506164201</v>
      </c>
      <c r="BY90">
        <v>0.226735356231893</v>
      </c>
      <c r="BZ90">
        <v>0.62048912227973596</v>
      </c>
      <c r="CA90">
        <v>0.40719611313104698</v>
      </c>
      <c r="CB90">
        <v>0.76127694884540698</v>
      </c>
      <c r="CE90" t="s">
        <v>1674</v>
      </c>
      <c r="CF90">
        <v>0</v>
      </c>
      <c r="CG90">
        <v>1431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466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104</v>
      </c>
      <c r="DF90">
        <v>0</v>
      </c>
      <c r="DG90">
        <v>0</v>
      </c>
      <c r="DH90">
        <v>972</v>
      </c>
      <c r="DI90">
        <v>1136</v>
      </c>
      <c r="DJ90">
        <f t="shared" si="34"/>
        <v>4109</v>
      </c>
      <c r="DK90">
        <f t="shared" si="35"/>
        <v>5</v>
      </c>
      <c r="DL90" t="s">
        <v>1674</v>
      </c>
      <c r="DM90">
        <f t="shared" si="24"/>
        <v>-0.90366308857812261</v>
      </c>
      <c r="DN90">
        <f t="shared" si="25"/>
        <v>0.53452780888391194</v>
      </c>
      <c r="DO90">
        <v>-2.2573380011633399</v>
      </c>
      <c r="DP90">
        <v>-1.45290007824898</v>
      </c>
      <c r="DQ90">
        <v>-3.0041042824692301</v>
      </c>
      <c r="DR90">
        <v>-2.1268378434592901</v>
      </c>
      <c r="DS90">
        <v>7.4086961431673899</v>
      </c>
      <c r="DT90">
        <v>-0.29287276087689001</v>
      </c>
      <c r="DU90">
        <v>0.35067639356566799</v>
      </c>
      <c r="DV90">
        <v>0.184556845786219</v>
      </c>
      <c r="DW90">
        <v>0.44787957351302599</v>
      </c>
      <c r="DX90">
        <v>0.264152854981339</v>
      </c>
      <c r="DY90">
        <v>0.53074733623274095</v>
      </c>
      <c r="EC90" t="s">
        <v>1428</v>
      </c>
      <c r="ED90">
        <v>0</v>
      </c>
      <c r="EE90">
        <v>0</v>
      </c>
      <c r="EF90">
        <v>0</v>
      </c>
      <c r="EG90">
        <v>0</v>
      </c>
      <c r="EH90">
        <v>5459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4918</v>
      </c>
      <c r="ER90">
        <v>4470</v>
      </c>
      <c r="ES90">
        <v>0</v>
      </c>
      <c r="ET90">
        <v>0</v>
      </c>
      <c r="EU90">
        <v>67477</v>
      </c>
      <c r="EV90">
        <v>0</v>
      </c>
      <c r="EW90">
        <v>0</v>
      </c>
      <c r="EX90">
        <v>595</v>
      </c>
      <c r="EY90">
        <v>1902</v>
      </c>
      <c r="EZ90">
        <v>0</v>
      </c>
      <c r="FA90">
        <v>0</v>
      </c>
      <c r="FB90">
        <v>149</v>
      </c>
      <c r="FC90">
        <v>0</v>
      </c>
      <c r="FD90">
        <f t="shared" si="32"/>
        <v>84970</v>
      </c>
      <c r="FE90">
        <f t="shared" si="33"/>
        <v>7</v>
      </c>
      <c r="FF90" t="s">
        <v>1428</v>
      </c>
      <c r="FG90">
        <f t="shared" si="26"/>
        <v>-3.8641997529949559</v>
      </c>
      <c r="FH90">
        <f t="shared" si="27"/>
        <v>6.8668880169031096E-2</v>
      </c>
      <c r="FI90">
        <v>-1.78375151482699</v>
      </c>
      <c r="FJ90">
        <v>-1.3688388558158199E-2</v>
      </c>
      <c r="FK90">
        <v>-2.5959665761740198</v>
      </c>
      <c r="FL90">
        <v>-3.9259429999674902</v>
      </c>
      <c r="FM90">
        <v>9.9496356319118604</v>
      </c>
      <c r="FN90">
        <v>-0.450671706975032</v>
      </c>
      <c r="FO90">
        <v>0.32533015594582998</v>
      </c>
      <c r="FP90">
        <v>8.1129039523617899E-2</v>
      </c>
      <c r="FQ90">
        <v>0.280865501632584</v>
      </c>
      <c r="FR90">
        <v>0.182267369190239</v>
      </c>
      <c r="FS90">
        <v>0.42672703848330801</v>
      </c>
    </row>
    <row r="91" spans="1:175" x14ac:dyDescent="0.25">
      <c r="A91" t="s">
        <v>1575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662</v>
      </c>
      <c r="P91">
        <v>83</v>
      </c>
      <c r="Q91">
        <v>44037</v>
      </c>
      <c r="R91">
        <v>0</v>
      </c>
      <c r="S91">
        <v>0</v>
      </c>
      <c r="T91">
        <v>0</v>
      </c>
      <c r="U91">
        <v>0</v>
      </c>
      <c r="V91">
        <f t="shared" si="28"/>
        <v>44782</v>
      </c>
      <c r="W91">
        <f t="shared" si="29"/>
        <v>3</v>
      </c>
      <c r="X91" t="s">
        <v>1575</v>
      </c>
      <c r="Y91">
        <f t="shared" si="30"/>
        <v>-15.450663556693753</v>
      </c>
      <c r="Z91">
        <f t="shared" si="31"/>
        <v>2.2329901971730343E-5</v>
      </c>
      <c r="AA91">
        <v>-1.8008358508181701</v>
      </c>
      <c r="AB91">
        <v>-0.87961546437181304</v>
      </c>
      <c r="AC91">
        <v>-2.3758615815759598</v>
      </c>
      <c r="AD91">
        <v>-1.85392842119422</v>
      </c>
      <c r="AE91">
        <v>6.8481157473618799</v>
      </c>
      <c r="AF91">
        <v>-0.251906906451835</v>
      </c>
      <c r="AG91">
        <v>0.36406252986394999</v>
      </c>
      <c r="AH91">
        <v>0.28118460229960901</v>
      </c>
      <c r="AI91">
        <v>0.58891614103158096</v>
      </c>
      <c r="AJ91">
        <v>0.39675470620710601</v>
      </c>
      <c r="AK91">
        <v>0.68882586116953903</v>
      </c>
      <c r="AN91" t="s">
        <v>1624</v>
      </c>
      <c r="AO91">
        <v>0</v>
      </c>
      <c r="AP91">
        <v>0</v>
      </c>
      <c r="AQ91">
        <v>0</v>
      </c>
      <c r="AR91">
        <v>0</v>
      </c>
      <c r="AS91">
        <v>586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f t="shared" si="20"/>
        <v>586</v>
      </c>
      <c r="BN91">
        <f t="shared" si="21"/>
        <v>1</v>
      </c>
      <c r="BO91" t="s">
        <v>1624</v>
      </c>
      <c r="BP91">
        <f t="shared" si="22"/>
        <v>9.1972166931100521</v>
      </c>
      <c r="BQ91">
        <f t="shared" si="23"/>
        <v>587</v>
      </c>
      <c r="BR91">
        <v>-2.1665525950646001</v>
      </c>
      <c r="BS91">
        <v>-2.6832341183067498</v>
      </c>
      <c r="BT91">
        <v>-1.63190094090529</v>
      </c>
      <c r="BU91">
        <v>1.1390742931676501</v>
      </c>
      <c r="BV91">
        <v>5.1751669034853496</v>
      </c>
      <c r="BW91">
        <v>0.19883554925161601</v>
      </c>
      <c r="BX91">
        <v>0.40234376434456398</v>
      </c>
      <c r="BY91">
        <v>0.393329045403427</v>
      </c>
      <c r="BZ91">
        <v>0.71524621638346897</v>
      </c>
      <c r="CA91">
        <v>0.41740448544758502</v>
      </c>
      <c r="CB91">
        <v>0.76157759953270598</v>
      </c>
      <c r="CE91" t="s">
        <v>1496</v>
      </c>
      <c r="CF91">
        <v>1194</v>
      </c>
      <c r="CG91">
        <v>0</v>
      </c>
      <c r="CH91">
        <v>0</v>
      </c>
      <c r="CI91">
        <v>715</v>
      </c>
      <c r="CJ91">
        <v>0</v>
      </c>
      <c r="CK91">
        <v>0</v>
      </c>
      <c r="CL91">
        <v>1189</v>
      </c>
      <c r="CM91">
        <v>11836</v>
      </c>
      <c r="CN91">
        <v>0</v>
      </c>
      <c r="CO91">
        <v>14348</v>
      </c>
      <c r="CP91">
        <v>0</v>
      </c>
      <c r="CQ91">
        <v>0</v>
      </c>
      <c r="CR91">
        <v>1969</v>
      </c>
      <c r="CS91">
        <v>68624</v>
      </c>
      <c r="CT91">
        <v>30969</v>
      </c>
      <c r="CU91">
        <v>922</v>
      </c>
      <c r="CV91">
        <v>26774</v>
      </c>
      <c r="CW91">
        <v>721</v>
      </c>
      <c r="CX91">
        <v>0</v>
      </c>
      <c r="CY91">
        <v>156501</v>
      </c>
      <c r="CZ91">
        <v>0</v>
      </c>
      <c r="DA91">
        <v>17194</v>
      </c>
      <c r="DB91">
        <v>4193</v>
      </c>
      <c r="DC91">
        <v>0</v>
      </c>
      <c r="DD91">
        <v>2238</v>
      </c>
      <c r="DE91">
        <v>8492</v>
      </c>
      <c r="DF91">
        <v>4338</v>
      </c>
      <c r="DG91">
        <v>0</v>
      </c>
      <c r="DH91">
        <v>3844</v>
      </c>
      <c r="DI91">
        <v>71581</v>
      </c>
      <c r="DJ91">
        <f t="shared" si="34"/>
        <v>427642</v>
      </c>
      <c r="DK91">
        <f t="shared" si="35"/>
        <v>19</v>
      </c>
      <c r="DL91" t="s">
        <v>1496</v>
      </c>
      <c r="DM91">
        <f t="shared" si="24"/>
        <v>-1.181627435605197</v>
      </c>
      <c r="DN91">
        <f t="shared" si="25"/>
        <v>0.44085391123285456</v>
      </c>
      <c r="DO91">
        <v>9.3786759858100393</v>
      </c>
      <c r="DP91">
        <v>11.275348834335199</v>
      </c>
      <c r="DQ91">
        <v>7.8076847813136201</v>
      </c>
      <c r="DR91">
        <v>-2.90379291739599</v>
      </c>
      <c r="DS91">
        <v>12.6933615852437</v>
      </c>
      <c r="DT91">
        <v>-0.232309767028372</v>
      </c>
      <c r="DU91">
        <v>0.36836629788210801</v>
      </c>
      <c r="DV91">
        <v>0.18127039093175801</v>
      </c>
      <c r="DW91">
        <v>0.49051900608977</v>
      </c>
      <c r="DX91">
        <v>0.20212834920259201</v>
      </c>
      <c r="DY91">
        <v>0.54309260383799796</v>
      </c>
      <c r="EC91" t="s">
        <v>1327</v>
      </c>
      <c r="ED91">
        <v>297</v>
      </c>
      <c r="EE91">
        <v>0</v>
      </c>
      <c r="EF91">
        <v>0</v>
      </c>
      <c r="EG91">
        <v>123</v>
      </c>
      <c r="EH91">
        <v>0</v>
      </c>
      <c r="EI91">
        <v>43</v>
      </c>
      <c r="EJ91">
        <v>184</v>
      </c>
      <c r="EK91">
        <v>44</v>
      </c>
      <c r="EL91">
        <v>44</v>
      </c>
      <c r="EM91">
        <v>17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140</v>
      </c>
      <c r="ET91">
        <v>298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f t="shared" si="32"/>
        <v>1190</v>
      </c>
      <c r="FE91">
        <f t="shared" si="33"/>
        <v>9</v>
      </c>
      <c r="FF91" t="s">
        <v>1327</v>
      </c>
      <c r="FG91">
        <f t="shared" si="26"/>
        <v>0.77842892513657003</v>
      </c>
      <c r="FH91">
        <f t="shared" si="27"/>
        <v>1.715261958997722</v>
      </c>
      <c r="FI91">
        <v>-1.7898598963763299</v>
      </c>
      <c r="FJ91">
        <v>-2.9247491199449298</v>
      </c>
      <c r="FK91">
        <v>3.31948576987552</v>
      </c>
      <c r="FL91">
        <v>4.43402682631383</v>
      </c>
      <c r="FM91">
        <v>8.4792536263821905</v>
      </c>
      <c r="FN91">
        <v>0.50628114601089402</v>
      </c>
      <c r="FO91">
        <v>0.31092439624402202</v>
      </c>
      <c r="FP91">
        <v>0.14640392084055201</v>
      </c>
      <c r="FQ91">
        <v>0.364509909674821</v>
      </c>
      <c r="FR91">
        <v>0.17553503373603399</v>
      </c>
      <c r="FS91">
        <v>0.42738199017721001</v>
      </c>
    </row>
    <row r="92" spans="1:175" x14ac:dyDescent="0.25">
      <c r="A92" t="s">
        <v>1349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4441</v>
      </c>
      <c r="Q92">
        <v>7633</v>
      </c>
      <c r="R92">
        <v>0</v>
      </c>
      <c r="S92">
        <v>0</v>
      </c>
      <c r="T92">
        <v>0</v>
      </c>
      <c r="U92">
        <v>560</v>
      </c>
      <c r="V92">
        <f t="shared" si="28"/>
        <v>12634</v>
      </c>
      <c r="W92">
        <f t="shared" si="29"/>
        <v>3</v>
      </c>
      <c r="X92" t="s">
        <v>1349</v>
      </c>
      <c r="Y92">
        <f t="shared" si="30"/>
        <v>-13.625138043832139</v>
      </c>
      <c r="Z92">
        <f t="shared" si="31"/>
        <v>7.9145231499802132E-5</v>
      </c>
      <c r="AA92">
        <v>-1.9963777715111699</v>
      </c>
      <c r="AB92">
        <v>-1.3125468096781701</v>
      </c>
      <c r="AC92">
        <v>-2.5638726596582702</v>
      </c>
      <c r="AD92">
        <v>-2.1330514215835499</v>
      </c>
      <c r="AE92">
        <v>7.8508785072004796</v>
      </c>
      <c r="AF92">
        <v>-0.26225384708048699</v>
      </c>
      <c r="AG92">
        <v>0.36037444568996901</v>
      </c>
      <c r="AH92">
        <v>0.20610044826330901</v>
      </c>
      <c r="AI92">
        <v>0.52952118618107602</v>
      </c>
      <c r="AJ92">
        <v>0.399705219316287</v>
      </c>
      <c r="AK92">
        <v>0.69034613989812998</v>
      </c>
      <c r="AN92" t="s">
        <v>1697</v>
      </c>
      <c r="AO92">
        <v>0</v>
      </c>
      <c r="AP92">
        <v>0</v>
      </c>
      <c r="AQ92">
        <v>0</v>
      </c>
      <c r="AR92">
        <v>0</v>
      </c>
      <c r="AS92">
        <v>8681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f t="shared" si="20"/>
        <v>8681</v>
      </c>
      <c r="BN92">
        <f t="shared" si="21"/>
        <v>1</v>
      </c>
      <c r="BO92" t="s">
        <v>1697</v>
      </c>
      <c r="BP92">
        <f t="shared" si="22"/>
        <v>13.083811707252881</v>
      </c>
      <c r="BQ92">
        <f t="shared" si="23"/>
        <v>8682</v>
      </c>
      <c r="BR92">
        <v>-2.2664022414583398</v>
      </c>
      <c r="BS92">
        <v>-2.82872283468437</v>
      </c>
      <c r="BT92">
        <v>-1.6950304842677899</v>
      </c>
      <c r="BU92">
        <v>1.22734493509489</v>
      </c>
      <c r="BV92">
        <v>4.9746765762201903</v>
      </c>
      <c r="BW92">
        <v>0.19356426747656</v>
      </c>
      <c r="BX92">
        <v>0.38671876687093398</v>
      </c>
      <c r="BY92">
        <v>0.34400737828044398</v>
      </c>
      <c r="BZ92">
        <v>0.69864415950032199</v>
      </c>
      <c r="CA92">
        <v>0.42038209542089999</v>
      </c>
      <c r="CB92">
        <v>0.76284970352448001</v>
      </c>
      <c r="CE92" t="s">
        <v>1672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54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55</v>
      </c>
      <c r="DJ92">
        <f t="shared" si="34"/>
        <v>109</v>
      </c>
      <c r="DK92">
        <f t="shared" si="35"/>
        <v>2</v>
      </c>
      <c r="DL92" t="s">
        <v>1672</v>
      </c>
      <c r="DM92">
        <f t="shared" si="24"/>
        <v>-6.7813597135246599</v>
      </c>
      <c r="DN92">
        <f t="shared" si="25"/>
        <v>9.0909090909090905E-3</v>
      </c>
      <c r="DO92">
        <v>-2.6807740246646001</v>
      </c>
      <c r="DP92">
        <v>-2.04772388186485</v>
      </c>
      <c r="DQ92">
        <v>-3.2100974452694002</v>
      </c>
      <c r="DR92">
        <v>-1.4981429535230399</v>
      </c>
      <c r="DS92">
        <v>5.2857034036509196</v>
      </c>
      <c r="DT92">
        <v>-0.259321977212919</v>
      </c>
      <c r="DU92">
        <v>0.36041668035490798</v>
      </c>
      <c r="DV92">
        <v>0.28195581120178997</v>
      </c>
      <c r="DW92">
        <v>0.51173727118233403</v>
      </c>
      <c r="DX92">
        <v>0.29959667223196301</v>
      </c>
      <c r="DY92">
        <v>0.54421312381926401</v>
      </c>
      <c r="EC92" t="s">
        <v>1693</v>
      </c>
      <c r="ED92">
        <v>153</v>
      </c>
      <c r="EE92">
        <v>0</v>
      </c>
      <c r="EF92">
        <v>103</v>
      </c>
      <c r="EG92">
        <v>58</v>
      </c>
      <c r="EH92">
        <v>0</v>
      </c>
      <c r="EI92">
        <v>23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f t="shared" si="32"/>
        <v>337</v>
      </c>
      <c r="FE92">
        <f t="shared" si="33"/>
        <v>4</v>
      </c>
      <c r="FF92" t="s">
        <v>1693</v>
      </c>
      <c r="FG92">
        <f t="shared" si="26"/>
        <v>8.4008794362821853</v>
      </c>
      <c r="FH92">
        <f t="shared" si="27"/>
        <v>338</v>
      </c>
      <c r="FI92">
        <v>-2.7538131093850402</v>
      </c>
      <c r="FJ92">
        <v>-3.61596899848062</v>
      </c>
      <c r="FK92">
        <v>-1.4396957192647</v>
      </c>
      <c r="FL92">
        <v>3.0396704928802398</v>
      </c>
      <c r="FM92">
        <v>6.4021692862934998</v>
      </c>
      <c r="FN92">
        <v>0.45085711124828598</v>
      </c>
      <c r="FO92">
        <v>0.31572631612512297</v>
      </c>
      <c r="FP92">
        <v>0.15792497121354601</v>
      </c>
      <c r="FQ92">
        <v>0.34963292014803299</v>
      </c>
      <c r="FR92">
        <v>0.21163080885958499</v>
      </c>
      <c r="FS92">
        <v>0.42781415443642501</v>
      </c>
    </row>
    <row r="93" spans="1:175" x14ac:dyDescent="0.25">
      <c r="A93" t="s">
        <v>1444</v>
      </c>
      <c r="B93">
        <v>0</v>
      </c>
      <c r="C93">
        <v>21015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f t="shared" si="28"/>
        <v>21015</v>
      </c>
      <c r="W93">
        <f t="shared" si="29"/>
        <v>1</v>
      </c>
      <c r="X93" t="s">
        <v>1444</v>
      </c>
      <c r="Y93">
        <f t="shared" si="30"/>
        <v>14.359200485133634</v>
      </c>
      <c r="Z93">
        <f t="shared" si="31"/>
        <v>21016</v>
      </c>
      <c r="AA93">
        <v>-2.5300490927166601</v>
      </c>
      <c r="AB93">
        <v>-3.2466672218274399</v>
      </c>
      <c r="AC93">
        <v>-1.79473023668662</v>
      </c>
      <c r="AD93">
        <v>1.59174254084518</v>
      </c>
      <c r="AE93">
        <v>5.8739946430946599</v>
      </c>
      <c r="AF93">
        <v>0.231704675898701</v>
      </c>
      <c r="AG93">
        <v>0.367187529071964</v>
      </c>
      <c r="AH93">
        <v>0.34222293757143002</v>
      </c>
      <c r="AI93">
        <v>0.62743459158302595</v>
      </c>
      <c r="AJ93">
        <v>0.39719980338933503</v>
      </c>
      <c r="AK93">
        <v>0.69352885499805295</v>
      </c>
      <c r="AN93" t="s">
        <v>1328</v>
      </c>
      <c r="AO93">
        <v>0</v>
      </c>
      <c r="AP93">
        <v>0</v>
      </c>
      <c r="AQ93">
        <v>57573</v>
      </c>
      <c r="AR93">
        <v>0</v>
      </c>
      <c r="AS93">
        <v>188312</v>
      </c>
      <c r="AT93">
        <v>0</v>
      </c>
      <c r="AU93">
        <v>0</v>
      </c>
      <c r="AV93">
        <v>14857</v>
      </c>
      <c r="AW93">
        <v>32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335</v>
      </c>
      <c r="BI93">
        <v>60395</v>
      </c>
      <c r="BJ93">
        <v>0</v>
      </c>
      <c r="BK93">
        <v>0</v>
      </c>
      <c r="BL93">
        <v>0</v>
      </c>
      <c r="BM93">
        <f t="shared" si="20"/>
        <v>321504</v>
      </c>
      <c r="BN93">
        <f t="shared" si="21"/>
        <v>6</v>
      </c>
      <c r="BO93" t="s">
        <v>1328</v>
      </c>
      <c r="BP93">
        <f t="shared" si="22"/>
        <v>2.1023005377942727</v>
      </c>
      <c r="BQ93">
        <f t="shared" si="23"/>
        <v>4.2939355518598408</v>
      </c>
      <c r="BR93">
        <v>-1.0437860503079801</v>
      </c>
      <c r="BS93">
        <v>-1.8242545124415099</v>
      </c>
      <c r="BT93">
        <v>-6.4442432601200694E-2</v>
      </c>
      <c r="BU93">
        <v>2.44168429902252</v>
      </c>
      <c r="BV93">
        <v>11.1929644329132</v>
      </c>
      <c r="BW93">
        <v>0.20593909192150101</v>
      </c>
      <c r="BX93">
        <v>0.38151043440355398</v>
      </c>
      <c r="BY93">
        <v>0.35243088807988099</v>
      </c>
      <c r="BZ93">
        <v>0.74204849035909304</v>
      </c>
      <c r="CA93">
        <v>0.39423778389634301</v>
      </c>
      <c r="CB93">
        <v>0.76533415866477095</v>
      </c>
      <c r="CE93" t="s">
        <v>1575</v>
      </c>
      <c r="CF93">
        <v>0</v>
      </c>
      <c r="CG93">
        <v>191</v>
      </c>
      <c r="CH93">
        <v>1555</v>
      </c>
      <c r="CI93">
        <v>0</v>
      </c>
      <c r="CJ93">
        <v>464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14906</v>
      </c>
      <c r="CQ93">
        <v>36</v>
      </c>
      <c r="CR93">
        <v>357</v>
      </c>
      <c r="CS93">
        <v>0</v>
      </c>
      <c r="CT93">
        <v>0</v>
      </c>
      <c r="CU93">
        <v>222</v>
      </c>
      <c r="CV93">
        <v>0</v>
      </c>
      <c r="CW93">
        <v>3633</v>
      </c>
      <c r="CX93">
        <v>55</v>
      </c>
      <c r="CY93">
        <v>1483</v>
      </c>
      <c r="CZ93">
        <v>110</v>
      </c>
      <c r="DA93">
        <v>0</v>
      </c>
      <c r="DB93">
        <v>53522</v>
      </c>
      <c r="DC93">
        <v>0</v>
      </c>
      <c r="DD93">
        <v>0</v>
      </c>
      <c r="DE93">
        <v>110</v>
      </c>
      <c r="DF93">
        <v>922</v>
      </c>
      <c r="DG93">
        <v>0</v>
      </c>
      <c r="DH93">
        <v>0</v>
      </c>
      <c r="DI93">
        <v>219</v>
      </c>
      <c r="DJ93">
        <f t="shared" si="34"/>
        <v>77785</v>
      </c>
      <c r="DK93">
        <f t="shared" si="35"/>
        <v>15</v>
      </c>
      <c r="DL93" t="s">
        <v>1575</v>
      </c>
      <c r="DM93">
        <f t="shared" si="24"/>
        <v>-1.7834285316907132</v>
      </c>
      <c r="DN93">
        <f t="shared" si="25"/>
        <v>0.2904922275494799</v>
      </c>
      <c r="DO93">
        <v>2.3779790423692702</v>
      </c>
      <c r="DP93">
        <v>5.7464945680452901</v>
      </c>
      <c r="DQ93">
        <v>-0.45912543663115801</v>
      </c>
      <c r="DR93">
        <v>-3.0797019259673801</v>
      </c>
      <c r="DS93">
        <v>9.9475959631492703</v>
      </c>
      <c r="DT93">
        <v>-0.32698294580406101</v>
      </c>
      <c r="DU93">
        <v>0.35625001416941199</v>
      </c>
      <c r="DV93">
        <v>0.233697062252677</v>
      </c>
      <c r="DW93">
        <v>0.54185595440751</v>
      </c>
      <c r="DX93">
        <v>0.224023635938255</v>
      </c>
      <c r="DY93">
        <v>0.55776772367630201</v>
      </c>
      <c r="EC93" t="s">
        <v>1439</v>
      </c>
      <c r="ED93">
        <v>14563</v>
      </c>
      <c r="EE93">
        <v>72285</v>
      </c>
      <c r="EF93">
        <v>0</v>
      </c>
      <c r="EG93">
        <v>0</v>
      </c>
      <c r="EH93">
        <v>16798</v>
      </c>
      <c r="EI93">
        <v>0</v>
      </c>
      <c r="EJ93">
        <v>0</v>
      </c>
      <c r="EK93">
        <v>1083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1500</v>
      </c>
      <c r="FC93">
        <v>0</v>
      </c>
      <c r="FD93">
        <f t="shared" si="32"/>
        <v>106229</v>
      </c>
      <c r="FE93">
        <f t="shared" si="33"/>
        <v>5</v>
      </c>
      <c r="FF93" t="s">
        <v>1439</v>
      </c>
      <c r="FG93">
        <f t="shared" si="26"/>
        <v>6.1246069755405843</v>
      </c>
      <c r="FH93">
        <f t="shared" si="27"/>
        <v>69.773484343770818</v>
      </c>
      <c r="FI93">
        <v>-2.2638266287952198</v>
      </c>
      <c r="FJ93">
        <v>-3.1438344167877101</v>
      </c>
      <c r="FK93">
        <v>-1.1007261432042399</v>
      </c>
      <c r="FL93">
        <v>3.18775874785227</v>
      </c>
      <c r="FM93">
        <v>10.248758653421801</v>
      </c>
      <c r="FN93">
        <v>0.33473590657138103</v>
      </c>
      <c r="FO93">
        <v>0.31452583615294699</v>
      </c>
      <c r="FP93">
        <v>0.11568699130560001</v>
      </c>
      <c r="FQ93">
        <v>0.33140505009141602</v>
      </c>
      <c r="FR93">
        <v>0.19230916215170299</v>
      </c>
      <c r="FS93">
        <v>0.429872697944579</v>
      </c>
    </row>
    <row r="94" spans="1:175" x14ac:dyDescent="0.25">
      <c r="A94" t="s">
        <v>1693</v>
      </c>
      <c r="B94">
        <v>0</v>
      </c>
      <c r="C94">
        <v>175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f t="shared" si="28"/>
        <v>175</v>
      </c>
      <c r="W94">
        <f t="shared" si="29"/>
        <v>1</v>
      </c>
      <c r="X94" t="s">
        <v>1693</v>
      </c>
      <c r="Y94">
        <f t="shared" si="30"/>
        <v>7.4594316186372973</v>
      </c>
      <c r="Z94">
        <f t="shared" si="31"/>
        <v>176</v>
      </c>
      <c r="AA94">
        <v>-2.5087619160749002</v>
      </c>
      <c r="AB94">
        <v>-3.26198630077843</v>
      </c>
      <c r="AC94">
        <v>-1.8196153296306901</v>
      </c>
      <c r="AD94">
        <v>1.4795594359731601</v>
      </c>
      <c r="AE94">
        <v>5.08026105479638</v>
      </c>
      <c r="AF94">
        <v>0.24441245845355</v>
      </c>
      <c r="AG94">
        <v>0.374415003784766</v>
      </c>
      <c r="AH94">
        <v>0.36241275639206399</v>
      </c>
      <c r="AI94">
        <v>0.64169708004871495</v>
      </c>
      <c r="AJ94">
        <v>0.39978649204897299</v>
      </c>
      <c r="AK94">
        <v>0.69476247963339299</v>
      </c>
      <c r="AN94" t="s">
        <v>1437</v>
      </c>
      <c r="AO94">
        <v>0</v>
      </c>
      <c r="AP94">
        <v>0</v>
      </c>
      <c r="AQ94">
        <v>0</v>
      </c>
      <c r="AR94">
        <v>0</v>
      </c>
      <c r="AS94">
        <v>192817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f t="shared" si="20"/>
        <v>192817</v>
      </c>
      <c r="BN94">
        <f t="shared" si="21"/>
        <v>1</v>
      </c>
      <c r="BO94" t="s">
        <v>1437</v>
      </c>
      <c r="BP94">
        <f t="shared" si="22"/>
        <v>17.556880211163339</v>
      </c>
      <c r="BQ94">
        <f t="shared" si="23"/>
        <v>192818</v>
      </c>
      <c r="BR94">
        <v>-2.2290658462053501</v>
      </c>
      <c r="BS94">
        <v>-2.5872073852411601</v>
      </c>
      <c r="BT94">
        <v>-1.8454644935993001</v>
      </c>
      <c r="BU94">
        <v>0.90120315541437501</v>
      </c>
      <c r="BV94">
        <v>5.0496177540764204</v>
      </c>
      <c r="BW94">
        <v>0.13712536790525101</v>
      </c>
      <c r="BX94">
        <v>0.428385426996648</v>
      </c>
      <c r="BY94">
        <v>0.39100271106184498</v>
      </c>
      <c r="BZ94">
        <v>0.73761492057071698</v>
      </c>
      <c r="CA94">
        <v>0.41590979542230599</v>
      </c>
      <c r="CB94">
        <v>0.76536171220909599</v>
      </c>
      <c r="CE94" t="s">
        <v>1359</v>
      </c>
      <c r="CF94">
        <v>303</v>
      </c>
      <c r="CG94">
        <v>14285</v>
      </c>
      <c r="CH94">
        <v>0</v>
      </c>
      <c r="CI94">
        <v>0</v>
      </c>
      <c r="CJ94">
        <v>0</v>
      </c>
      <c r="CK94">
        <v>0</v>
      </c>
      <c r="CL94">
        <v>2806</v>
      </c>
      <c r="CM94">
        <v>2929</v>
      </c>
      <c r="CN94">
        <v>0</v>
      </c>
      <c r="CO94">
        <v>0</v>
      </c>
      <c r="CP94">
        <v>0</v>
      </c>
      <c r="CQ94">
        <v>39104</v>
      </c>
      <c r="CR94">
        <v>22823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33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2587</v>
      </c>
      <c r="DI94">
        <v>0</v>
      </c>
      <c r="DJ94">
        <f t="shared" si="34"/>
        <v>84870</v>
      </c>
      <c r="DK94">
        <f t="shared" si="35"/>
        <v>8</v>
      </c>
      <c r="DL94" t="s">
        <v>1359</v>
      </c>
      <c r="DM94">
        <f t="shared" si="24"/>
        <v>4.9718439603275231</v>
      </c>
      <c r="DN94">
        <f t="shared" si="25"/>
        <v>31.381533765738268</v>
      </c>
      <c r="DO94">
        <v>-1.49787864149779</v>
      </c>
      <c r="DP94">
        <v>-2.1679142176741002</v>
      </c>
      <c r="DQ94">
        <v>-0.452306029898219</v>
      </c>
      <c r="DR94">
        <v>2.9323016342906598</v>
      </c>
      <c r="DS94">
        <v>10.364325313160499</v>
      </c>
      <c r="DT94">
        <v>0.30965527340104598</v>
      </c>
      <c r="DU94">
        <v>0.36979167929696499</v>
      </c>
      <c r="DV94">
        <v>0.14051167285834801</v>
      </c>
      <c r="DW94">
        <v>0.41340893190556499</v>
      </c>
      <c r="DX94">
        <v>0.285332876264557</v>
      </c>
      <c r="DY94">
        <v>0.56366850551262904</v>
      </c>
      <c r="EC94" t="s">
        <v>1592</v>
      </c>
      <c r="ED94">
        <v>0</v>
      </c>
      <c r="EE94">
        <v>48</v>
      </c>
      <c r="EF94">
        <v>0</v>
      </c>
      <c r="EG94">
        <v>0</v>
      </c>
      <c r="EH94">
        <v>60</v>
      </c>
      <c r="EI94">
        <v>0</v>
      </c>
      <c r="EJ94">
        <v>0</v>
      </c>
      <c r="EK94">
        <v>0</v>
      </c>
      <c r="EL94">
        <v>0</v>
      </c>
      <c r="EM94">
        <v>24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f t="shared" si="32"/>
        <v>132</v>
      </c>
      <c r="FE94">
        <f t="shared" si="33"/>
        <v>3</v>
      </c>
      <c r="FF94" t="s">
        <v>1592</v>
      </c>
      <c r="FG94">
        <f t="shared" si="26"/>
        <v>7.0552824355011898</v>
      </c>
      <c r="FH94">
        <f t="shared" si="27"/>
        <v>133</v>
      </c>
      <c r="FI94">
        <v>-2.7722438227295401</v>
      </c>
      <c r="FJ94">
        <v>-3.5794485406125802</v>
      </c>
      <c r="FK94">
        <v>-1.67105742604887</v>
      </c>
      <c r="FL94">
        <v>2.3204895774690102</v>
      </c>
      <c r="FM94">
        <v>5.10182566536864</v>
      </c>
      <c r="FN94">
        <v>0.398111022411893</v>
      </c>
      <c r="FO94">
        <v>0.31812727607317998</v>
      </c>
      <c r="FP94">
        <v>0.20748807937040001</v>
      </c>
      <c r="FQ94">
        <v>0.395858277258471</v>
      </c>
      <c r="FR94">
        <v>0.22122403995923301</v>
      </c>
      <c r="FS94">
        <v>0.43312501016070298</v>
      </c>
    </row>
    <row r="95" spans="1:175" x14ac:dyDescent="0.25">
      <c r="A95" t="s">
        <v>1638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152</v>
      </c>
      <c r="O95">
        <v>0</v>
      </c>
      <c r="P95">
        <v>1800</v>
      </c>
      <c r="Q95">
        <v>2082</v>
      </c>
      <c r="R95">
        <v>0</v>
      </c>
      <c r="S95">
        <v>0</v>
      </c>
      <c r="T95">
        <v>0</v>
      </c>
      <c r="U95">
        <v>0</v>
      </c>
      <c r="V95">
        <f t="shared" si="28"/>
        <v>4034</v>
      </c>
      <c r="W95">
        <f t="shared" si="29"/>
        <v>3</v>
      </c>
      <c r="X95" t="s">
        <v>1638</v>
      </c>
      <c r="Y95">
        <f t="shared" si="30"/>
        <v>-11.978352958165143</v>
      </c>
      <c r="Z95">
        <f t="shared" si="31"/>
        <v>2.4783147459727387E-4</v>
      </c>
      <c r="AA95">
        <v>-1.91751075557821</v>
      </c>
      <c r="AB95">
        <v>-1.15002106740528</v>
      </c>
      <c r="AC95">
        <v>-2.4806430125983399</v>
      </c>
      <c r="AD95">
        <v>-2.4014955345928501</v>
      </c>
      <c r="AE95">
        <v>6.9735279734854299</v>
      </c>
      <c r="AF95">
        <v>-0.32360219253893902</v>
      </c>
      <c r="AG95">
        <v>0.367187529071964</v>
      </c>
      <c r="AH95">
        <v>0.22572480437727399</v>
      </c>
      <c r="AI95">
        <v>0.54478392387349195</v>
      </c>
      <c r="AJ95">
        <v>0.38992162297841498</v>
      </c>
      <c r="AK95">
        <v>0.69708912943704904</v>
      </c>
      <c r="AN95" t="s">
        <v>1683</v>
      </c>
      <c r="AO95">
        <v>0</v>
      </c>
      <c r="AP95">
        <v>0</v>
      </c>
      <c r="AQ95">
        <v>0</v>
      </c>
      <c r="AR95">
        <v>0</v>
      </c>
      <c r="AS95">
        <v>1905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f t="shared" si="20"/>
        <v>1905</v>
      </c>
      <c r="BN95">
        <f t="shared" si="21"/>
        <v>1</v>
      </c>
      <c r="BO95" t="s">
        <v>1683</v>
      </c>
      <c r="BP95">
        <f t="shared" si="22"/>
        <v>10.896332403909941</v>
      </c>
      <c r="BQ95">
        <f t="shared" si="23"/>
        <v>1906</v>
      </c>
      <c r="BR95">
        <v>-2.2084760823761802</v>
      </c>
      <c r="BS95">
        <v>-2.72770068241811</v>
      </c>
      <c r="BT95">
        <v>-1.7418523261987</v>
      </c>
      <c r="BU95">
        <v>1.1516045044010399</v>
      </c>
      <c r="BV95">
        <v>5.3802712028744999</v>
      </c>
      <c r="BW95">
        <v>0.17993597368196301</v>
      </c>
      <c r="BX95">
        <v>0.39921978073290698</v>
      </c>
      <c r="BY95">
        <v>0.39548085297517999</v>
      </c>
      <c r="BZ95">
        <v>0.72172777545852196</v>
      </c>
      <c r="CA95">
        <v>0.44480928730628</v>
      </c>
      <c r="CB95">
        <v>0.76678919232973697</v>
      </c>
      <c r="CE95" t="s">
        <v>1647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18320</v>
      </c>
      <c r="CX95">
        <v>0</v>
      </c>
      <c r="CY95">
        <v>0</v>
      </c>
      <c r="CZ95">
        <v>0</v>
      </c>
      <c r="DA95">
        <v>6319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f t="shared" si="34"/>
        <v>24639</v>
      </c>
      <c r="DK95">
        <f t="shared" si="35"/>
        <v>2</v>
      </c>
      <c r="DL95" t="s">
        <v>1647</v>
      </c>
      <c r="DM95">
        <f t="shared" si="24"/>
        <v>-14.588714635582264</v>
      </c>
      <c r="DN95">
        <f t="shared" si="25"/>
        <v>4.0584415584415584E-5</v>
      </c>
      <c r="DO95">
        <v>-2.9196513958402099</v>
      </c>
      <c r="DP95">
        <v>-2.12581225342631</v>
      </c>
      <c r="DQ95">
        <v>-3.55694759884345</v>
      </c>
      <c r="DR95">
        <v>-1.66416161199893</v>
      </c>
      <c r="DS95">
        <v>5.8022893545497398</v>
      </c>
      <c r="DT95">
        <v>-0.214322642289065</v>
      </c>
      <c r="DU95">
        <v>0.36628513266207502</v>
      </c>
      <c r="DV95">
        <v>0.170121710998309</v>
      </c>
      <c r="DW95">
        <v>0.44265925055071198</v>
      </c>
      <c r="DX95">
        <v>0.30506499916563301</v>
      </c>
      <c r="DY95">
        <v>0.56485138864303597</v>
      </c>
      <c r="EC95" t="s">
        <v>1462</v>
      </c>
      <c r="ED95">
        <v>0</v>
      </c>
      <c r="EE95">
        <v>0</v>
      </c>
      <c r="EF95">
        <v>0</v>
      </c>
      <c r="EG95">
        <v>13070</v>
      </c>
      <c r="EH95">
        <v>19067</v>
      </c>
      <c r="EI95">
        <v>0</v>
      </c>
      <c r="EJ95">
        <v>8248</v>
      </c>
      <c r="EK95">
        <v>10439</v>
      </c>
      <c r="EL95">
        <v>7803</v>
      </c>
      <c r="EM95">
        <v>12540</v>
      </c>
      <c r="EN95">
        <v>0</v>
      </c>
      <c r="EO95">
        <v>0</v>
      </c>
      <c r="EP95">
        <v>144539</v>
      </c>
      <c r="EQ95">
        <v>10161</v>
      </c>
      <c r="ER95">
        <v>66688</v>
      </c>
      <c r="ES95">
        <v>9912</v>
      </c>
      <c r="ET95">
        <v>4910</v>
      </c>
      <c r="EU95">
        <v>637937</v>
      </c>
      <c r="EV95">
        <v>18166</v>
      </c>
      <c r="EW95">
        <v>33134</v>
      </c>
      <c r="EX95">
        <v>8183</v>
      </c>
      <c r="EY95">
        <v>11551</v>
      </c>
      <c r="EZ95">
        <v>6023</v>
      </c>
      <c r="FA95">
        <v>6189</v>
      </c>
      <c r="FB95">
        <v>3905</v>
      </c>
      <c r="FC95">
        <v>25</v>
      </c>
      <c r="FD95">
        <f t="shared" si="32"/>
        <v>1032490</v>
      </c>
      <c r="FE95">
        <f t="shared" si="33"/>
        <v>20</v>
      </c>
      <c r="FF95" t="s">
        <v>1462</v>
      </c>
      <c r="FG95">
        <f t="shared" si="26"/>
        <v>-1.9208833770465958</v>
      </c>
      <c r="FH95">
        <f t="shared" si="27"/>
        <v>0.26409275390708692</v>
      </c>
      <c r="FI95">
        <v>11.3619741323278</v>
      </c>
      <c r="FJ95">
        <v>11.9984634763918</v>
      </c>
      <c r="FK95">
        <v>10.9708134183868</v>
      </c>
      <c r="FL95">
        <v>-3.19135205300437</v>
      </c>
      <c r="FM95">
        <v>10.6600446721468</v>
      </c>
      <c r="FN95">
        <v>-0.45003174398595402</v>
      </c>
      <c r="FO95">
        <v>0.331730792075145</v>
      </c>
      <c r="FP95">
        <v>3.4697314009021298E-2</v>
      </c>
      <c r="FQ95">
        <v>0.20563996165354401</v>
      </c>
      <c r="FR95">
        <v>0.15695548063332901</v>
      </c>
      <c r="FS95">
        <v>0.44187579301732299</v>
      </c>
    </row>
    <row r="96" spans="1:175" x14ac:dyDescent="0.25">
      <c r="A96" t="s">
        <v>1329</v>
      </c>
      <c r="B96">
        <v>0</v>
      </c>
      <c r="C96">
        <v>1722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f t="shared" si="28"/>
        <v>1722</v>
      </c>
      <c r="W96">
        <f t="shared" si="29"/>
        <v>1</v>
      </c>
      <c r="X96" t="s">
        <v>1329</v>
      </c>
      <c r="Y96">
        <f t="shared" si="30"/>
        <v>10.750706986224948</v>
      </c>
      <c r="Z96">
        <f t="shared" si="31"/>
        <v>1723</v>
      </c>
      <c r="AA96">
        <v>-2.5694603820095101</v>
      </c>
      <c r="AB96">
        <v>-3.2221863148129701</v>
      </c>
      <c r="AC96">
        <v>-1.92015343915296</v>
      </c>
      <c r="AD96">
        <v>1.40933915253756</v>
      </c>
      <c r="AE96">
        <v>5.5164974842961003</v>
      </c>
      <c r="AF96">
        <v>0.22354184162235199</v>
      </c>
      <c r="AG96">
        <v>0.385937524480017</v>
      </c>
      <c r="AH96">
        <v>0.35535894981510802</v>
      </c>
      <c r="AI96">
        <v>0.63026877160274997</v>
      </c>
      <c r="AJ96">
        <v>0.41356124767260599</v>
      </c>
      <c r="AK96">
        <v>0.69828161416247203</v>
      </c>
      <c r="AN96" t="s">
        <v>1379</v>
      </c>
      <c r="AO96">
        <v>0</v>
      </c>
      <c r="AP96">
        <v>0</v>
      </c>
      <c r="AQ96">
        <v>428</v>
      </c>
      <c r="AR96">
        <v>74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f t="shared" si="20"/>
        <v>502</v>
      </c>
      <c r="BN96">
        <f t="shared" si="21"/>
        <v>2</v>
      </c>
      <c r="BO96" t="s">
        <v>1379</v>
      </c>
      <c r="BP96">
        <f t="shared" si="22"/>
        <v>8.9744145898055283</v>
      </c>
      <c r="BQ96">
        <f t="shared" si="23"/>
        <v>503</v>
      </c>
      <c r="BR96">
        <v>-2.18451333147646</v>
      </c>
      <c r="BS96">
        <v>-2.5754857829564801</v>
      </c>
      <c r="BT96">
        <v>-1.5978630770342901</v>
      </c>
      <c r="BU96">
        <v>1.54827124818453</v>
      </c>
      <c r="BV96">
        <v>5.9035435801312603</v>
      </c>
      <c r="BW96">
        <v>0.23019000278347901</v>
      </c>
      <c r="BX96">
        <v>0.39453126559504698</v>
      </c>
      <c r="BY96">
        <v>0.36807551384453202</v>
      </c>
      <c r="BZ96">
        <v>0.70246064705363997</v>
      </c>
      <c r="CA96">
        <v>0.42082073736685299</v>
      </c>
      <c r="CB96">
        <v>0.76698633908797997</v>
      </c>
      <c r="CE96" t="s">
        <v>1543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24462</v>
      </c>
      <c r="CW96">
        <v>2197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f t="shared" si="34"/>
        <v>26659</v>
      </c>
      <c r="DK96">
        <f t="shared" si="35"/>
        <v>2</v>
      </c>
      <c r="DL96" t="s">
        <v>1543</v>
      </c>
      <c r="DM96">
        <f t="shared" si="24"/>
        <v>-14.702389159976336</v>
      </c>
      <c r="DN96">
        <f t="shared" si="25"/>
        <v>3.7509377344336085E-5</v>
      </c>
      <c r="DO96">
        <v>-2.7733538550358001</v>
      </c>
      <c r="DP96">
        <v>-2.0548748739164302</v>
      </c>
      <c r="DQ96">
        <v>-3.34020750698402</v>
      </c>
      <c r="DR96">
        <v>-1.5800101442918899</v>
      </c>
      <c r="DS96">
        <v>5.8665008053393501</v>
      </c>
      <c r="DT96">
        <v>-0.21985364424672499</v>
      </c>
      <c r="DU96">
        <v>0.367325715271894</v>
      </c>
      <c r="DV96">
        <v>0.19899377356353001</v>
      </c>
      <c r="DW96">
        <v>0.46376820259359097</v>
      </c>
      <c r="DX96">
        <v>0.29612230466052403</v>
      </c>
      <c r="DY96">
        <v>0.56681149446055501</v>
      </c>
      <c r="EC96" t="s">
        <v>1454</v>
      </c>
      <c r="ED96">
        <v>405</v>
      </c>
      <c r="EE96">
        <v>0</v>
      </c>
      <c r="EF96">
        <v>272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164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f t="shared" si="32"/>
        <v>841</v>
      </c>
      <c r="FE96">
        <f t="shared" si="33"/>
        <v>3</v>
      </c>
      <c r="FF96" t="s">
        <v>1454</v>
      </c>
      <c r="FG96">
        <f t="shared" si="26"/>
        <v>9.717676423066397</v>
      </c>
      <c r="FH96">
        <f t="shared" si="27"/>
        <v>842</v>
      </c>
      <c r="FI96">
        <v>-2.7752891541067002</v>
      </c>
      <c r="FJ96">
        <v>-3.6313324371876798</v>
      </c>
      <c r="FK96">
        <v>-1.52494401128964</v>
      </c>
      <c r="FL96">
        <v>2.3341502292210499</v>
      </c>
      <c r="FM96">
        <v>6.4333147886848696</v>
      </c>
      <c r="FN96">
        <v>0.36608408373807699</v>
      </c>
      <c r="FO96">
        <v>0.32773111591246601</v>
      </c>
      <c r="FP96">
        <v>0.14489420105443501</v>
      </c>
      <c r="FQ96">
        <v>0.34815289093494101</v>
      </c>
      <c r="FR96">
        <v>0.214234694092168</v>
      </c>
      <c r="FS96">
        <v>0.44243931494503602</v>
      </c>
    </row>
    <row r="97" spans="1:175" x14ac:dyDescent="0.25">
      <c r="A97" t="s">
        <v>1519</v>
      </c>
      <c r="B97">
        <v>14</v>
      </c>
      <c r="C97">
        <v>363</v>
      </c>
      <c r="D97">
        <v>72</v>
      </c>
      <c r="E97">
        <v>0</v>
      </c>
      <c r="F97">
        <v>174</v>
      </c>
      <c r="G97">
        <v>0</v>
      </c>
      <c r="H97">
        <v>619</v>
      </c>
      <c r="I97">
        <v>0</v>
      </c>
      <c r="J97">
        <v>394</v>
      </c>
      <c r="K97">
        <v>87</v>
      </c>
      <c r="L97">
        <v>1322</v>
      </c>
      <c r="M97">
        <v>547</v>
      </c>
      <c r="N97">
        <v>0</v>
      </c>
      <c r="O97">
        <v>2838</v>
      </c>
      <c r="P97">
        <v>1730</v>
      </c>
      <c r="Q97">
        <v>674</v>
      </c>
      <c r="R97">
        <v>1620</v>
      </c>
      <c r="S97">
        <v>14</v>
      </c>
      <c r="T97">
        <v>57</v>
      </c>
      <c r="U97">
        <v>57</v>
      </c>
      <c r="V97">
        <f t="shared" si="28"/>
        <v>10582</v>
      </c>
      <c r="W97">
        <f t="shared" si="29"/>
        <v>16</v>
      </c>
      <c r="X97" t="s">
        <v>1519</v>
      </c>
      <c r="Y97">
        <f t="shared" si="30"/>
        <v>-2.361546924353283</v>
      </c>
      <c r="Z97">
        <f t="shared" si="31"/>
        <v>0.1945823927765237</v>
      </c>
      <c r="AA97">
        <v>6.3232480023753901</v>
      </c>
      <c r="AB97">
        <v>6.6481950297972103</v>
      </c>
      <c r="AC97">
        <v>5.7976526013270702</v>
      </c>
      <c r="AD97">
        <v>-1.55879635368504</v>
      </c>
      <c r="AE97">
        <v>5.5028766686253103</v>
      </c>
      <c r="AF97">
        <v>-0.278391074062808</v>
      </c>
      <c r="AG97">
        <v>0.36093753066429901</v>
      </c>
      <c r="AH97">
        <v>0.25372218555442699</v>
      </c>
      <c r="AI97">
        <v>0.60401054887179795</v>
      </c>
      <c r="AJ97">
        <v>0.305138348010349</v>
      </c>
      <c r="AK97">
        <v>0.699778842798496</v>
      </c>
      <c r="AN97" t="s">
        <v>1705</v>
      </c>
      <c r="AO97">
        <v>0</v>
      </c>
      <c r="AP97">
        <v>0</v>
      </c>
      <c r="AQ97">
        <v>594</v>
      </c>
      <c r="AR97">
        <v>120</v>
      </c>
      <c r="AS97">
        <v>286</v>
      </c>
      <c r="AT97">
        <v>135</v>
      </c>
      <c r="AU97">
        <v>265</v>
      </c>
      <c r="AV97">
        <v>0</v>
      </c>
      <c r="AW97">
        <v>0</v>
      </c>
      <c r="AX97">
        <v>0</v>
      </c>
      <c r="AY97">
        <v>0</v>
      </c>
      <c r="AZ97">
        <v>15307</v>
      </c>
      <c r="BA97">
        <v>8577</v>
      </c>
      <c r="BB97">
        <v>0</v>
      </c>
      <c r="BC97">
        <v>0</v>
      </c>
      <c r="BD97">
        <v>9622</v>
      </c>
      <c r="BE97">
        <v>92</v>
      </c>
      <c r="BF97">
        <v>1997</v>
      </c>
      <c r="BG97">
        <v>0</v>
      </c>
      <c r="BH97">
        <v>1122</v>
      </c>
      <c r="BI97">
        <v>0</v>
      </c>
      <c r="BJ97">
        <v>137</v>
      </c>
      <c r="BK97">
        <v>11675</v>
      </c>
      <c r="BL97">
        <v>676</v>
      </c>
      <c r="BM97">
        <f t="shared" si="20"/>
        <v>50605</v>
      </c>
      <c r="BN97">
        <f t="shared" si="21"/>
        <v>14</v>
      </c>
      <c r="BO97" t="s">
        <v>1705</v>
      </c>
      <c r="BP97">
        <f t="shared" si="22"/>
        <v>-1.0207036667447362</v>
      </c>
      <c r="BQ97">
        <f t="shared" si="23"/>
        <v>0.49287589604413107</v>
      </c>
      <c r="BR97">
        <v>5.4739400197839103</v>
      </c>
      <c r="BS97">
        <v>7.28970749901635</v>
      </c>
      <c r="BT97">
        <v>4.4268580391458796</v>
      </c>
      <c r="BU97">
        <v>-3.2945775314647898</v>
      </c>
      <c r="BV97">
        <v>9.8517867725471309</v>
      </c>
      <c r="BW97">
        <v>-0.31106798897626298</v>
      </c>
      <c r="BX97">
        <v>0.37061120289682498</v>
      </c>
      <c r="BY97">
        <v>0.34637406124729397</v>
      </c>
      <c r="BZ97">
        <v>0.748485729624637</v>
      </c>
      <c r="CA97">
        <v>0.31941117325516699</v>
      </c>
      <c r="CB97">
        <v>0.76757034606031505</v>
      </c>
      <c r="CE97" t="s">
        <v>1475</v>
      </c>
      <c r="CF97">
        <v>0</v>
      </c>
      <c r="CG97">
        <v>67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22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22</v>
      </c>
      <c r="DF97">
        <v>0</v>
      </c>
      <c r="DG97">
        <v>0</v>
      </c>
      <c r="DH97">
        <v>0</v>
      </c>
      <c r="DI97">
        <v>112</v>
      </c>
      <c r="DJ97">
        <f t="shared" si="34"/>
        <v>223</v>
      </c>
      <c r="DK97">
        <f t="shared" si="35"/>
        <v>4</v>
      </c>
      <c r="DL97" t="s">
        <v>1475</v>
      </c>
      <c r="DM97">
        <f t="shared" si="24"/>
        <v>-1.2071579076412875</v>
      </c>
      <c r="DN97">
        <f t="shared" si="25"/>
        <v>0.43312101910828027</v>
      </c>
      <c r="DO97">
        <v>-2.3725195040259202</v>
      </c>
      <c r="DP97">
        <v>-1.66810302490996</v>
      </c>
      <c r="DQ97">
        <v>-2.9133567851027</v>
      </c>
      <c r="DR97">
        <v>-1.6652112484200901</v>
      </c>
      <c r="DS97">
        <v>5.4245220958344804</v>
      </c>
      <c r="DT97">
        <v>-0.27322764522860299</v>
      </c>
      <c r="DU97">
        <v>0.36562501309642098</v>
      </c>
      <c r="DV97">
        <v>0.309596676879341</v>
      </c>
      <c r="DW97">
        <v>0.55365417922548399</v>
      </c>
      <c r="DX97">
        <v>0.31914590688240801</v>
      </c>
      <c r="DY97">
        <v>0.57550386313146695</v>
      </c>
      <c r="EC97" t="s">
        <v>1545</v>
      </c>
      <c r="ED97">
        <v>0</v>
      </c>
      <c r="EE97">
        <v>1326</v>
      </c>
      <c r="EF97">
        <v>0</v>
      </c>
      <c r="EG97">
        <v>0</v>
      </c>
      <c r="EH97">
        <v>1646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150</v>
      </c>
      <c r="EU97">
        <v>0</v>
      </c>
      <c r="EV97">
        <v>149</v>
      </c>
      <c r="EW97">
        <v>0</v>
      </c>
      <c r="EX97">
        <v>0</v>
      </c>
      <c r="EY97">
        <v>2314</v>
      </c>
      <c r="EZ97">
        <v>60</v>
      </c>
      <c r="FA97">
        <v>1293</v>
      </c>
      <c r="FB97">
        <v>829</v>
      </c>
      <c r="FC97">
        <v>1254</v>
      </c>
      <c r="FD97">
        <f t="shared" si="32"/>
        <v>9021</v>
      </c>
      <c r="FE97">
        <f t="shared" si="33"/>
        <v>9</v>
      </c>
      <c r="FF97" t="s">
        <v>1545</v>
      </c>
      <c r="FG97">
        <f t="shared" si="26"/>
        <v>-1.0250156791416749</v>
      </c>
      <c r="FH97">
        <f t="shared" si="27"/>
        <v>0.49140495867768597</v>
      </c>
      <c r="FI97">
        <v>-1.1512758615002501</v>
      </c>
      <c r="FJ97">
        <v>4.6646074887995903</v>
      </c>
      <c r="FK97">
        <v>-2.1684851966387799</v>
      </c>
      <c r="FL97">
        <v>-3.8506805943159002</v>
      </c>
      <c r="FM97">
        <v>9.4670349773869091</v>
      </c>
      <c r="FN97">
        <v>-0.442626722883802</v>
      </c>
      <c r="FO97">
        <v>0.334134637821351</v>
      </c>
      <c r="FP97">
        <v>0.14120520901360001</v>
      </c>
      <c r="FQ97">
        <v>0.36082149661225699</v>
      </c>
      <c r="FR97">
        <v>0.19041224634876799</v>
      </c>
      <c r="FS97">
        <v>0.44763775953463802</v>
      </c>
    </row>
    <row r="98" spans="1:175" x14ac:dyDescent="0.25">
      <c r="A98" t="s">
        <v>1505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153</v>
      </c>
      <c r="P98">
        <v>15</v>
      </c>
      <c r="Q98">
        <v>0</v>
      </c>
      <c r="R98">
        <v>141</v>
      </c>
      <c r="S98">
        <v>0</v>
      </c>
      <c r="T98">
        <v>0</v>
      </c>
      <c r="U98">
        <v>0</v>
      </c>
      <c r="V98">
        <f t="shared" si="28"/>
        <v>309</v>
      </c>
      <c r="W98">
        <f t="shared" si="29"/>
        <v>3</v>
      </c>
      <c r="X98" t="s">
        <v>1505</v>
      </c>
      <c r="Y98">
        <f t="shared" si="30"/>
        <v>-8.2761244052742384</v>
      </c>
      <c r="Z98">
        <f t="shared" si="31"/>
        <v>3.2258064516129032E-3</v>
      </c>
      <c r="AA98">
        <v>-1.87118376583097</v>
      </c>
      <c r="AB98">
        <v>-1.1190095874183801</v>
      </c>
      <c r="AC98">
        <v>-2.4336525972666601</v>
      </c>
      <c r="AD98">
        <v>-1.52509524944232</v>
      </c>
      <c r="AE98">
        <v>5.4004349869308497</v>
      </c>
      <c r="AF98">
        <v>-0.27416650571588103</v>
      </c>
      <c r="AG98">
        <v>0.36349456969681398</v>
      </c>
      <c r="AH98">
        <v>0.32418211760223797</v>
      </c>
      <c r="AI98">
        <v>0.61579765259421604</v>
      </c>
      <c r="AJ98">
        <v>0.40509349155101898</v>
      </c>
      <c r="AK98">
        <v>0.70060402546771094</v>
      </c>
      <c r="AN98" t="s">
        <v>1403</v>
      </c>
      <c r="AO98">
        <v>0</v>
      </c>
      <c r="AP98">
        <v>0</v>
      </c>
      <c r="AQ98">
        <v>0</v>
      </c>
      <c r="AR98">
        <v>0</v>
      </c>
      <c r="AS98">
        <v>175673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f t="shared" si="20"/>
        <v>175673</v>
      </c>
      <c r="BN98">
        <f t="shared" si="21"/>
        <v>1</v>
      </c>
      <c r="BO98" t="s">
        <v>1403</v>
      </c>
      <c r="BP98">
        <f t="shared" si="22"/>
        <v>17.422541160679529</v>
      </c>
      <c r="BQ98">
        <f t="shared" si="23"/>
        <v>175674</v>
      </c>
      <c r="BR98">
        <v>-2.1983435970848402</v>
      </c>
      <c r="BS98">
        <v>-2.6827179790215299</v>
      </c>
      <c r="BT98">
        <v>-1.61988397983388</v>
      </c>
      <c r="BU98">
        <v>1.05837296026448</v>
      </c>
      <c r="BV98">
        <v>5.2122818857252904</v>
      </c>
      <c r="BW98">
        <v>0.174209694032084</v>
      </c>
      <c r="BX98">
        <v>0.39011705138080199</v>
      </c>
      <c r="BY98">
        <v>0.35604815510032101</v>
      </c>
      <c r="BZ98">
        <v>0.71207472689433104</v>
      </c>
      <c r="CA98">
        <v>0.43293498969734001</v>
      </c>
      <c r="CB98">
        <v>0.76810419995838197</v>
      </c>
      <c r="CE98" t="s">
        <v>1504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272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131</v>
      </c>
      <c r="DJ98">
        <f t="shared" si="34"/>
        <v>403</v>
      </c>
      <c r="DK98">
        <f t="shared" si="35"/>
        <v>2</v>
      </c>
      <c r="DL98" t="s">
        <v>1504</v>
      </c>
      <c r="DM98">
        <f t="shared" si="24"/>
        <v>-8.6582114827517955</v>
      </c>
      <c r="DN98">
        <f t="shared" si="25"/>
        <v>2.4752475247524753E-3</v>
      </c>
      <c r="DO98">
        <v>-2.7839852195558801</v>
      </c>
      <c r="DP98">
        <v>-2.1206398333721199</v>
      </c>
      <c r="DQ98">
        <v>-3.3629179178646198</v>
      </c>
      <c r="DR98">
        <v>-1.6771155069625301</v>
      </c>
      <c r="DS98">
        <v>5.5776350759726396</v>
      </c>
      <c r="DT98">
        <v>-0.26040140682600399</v>
      </c>
      <c r="DU98">
        <v>0.36836629788210801</v>
      </c>
      <c r="DV98">
        <v>0.26392787183612498</v>
      </c>
      <c r="DW98">
        <v>0.51790240250624098</v>
      </c>
      <c r="DX98">
        <v>0.31307257434556701</v>
      </c>
      <c r="DY98">
        <v>0.57867212165090498</v>
      </c>
      <c r="EC98" t="s">
        <v>1482</v>
      </c>
      <c r="ED98">
        <v>0</v>
      </c>
      <c r="EE98">
        <v>259</v>
      </c>
      <c r="EF98">
        <v>52</v>
      </c>
      <c r="EG98">
        <v>0</v>
      </c>
      <c r="EH98">
        <v>0</v>
      </c>
      <c r="EI98">
        <v>0</v>
      </c>
      <c r="EJ98">
        <v>317</v>
      </c>
      <c r="EK98">
        <v>44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152</v>
      </c>
      <c r="EZ98">
        <v>0</v>
      </c>
      <c r="FA98">
        <v>0</v>
      </c>
      <c r="FB98">
        <v>0</v>
      </c>
      <c r="FC98">
        <v>0</v>
      </c>
      <c r="FD98">
        <f t="shared" si="32"/>
        <v>824</v>
      </c>
      <c r="FE98">
        <f t="shared" si="33"/>
        <v>5</v>
      </c>
      <c r="FF98" t="s">
        <v>1482</v>
      </c>
      <c r="FG98">
        <f t="shared" si="26"/>
        <v>2.1370748519176654</v>
      </c>
      <c r="FH98">
        <f t="shared" si="27"/>
        <v>4.3986928104575167</v>
      </c>
      <c r="FI98">
        <v>-2.3067016341192801</v>
      </c>
      <c r="FJ98">
        <v>-3.1953163406927598</v>
      </c>
      <c r="FK98">
        <v>-1.0717290911378901</v>
      </c>
      <c r="FL98">
        <v>2.6790639636672302</v>
      </c>
      <c r="FM98">
        <v>6.7348439317116204</v>
      </c>
      <c r="FN98">
        <v>0.38373303919957202</v>
      </c>
      <c r="FO98">
        <v>0.338535435814527</v>
      </c>
      <c r="FP98">
        <v>0.168492927513711</v>
      </c>
      <c r="FQ98">
        <v>0.38698764821420101</v>
      </c>
      <c r="FR98">
        <v>0.20801965601744099</v>
      </c>
      <c r="FS98">
        <v>0.45369484748408201</v>
      </c>
    </row>
    <row r="99" spans="1:175" x14ac:dyDescent="0.25">
      <c r="A99" t="s">
        <v>1437</v>
      </c>
      <c r="B99">
        <v>0</v>
      </c>
      <c r="C99">
        <v>3162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f t="shared" si="28"/>
        <v>3162</v>
      </c>
      <c r="W99">
        <f t="shared" si="29"/>
        <v>1</v>
      </c>
      <c r="X99" t="s">
        <v>1437</v>
      </c>
      <c r="Y99">
        <f t="shared" si="30"/>
        <v>11.627077840517392</v>
      </c>
      <c r="Z99">
        <f t="shared" si="31"/>
        <v>3163</v>
      </c>
      <c r="AA99">
        <v>-2.5679416359976401</v>
      </c>
      <c r="AB99">
        <v>-3.33170395406467</v>
      </c>
      <c r="AC99">
        <v>-1.8311809862008099</v>
      </c>
      <c r="AD99">
        <v>1.5439491329499999</v>
      </c>
      <c r="AE99">
        <v>5.3485060333385404</v>
      </c>
      <c r="AF99">
        <v>0.23343340026881301</v>
      </c>
      <c r="AG99">
        <v>0.36562502946692998</v>
      </c>
      <c r="AH99">
        <v>0.31968905019153798</v>
      </c>
      <c r="AI99">
        <v>0.61466212291102496</v>
      </c>
      <c r="AJ99">
        <v>0.39699311186104902</v>
      </c>
      <c r="AK99">
        <v>0.70069667421313198</v>
      </c>
      <c r="AN99" t="s">
        <v>1383</v>
      </c>
      <c r="AO99">
        <v>0</v>
      </c>
      <c r="AP99">
        <v>0</v>
      </c>
      <c r="AQ99">
        <v>0</v>
      </c>
      <c r="AR99">
        <v>0</v>
      </c>
      <c r="AS99">
        <v>14982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f t="shared" si="20"/>
        <v>14982</v>
      </c>
      <c r="BN99">
        <f t="shared" si="21"/>
        <v>1</v>
      </c>
      <c r="BO99" t="s">
        <v>1383</v>
      </c>
      <c r="BP99">
        <f t="shared" si="22"/>
        <v>13.871038898659476</v>
      </c>
      <c r="BQ99">
        <f t="shared" si="23"/>
        <v>14983</v>
      </c>
      <c r="BR99">
        <v>-2.2555185937235098</v>
      </c>
      <c r="BS99">
        <v>-2.7056039136391399</v>
      </c>
      <c r="BT99">
        <v>-1.7548280837249599</v>
      </c>
      <c r="BU99">
        <v>1.09796783436703</v>
      </c>
      <c r="BV99">
        <v>4.9683371792907201</v>
      </c>
      <c r="BW99">
        <v>0.15974187605114901</v>
      </c>
      <c r="BX99">
        <v>0.41222367986270197</v>
      </c>
      <c r="BY99">
        <v>0.40257456868762598</v>
      </c>
      <c r="BZ99">
        <v>0.72894707108535906</v>
      </c>
      <c r="CA99">
        <v>0.44225251682040501</v>
      </c>
      <c r="CB99">
        <v>0.76934821026377398</v>
      </c>
      <c r="CE99" t="s">
        <v>1370</v>
      </c>
      <c r="CF99">
        <v>102603</v>
      </c>
      <c r="CG99">
        <v>107874</v>
      </c>
      <c r="CH99">
        <v>87712</v>
      </c>
      <c r="CI99">
        <v>149662</v>
      </c>
      <c r="CJ99">
        <v>116846</v>
      </c>
      <c r="CK99">
        <v>160832</v>
      </c>
      <c r="CL99">
        <v>47326</v>
      </c>
      <c r="CM99">
        <v>68065</v>
      </c>
      <c r="CN99">
        <v>0</v>
      </c>
      <c r="CO99">
        <v>73975</v>
      </c>
      <c r="CP99">
        <v>167236</v>
      </c>
      <c r="CQ99">
        <v>96576</v>
      </c>
      <c r="CR99">
        <v>271721</v>
      </c>
      <c r="CS99">
        <v>0</v>
      </c>
      <c r="CT99">
        <v>3348</v>
      </c>
      <c r="CU99">
        <v>0</v>
      </c>
      <c r="CV99">
        <v>281826</v>
      </c>
      <c r="CW99">
        <v>168209</v>
      </c>
      <c r="CX99">
        <v>5927</v>
      </c>
      <c r="CY99">
        <v>147</v>
      </c>
      <c r="CZ99">
        <v>139889</v>
      </c>
      <c r="DA99">
        <v>319422</v>
      </c>
      <c r="DB99">
        <v>504167</v>
      </c>
      <c r="DC99">
        <v>120479</v>
      </c>
      <c r="DD99">
        <v>28083</v>
      </c>
      <c r="DE99">
        <v>1125174</v>
      </c>
      <c r="DF99">
        <v>10411</v>
      </c>
      <c r="DG99">
        <v>3387</v>
      </c>
      <c r="DH99">
        <v>146092</v>
      </c>
      <c r="DI99">
        <v>196267</v>
      </c>
      <c r="DJ99">
        <f t="shared" si="34"/>
        <v>4503256</v>
      </c>
      <c r="DK99">
        <f t="shared" si="35"/>
        <v>27</v>
      </c>
      <c r="DL99" t="s">
        <v>1370</v>
      </c>
      <c r="DM99">
        <f t="shared" si="24"/>
        <v>-1.0687577409919404</v>
      </c>
      <c r="DN99">
        <f t="shared" si="25"/>
        <v>0.47672931885786468</v>
      </c>
      <c r="DO99">
        <v>15.438228321573099</v>
      </c>
      <c r="DP99">
        <v>16.107199198442</v>
      </c>
      <c r="DQ99">
        <v>15.005064738980201</v>
      </c>
      <c r="DR99">
        <v>-0.95846638954030405</v>
      </c>
      <c r="DS99">
        <v>4.2993231396241596</v>
      </c>
      <c r="DT99">
        <v>-0.110427302305147</v>
      </c>
      <c r="DU99">
        <v>0.37044746310370802</v>
      </c>
      <c r="DV99">
        <v>0.54415334065444099</v>
      </c>
      <c r="DW99">
        <v>0.78556319473042702</v>
      </c>
      <c r="DX99">
        <v>0.226714375373265</v>
      </c>
      <c r="DY99">
        <v>0.58055754388416703</v>
      </c>
      <c r="EC99" t="s">
        <v>1526</v>
      </c>
      <c r="ED99">
        <v>464</v>
      </c>
      <c r="EE99">
        <v>2618</v>
      </c>
      <c r="EF99">
        <v>988</v>
      </c>
      <c r="EG99">
        <v>0</v>
      </c>
      <c r="EH99">
        <v>83</v>
      </c>
      <c r="EI99">
        <v>1272</v>
      </c>
      <c r="EJ99">
        <v>0</v>
      </c>
      <c r="EK99">
        <v>0</v>
      </c>
      <c r="EL99">
        <v>3071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34093</v>
      </c>
      <c r="ES99">
        <v>0</v>
      </c>
      <c r="ET99">
        <v>896</v>
      </c>
      <c r="EU99">
        <v>4380</v>
      </c>
      <c r="EV99">
        <v>781</v>
      </c>
      <c r="EW99">
        <v>11785</v>
      </c>
      <c r="EX99">
        <v>33</v>
      </c>
      <c r="EY99">
        <v>11581</v>
      </c>
      <c r="EZ99">
        <v>0</v>
      </c>
      <c r="FA99">
        <v>1213</v>
      </c>
      <c r="FB99">
        <v>147</v>
      </c>
      <c r="FC99">
        <v>0</v>
      </c>
      <c r="FD99">
        <f t="shared" si="32"/>
        <v>73405</v>
      </c>
      <c r="FE99">
        <f t="shared" si="33"/>
        <v>15</v>
      </c>
      <c r="FF99" t="s">
        <v>1526</v>
      </c>
      <c r="FG99">
        <f t="shared" si="26"/>
        <v>-2.933415286175471</v>
      </c>
      <c r="FH99">
        <f t="shared" si="27"/>
        <v>0.13090432907102142</v>
      </c>
      <c r="FI99">
        <v>4.5248506287486396</v>
      </c>
      <c r="FJ99">
        <v>8.0439383607342698</v>
      </c>
      <c r="FK99">
        <v>1.05269750962303</v>
      </c>
      <c r="FL99">
        <v>-3.0286751073197</v>
      </c>
      <c r="FM99">
        <v>9.9270875972275796</v>
      </c>
      <c r="FN99">
        <v>-0.31290380346609198</v>
      </c>
      <c r="FO99">
        <v>0.33293271494773202</v>
      </c>
      <c r="FP99">
        <v>0.240590219207518</v>
      </c>
      <c r="FQ99">
        <v>0.49149790342111799</v>
      </c>
      <c r="FR99">
        <v>0.18226598856075599</v>
      </c>
      <c r="FS99">
        <v>0.46109213359648299</v>
      </c>
    </row>
    <row r="100" spans="1:175" x14ac:dyDescent="0.25">
      <c r="A100" t="s">
        <v>1645</v>
      </c>
      <c r="B100">
        <v>2287</v>
      </c>
      <c r="C100">
        <v>681</v>
      </c>
      <c r="D100">
        <v>395</v>
      </c>
      <c r="E100">
        <v>0</v>
      </c>
      <c r="F100">
        <v>816</v>
      </c>
      <c r="G100">
        <v>455</v>
      </c>
      <c r="H100">
        <v>1519</v>
      </c>
      <c r="I100">
        <v>0</v>
      </c>
      <c r="J100">
        <v>965</v>
      </c>
      <c r="K100">
        <v>786</v>
      </c>
      <c r="L100">
        <v>12620</v>
      </c>
      <c r="M100">
        <v>1839</v>
      </c>
      <c r="N100">
        <v>0</v>
      </c>
      <c r="O100">
        <v>38901</v>
      </c>
      <c r="P100">
        <v>22072</v>
      </c>
      <c r="Q100">
        <v>2779</v>
      </c>
      <c r="R100">
        <v>6917</v>
      </c>
      <c r="S100">
        <v>780</v>
      </c>
      <c r="T100">
        <v>486</v>
      </c>
      <c r="U100">
        <v>83</v>
      </c>
      <c r="V100">
        <f t="shared" si="28"/>
        <v>94381</v>
      </c>
      <c r="W100">
        <f t="shared" si="29"/>
        <v>17</v>
      </c>
      <c r="X100" t="s">
        <v>1645</v>
      </c>
      <c r="Y100">
        <f t="shared" si="30"/>
        <v>-3.4514957901652816</v>
      </c>
      <c r="Z100">
        <f t="shared" si="31"/>
        <v>9.1410532158468047E-2</v>
      </c>
      <c r="AA100">
        <v>9.7412030974689294</v>
      </c>
      <c r="AB100">
        <v>9.9716626808747595</v>
      </c>
      <c r="AC100">
        <v>9.3687268542110704</v>
      </c>
      <c r="AD100">
        <v>-0.88845186187851499</v>
      </c>
      <c r="AE100">
        <v>4.5443597317720803</v>
      </c>
      <c r="AF100">
        <v>-0.17573544171137601</v>
      </c>
      <c r="AG100">
        <v>0.35569425969603602</v>
      </c>
      <c r="AH100">
        <v>0.38682691906584699</v>
      </c>
      <c r="AI100">
        <v>0.69958659656208899</v>
      </c>
      <c r="AJ100">
        <v>0.313197287909459</v>
      </c>
      <c r="AK100">
        <v>0.70199800715974003</v>
      </c>
      <c r="AN100" t="s">
        <v>1482</v>
      </c>
      <c r="AO100">
        <v>0</v>
      </c>
      <c r="AP100">
        <v>0</v>
      </c>
      <c r="AQ100">
        <v>0</v>
      </c>
      <c r="AR100">
        <v>0</v>
      </c>
      <c r="AS100">
        <v>244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f t="shared" si="20"/>
        <v>244</v>
      </c>
      <c r="BN100">
        <f t="shared" si="21"/>
        <v>1</v>
      </c>
      <c r="BO100" t="s">
        <v>1482</v>
      </c>
      <c r="BP100">
        <f t="shared" si="22"/>
        <v>7.9366379390025719</v>
      </c>
      <c r="BQ100">
        <f t="shared" si="23"/>
        <v>245</v>
      </c>
      <c r="BR100">
        <v>-2.2933607304993</v>
      </c>
      <c r="BS100">
        <v>-2.8192133839237701</v>
      </c>
      <c r="BT100">
        <v>-1.7265070890246601</v>
      </c>
      <c r="BU100">
        <v>1.0927047749999399</v>
      </c>
      <c r="BV100">
        <v>5.0418184336510299</v>
      </c>
      <c r="BW100">
        <v>0.16793852761004399</v>
      </c>
      <c r="BX100">
        <v>0.41015626311709302</v>
      </c>
      <c r="BY100">
        <v>0.41732813797567297</v>
      </c>
      <c r="BZ100">
        <v>0.73675968155152105</v>
      </c>
      <c r="CA100">
        <v>0.43111895980668302</v>
      </c>
      <c r="CB100">
        <v>0.76967252183634705</v>
      </c>
      <c r="CE100" t="s">
        <v>1643</v>
      </c>
      <c r="CF100">
        <v>478</v>
      </c>
      <c r="CG100">
        <v>2085</v>
      </c>
      <c r="CH100">
        <v>0</v>
      </c>
      <c r="CI100">
        <v>0</v>
      </c>
      <c r="CJ100">
        <v>158517</v>
      </c>
      <c r="CK100">
        <v>26034</v>
      </c>
      <c r="CL100">
        <v>2450</v>
      </c>
      <c r="CM100">
        <v>0</v>
      </c>
      <c r="CN100">
        <v>0</v>
      </c>
      <c r="CO100">
        <v>0</v>
      </c>
      <c r="CP100">
        <v>539981</v>
      </c>
      <c r="CQ100">
        <v>7792</v>
      </c>
      <c r="CR100">
        <v>2708</v>
      </c>
      <c r="CS100">
        <v>15614</v>
      </c>
      <c r="CT100">
        <v>0</v>
      </c>
      <c r="CU100">
        <v>0</v>
      </c>
      <c r="CV100">
        <v>0</v>
      </c>
      <c r="CW100">
        <v>25625</v>
      </c>
      <c r="CX100">
        <v>75295</v>
      </c>
      <c r="CY100">
        <v>0</v>
      </c>
      <c r="CZ100">
        <v>5613</v>
      </c>
      <c r="DA100">
        <v>0</v>
      </c>
      <c r="DB100">
        <v>0</v>
      </c>
      <c r="DC100">
        <v>0</v>
      </c>
      <c r="DD100">
        <v>0</v>
      </c>
      <c r="DE100">
        <v>36672</v>
      </c>
      <c r="DF100">
        <v>0</v>
      </c>
      <c r="DG100">
        <v>0</v>
      </c>
      <c r="DH100">
        <v>0</v>
      </c>
      <c r="DI100">
        <v>0</v>
      </c>
      <c r="DJ100">
        <f t="shared" si="34"/>
        <v>898864</v>
      </c>
      <c r="DK100">
        <f t="shared" si="35"/>
        <v>13</v>
      </c>
      <c r="DL100" t="s">
        <v>1643</v>
      </c>
      <c r="DM100">
        <f t="shared" si="24"/>
        <v>2.3996453179462973</v>
      </c>
      <c r="DN100">
        <f t="shared" si="25"/>
        <v>5.2767342150468552</v>
      </c>
      <c r="DO100">
        <v>0.36113079400126202</v>
      </c>
      <c r="DP100">
        <v>-1.4510276806390301</v>
      </c>
      <c r="DQ100">
        <v>7.1979948139253196</v>
      </c>
      <c r="DR100">
        <v>4.6008229940630798</v>
      </c>
      <c r="DS100">
        <v>13.8996967503415</v>
      </c>
      <c r="DT100">
        <v>0.38819553646328098</v>
      </c>
      <c r="DU100">
        <v>0.36979167929696499</v>
      </c>
      <c r="DV100">
        <v>0.166664177750975</v>
      </c>
      <c r="DW100">
        <v>0.474494665918549</v>
      </c>
      <c r="DX100">
        <v>0.25728412178231103</v>
      </c>
      <c r="DY100">
        <v>0.58208269062636198</v>
      </c>
      <c r="EC100" t="s">
        <v>1543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3240</v>
      </c>
      <c r="ER100">
        <v>9805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29013</v>
      </c>
      <c r="EY100">
        <v>0</v>
      </c>
      <c r="EZ100">
        <v>0</v>
      </c>
      <c r="FA100">
        <v>2086</v>
      </c>
      <c r="FB100">
        <v>13237</v>
      </c>
      <c r="FC100">
        <v>0</v>
      </c>
      <c r="FD100">
        <f t="shared" si="32"/>
        <v>57381</v>
      </c>
      <c r="FE100">
        <f t="shared" si="33"/>
        <v>5</v>
      </c>
      <c r="FF100" t="s">
        <v>1543</v>
      </c>
      <c r="FG100">
        <f t="shared" si="26"/>
        <v>-15.808310632420707</v>
      </c>
      <c r="FH100">
        <f t="shared" si="27"/>
        <v>1.7427067721585166E-5</v>
      </c>
      <c r="FI100">
        <v>-2.4167604356177002</v>
      </c>
      <c r="FJ100">
        <v>-1.4937940310714699</v>
      </c>
      <c r="FK100">
        <v>-3.15140357878873</v>
      </c>
      <c r="FL100">
        <v>-3.3240181215688498</v>
      </c>
      <c r="FM100">
        <v>9.5901638176590591</v>
      </c>
      <c r="FN100">
        <v>-0.37105549092240597</v>
      </c>
      <c r="FO100">
        <v>0.33894232932587498</v>
      </c>
      <c r="FP100">
        <v>5.7338707762705603E-2</v>
      </c>
      <c r="FQ100">
        <v>0.23137179990328799</v>
      </c>
      <c r="FR100">
        <v>0.22025902952714299</v>
      </c>
      <c r="FS100">
        <v>0.461486520591599</v>
      </c>
    </row>
    <row r="101" spans="1:175" x14ac:dyDescent="0.25">
      <c r="A101" t="s">
        <v>1634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7471</v>
      </c>
      <c r="Q101">
        <v>13313</v>
      </c>
      <c r="R101">
        <v>0</v>
      </c>
      <c r="S101">
        <v>0</v>
      </c>
      <c r="T101">
        <v>0</v>
      </c>
      <c r="U101">
        <v>676</v>
      </c>
      <c r="V101">
        <f t="shared" si="28"/>
        <v>21460</v>
      </c>
      <c r="W101">
        <f t="shared" si="29"/>
        <v>3</v>
      </c>
      <c r="X101" t="s">
        <v>1634</v>
      </c>
      <c r="Y101">
        <f t="shared" si="30"/>
        <v>-14.389429681246323</v>
      </c>
      <c r="Z101">
        <f t="shared" si="31"/>
        <v>4.6596151157914357E-5</v>
      </c>
      <c r="AA101">
        <v>-1.9630377001114301</v>
      </c>
      <c r="AB101">
        <v>-1.39868112673647</v>
      </c>
      <c r="AC101">
        <v>-2.4502891267001199</v>
      </c>
      <c r="AD101">
        <v>-1.9779124591077599</v>
      </c>
      <c r="AE101">
        <v>7.6570714644309303</v>
      </c>
      <c r="AF101">
        <v>-0.26037605794834701</v>
      </c>
      <c r="AG101">
        <v>0.37343752751193199</v>
      </c>
      <c r="AH101">
        <v>0.21870637520877501</v>
      </c>
      <c r="AI101">
        <v>0.53457283066150796</v>
      </c>
      <c r="AJ101">
        <v>0.40286639879083802</v>
      </c>
      <c r="AK101">
        <v>0.70237423885196604</v>
      </c>
      <c r="AN101" t="s">
        <v>1674</v>
      </c>
      <c r="AO101">
        <v>0</v>
      </c>
      <c r="AP101">
        <v>0</v>
      </c>
      <c r="AQ101">
        <v>0</v>
      </c>
      <c r="AR101">
        <v>0</v>
      </c>
      <c r="AS101">
        <v>169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f t="shared" si="20"/>
        <v>169</v>
      </c>
      <c r="BN101">
        <f t="shared" si="21"/>
        <v>1</v>
      </c>
      <c r="BO101" t="s">
        <v>1674</v>
      </c>
      <c r="BP101">
        <f t="shared" si="22"/>
        <v>7.4093909361377026</v>
      </c>
      <c r="BQ101">
        <f t="shared" si="23"/>
        <v>170</v>
      </c>
      <c r="BR101">
        <v>-2.2429805221548098</v>
      </c>
      <c r="BS101">
        <v>-2.75305584541448</v>
      </c>
      <c r="BT101">
        <v>-1.7342222440022099</v>
      </c>
      <c r="BU101">
        <v>1.1209430315675</v>
      </c>
      <c r="BV101">
        <v>4.9035090350696002</v>
      </c>
      <c r="BW101">
        <v>0.212932468404544</v>
      </c>
      <c r="BX101">
        <v>0.39453126559504698</v>
      </c>
      <c r="BY101">
        <v>0.39088590226299302</v>
      </c>
      <c r="BZ101">
        <v>0.72131710324762099</v>
      </c>
      <c r="CA101">
        <v>0.42608671730662001</v>
      </c>
      <c r="CB101">
        <v>0.77035047166614001</v>
      </c>
      <c r="CE101" t="s">
        <v>1594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199</v>
      </c>
      <c r="CZ101">
        <v>0</v>
      </c>
      <c r="DA101">
        <v>0</v>
      </c>
      <c r="DB101">
        <v>1237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f t="shared" si="34"/>
        <v>1436</v>
      </c>
      <c r="DK101">
        <f t="shared" si="35"/>
        <v>2</v>
      </c>
      <c r="DL101" t="s">
        <v>1594</v>
      </c>
      <c r="DM101">
        <f t="shared" si="24"/>
        <v>-10.488844346457336</v>
      </c>
      <c r="DN101">
        <f t="shared" si="25"/>
        <v>6.9589422407794019E-4</v>
      </c>
      <c r="DO101">
        <v>-2.8239122323205801</v>
      </c>
      <c r="DP101">
        <v>-2.11818346465417</v>
      </c>
      <c r="DQ101">
        <v>-3.37602046547239</v>
      </c>
      <c r="DR101">
        <v>-1.4825969219210999</v>
      </c>
      <c r="DS101">
        <v>5.7026579857103297</v>
      </c>
      <c r="DT101">
        <v>-0.23229638607671699</v>
      </c>
      <c r="DU101">
        <v>0.38020834482479698</v>
      </c>
      <c r="DV101">
        <v>0.256704589230692</v>
      </c>
      <c r="DW101">
        <v>0.50137546381946196</v>
      </c>
      <c r="DX101">
        <v>0.33562261626297901</v>
      </c>
      <c r="DY101">
        <v>0.58227640706415396</v>
      </c>
      <c r="EC101" t="s">
        <v>1421</v>
      </c>
      <c r="ED101">
        <v>0</v>
      </c>
      <c r="EE101">
        <v>1276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3521</v>
      </c>
      <c r="EL101">
        <v>2509</v>
      </c>
      <c r="EM101">
        <v>583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516</v>
      </c>
      <c r="FC101">
        <v>0</v>
      </c>
      <c r="FD101">
        <f t="shared" si="32"/>
        <v>8405</v>
      </c>
      <c r="FE101">
        <f t="shared" si="33"/>
        <v>5</v>
      </c>
      <c r="FF101" t="s">
        <v>1421</v>
      </c>
      <c r="FG101">
        <f t="shared" si="26"/>
        <v>3.9317891145858863</v>
      </c>
      <c r="FH101">
        <f t="shared" si="27"/>
        <v>15.261121856866538</v>
      </c>
      <c r="FI101">
        <v>-2.2506381236795798</v>
      </c>
      <c r="FJ101">
        <v>-3.1649975289416199</v>
      </c>
      <c r="FK101">
        <v>-1.1232636228641699</v>
      </c>
      <c r="FL101">
        <v>2.6489773470449398</v>
      </c>
      <c r="FM101">
        <v>8.3511654756426701</v>
      </c>
      <c r="FN101">
        <v>0.31286684600397102</v>
      </c>
      <c r="FO101">
        <v>0.33613447582919598</v>
      </c>
      <c r="FP101">
        <v>0.14666219609842801</v>
      </c>
      <c r="FQ101">
        <v>0.36237710726491401</v>
      </c>
      <c r="FR101">
        <v>0.23298315271474701</v>
      </c>
      <c r="FS101">
        <v>0.466566111303166</v>
      </c>
    </row>
    <row r="102" spans="1:175" x14ac:dyDescent="0.25">
      <c r="A102" t="s">
        <v>1491</v>
      </c>
      <c r="B102">
        <v>16768</v>
      </c>
      <c r="C102">
        <v>0</v>
      </c>
      <c r="D102">
        <v>22408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1476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9176</v>
      </c>
      <c r="S102">
        <v>0</v>
      </c>
      <c r="T102">
        <v>0</v>
      </c>
      <c r="U102">
        <v>0</v>
      </c>
      <c r="V102">
        <f t="shared" si="28"/>
        <v>49828</v>
      </c>
      <c r="W102">
        <f t="shared" si="29"/>
        <v>4</v>
      </c>
      <c r="X102" t="s">
        <v>1491</v>
      </c>
      <c r="Y102">
        <f t="shared" si="30"/>
        <v>2.1472673076004698</v>
      </c>
      <c r="Z102">
        <f t="shared" si="31"/>
        <v>4.4298790454396864</v>
      </c>
      <c r="AA102">
        <v>-1.9042888546052901</v>
      </c>
      <c r="AB102">
        <v>-2.5398982796684</v>
      </c>
      <c r="AC102">
        <v>-1.1350129470417301</v>
      </c>
      <c r="AD102">
        <v>2.1808288328450498</v>
      </c>
      <c r="AE102">
        <v>11.343880715628</v>
      </c>
      <c r="AF102">
        <v>0.20741698062941799</v>
      </c>
      <c r="AG102">
        <v>0.36406252986394999</v>
      </c>
      <c r="AH102">
        <v>0.27195799044726199</v>
      </c>
      <c r="AI102">
        <v>0.60524393730270998</v>
      </c>
      <c r="AJ102">
        <v>0.39838667282794599</v>
      </c>
      <c r="AK102">
        <v>0.70554471326290202</v>
      </c>
      <c r="AN102" t="s">
        <v>1538</v>
      </c>
      <c r="AO102">
        <v>0</v>
      </c>
      <c r="AP102">
        <v>0</v>
      </c>
      <c r="AQ102">
        <v>0</v>
      </c>
      <c r="AR102">
        <v>0</v>
      </c>
      <c r="AS102">
        <v>382076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f t="shared" si="20"/>
        <v>382076</v>
      </c>
      <c r="BN102">
        <f t="shared" si="21"/>
        <v>1</v>
      </c>
      <c r="BO102" t="s">
        <v>1538</v>
      </c>
      <c r="BP102">
        <f t="shared" si="22"/>
        <v>18.543503888414222</v>
      </c>
      <c r="BQ102">
        <f t="shared" si="23"/>
        <v>382077</v>
      </c>
      <c r="BR102">
        <v>-2.2729515194101499</v>
      </c>
      <c r="BS102">
        <v>-2.7288823544612399</v>
      </c>
      <c r="BT102">
        <v>-1.7840279428369801</v>
      </c>
      <c r="BU102">
        <v>0.98044770552415095</v>
      </c>
      <c r="BV102">
        <v>5.0545867853893496</v>
      </c>
      <c r="BW102">
        <v>0.14038119664333301</v>
      </c>
      <c r="BX102">
        <v>0.39661900091454499</v>
      </c>
      <c r="BY102">
        <v>0.39181746999919798</v>
      </c>
      <c r="BZ102">
        <v>0.730022697959683</v>
      </c>
      <c r="CA102">
        <v>0.46518925983745002</v>
      </c>
      <c r="CB102">
        <v>0.77270077702988404</v>
      </c>
      <c r="CE102" t="s">
        <v>1393</v>
      </c>
      <c r="CF102">
        <v>0</v>
      </c>
      <c r="CG102">
        <v>48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192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8350</v>
      </c>
      <c r="CW102">
        <v>0</v>
      </c>
      <c r="CX102">
        <v>0</v>
      </c>
      <c r="CY102">
        <v>25</v>
      </c>
      <c r="CZ102">
        <v>0</v>
      </c>
      <c r="DA102">
        <v>0</v>
      </c>
      <c r="DB102">
        <v>338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329</v>
      </c>
      <c r="DJ102">
        <f t="shared" si="34"/>
        <v>9282</v>
      </c>
      <c r="DK102">
        <f t="shared" si="35"/>
        <v>6</v>
      </c>
      <c r="DL102" t="s">
        <v>1393</v>
      </c>
      <c r="DM102">
        <f t="shared" si="24"/>
        <v>-5.2296964121263265</v>
      </c>
      <c r="DN102">
        <f t="shared" si="25"/>
        <v>2.6650447860223376E-2</v>
      </c>
      <c r="DO102">
        <v>-1.9944265201389899</v>
      </c>
      <c r="DP102">
        <v>-1.2209157573757901</v>
      </c>
      <c r="DQ102">
        <v>-2.6910080069385001</v>
      </c>
      <c r="DR102">
        <v>-2.0125942777072798</v>
      </c>
      <c r="DS102">
        <v>7.2517019612440903</v>
      </c>
      <c r="DT102">
        <v>-0.24267249879533001</v>
      </c>
      <c r="DU102">
        <v>0.373569210938966</v>
      </c>
      <c r="DV102">
        <v>0.264682965799445</v>
      </c>
      <c r="DW102">
        <v>0.53084602738072595</v>
      </c>
      <c r="DX102">
        <v>0.31736836337458901</v>
      </c>
      <c r="DY102">
        <v>0.58603888225849299</v>
      </c>
      <c r="EC102" t="s">
        <v>1538</v>
      </c>
      <c r="ED102">
        <v>15999</v>
      </c>
      <c r="EE102">
        <v>0</v>
      </c>
      <c r="EF102">
        <v>0</v>
      </c>
      <c r="EG102">
        <v>0</v>
      </c>
      <c r="EH102">
        <v>0</v>
      </c>
      <c r="EI102">
        <v>43401</v>
      </c>
      <c r="EJ102">
        <v>0</v>
      </c>
      <c r="EK102">
        <v>0</v>
      </c>
      <c r="EL102">
        <v>0</v>
      </c>
      <c r="EM102">
        <v>0</v>
      </c>
      <c r="EN102">
        <v>17105</v>
      </c>
      <c r="EO102">
        <v>80084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f t="shared" si="32"/>
        <v>156589</v>
      </c>
      <c r="FE102">
        <f t="shared" si="33"/>
        <v>4</v>
      </c>
      <c r="FF102" t="s">
        <v>1538</v>
      </c>
      <c r="FG102">
        <f t="shared" si="26"/>
        <v>17.256632558004085</v>
      </c>
      <c r="FH102">
        <f t="shared" si="27"/>
        <v>156590</v>
      </c>
      <c r="FI102">
        <v>-2.8862078242598201</v>
      </c>
      <c r="FJ102">
        <v>-3.6339931432169799</v>
      </c>
      <c r="FK102">
        <v>-1.6852581133325599</v>
      </c>
      <c r="FL102">
        <v>2.9110758973083199</v>
      </c>
      <c r="FM102">
        <v>9.0585206538329395</v>
      </c>
      <c r="FN102">
        <v>0.30560513594352201</v>
      </c>
      <c r="FO102">
        <v>0.31250002626578199</v>
      </c>
      <c r="FP102">
        <v>6.9107095750546604E-2</v>
      </c>
      <c r="FQ102">
        <v>0.25380095832949601</v>
      </c>
      <c r="FR102">
        <v>0.23965831298194301</v>
      </c>
      <c r="FS102">
        <v>0.46753377404865198</v>
      </c>
    </row>
    <row r="103" spans="1:175" x14ac:dyDescent="0.25">
      <c r="A103" t="s">
        <v>1323</v>
      </c>
      <c r="B103">
        <v>0</v>
      </c>
      <c r="C103">
        <v>0</v>
      </c>
      <c r="D103">
        <v>0</v>
      </c>
      <c r="E103">
        <v>10883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f t="shared" si="28"/>
        <v>10883</v>
      </c>
      <c r="W103">
        <f t="shared" si="29"/>
        <v>1</v>
      </c>
      <c r="X103" t="s">
        <v>1323</v>
      </c>
      <c r="Y103">
        <f t="shared" si="30"/>
        <v>13.409921241249679</v>
      </c>
      <c r="Z103">
        <f t="shared" si="31"/>
        <v>10884</v>
      </c>
      <c r="AA103">
        <v>-2.6903329589068199</v>
      </c>
      <c r="AB103">
        <v>-3.2937433589156702</v>
      </c>
      <c r="AC103">
        <v>-2.07742600268972</v>
      </c>
      <c r="AD103">
        <v>1.4409958641262299</v>
      </c>
      <c r="AE103">
        <v>5.9186166798162496</v>
      </c>
      <c r="AF103">
        <v>0.194453274395469</v>
      </c>
      <c r="AG103">
        <v>0.37187502789903498</v>
      </c>
      <c r="AH103">
        <v>0.33875391712478897</v>
      </c>
      <c r="AI103">
        <v>0.62906322489919198</v>
      </c>
      <c r="AJ103">
        <v>0.42720610223754601</v>
      </c>
      <c r="AK103">
        <v>0.70558074355273603</v>
      </c>
      <c r="AN103" t="s">
        <v>1563</v>
      </c>
      <c r="AO103">
        <v>0</v>
      </c>
      <c r="AP103">
        <v>0</v>
      </c>
      <c r="AQ103">
        <v>0</v>
      </c>
      <c r="AR103">
        <v>0</v>
      </c>
      <c r="AS103">
        <v>7839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f t="shared" si="20"/>
        <v>7839</v>
      </c>
      <c r="BN103">
        <f t="shared" si="21"/>
        <v>1</v>
      </c>
      <c r="BO103" t="s">
        <v>1563</v>
      </c>
      <c r="BP103">
        <f t="shared" si="22"/>
        <v>12.936637939002571</v>
      </c>
      <c r="BQ103">
        <f t="shared" si="23"/>
        <v>7840</v>
      </c>
      <c r="BR103">
        <v>-2.1129497708890099</v>
      </c>
      <c r="BS103">
        <v>-2.5640768359531898</v>
      </c>
      <c r="BT103">
        <v>-1.6465638421292801</v>
      </c>
      <c r="BU103">
        <v>1.0285631719952499</v>
      </c>
      <c r="BV103">
        <v>5.02620015138561</v>
      </c>
      <c r="BW103">
        <v>0.167476062978302</v>
      </c>
      <c r="BX103">
        <v>0.39973959809205301</v>
      </c>
      <c r="BY103">
        <v>0.3874376250323</v>
      </c>
      <c r="BZ103">
        <v>0.72244967047821196</v>
      </c>
      <c r="CA103">
        <v>0.44256617175562402</v>
      </c>
      <c r="CB103">
        <v>0.77518920456560003</v>
      </c>
      <c r="CE103" t="s">
        <v>1469</v>
      </c>
      <c r="CF103">
        <v>0</v>
      </c>
      <c r="CG103">
        <v>6721</v>
      </c>
      <c r="CH103">
        <v>8305</v>
      </c>
      <c r="CI103">
        <v>0</v>
      </c>
      <c r="CJ103">
        <v>1929</v>
      </c>
      <c r="CK103">
        <v>0</v>
      </c>
      <c r="CL103">
        <v>713</v>
      </c>
      <c r="CM103">
        <v>0</v>
      </c>
      <c r="CN103">
        <v>0</v>
      </c>
      <c r="CO103">
        <v>0</v>
      </c>
      <c r="CP103">
        <v>0</v>
      </c>
      <c r="CQ103">
        <v>2223</v>
      </c>
      <c r="CR103">
        <v>5828</v>
      </c>
      <c r="CS103">
        <v>0</v>
      </c>
      <c r="CT103">
        <v>0</v>
      </c>
      <c r="CU103">
        <v>174</v>
      </c>
      <c r="CV103">
        <v>92</v>
      </c>
      <c r="CW103">
        <v>0</v>
      </c>
      <c r="CX103">
        <v>0</v>
      </c>
      <c r="CY103">
        <v>1612</v>
      </c>
      <c r="CZ103">
        <v>45953</v>
      </c>
      <c r="DA103">
        <v>24718</v>
      </c>
      <c r="DB103">
        <v>1739</v>
      </c>
      <c r="DC103">
        <v>0</v>
      </c>
      <c r="DD103">
        <v>0</v>
      </c>
      <c r="DE103">
        <v>0</v>
      </c>
      <c r="DF103">
        <v>58</v>
      </c>
      <c r="DG103">
        <v>0</v>
      </c>
      <c r="DH103">
        <v>20734</v>
      </c>
      <c r="DI103">
        <v>80326</v>
      </c>
      <c r="DJ103">
        <f t="shared" si="34"/>
        <v>201125</v>
      </c>
      <c r="DK103">
        <f t="shared" si="35"/>
        <v>15</v>
      </c>
      <c r="DL103" t="s">
        <v>1469</v>
      </c>
      <c r="DM103">
        <f t="shared" si="24"/>
        <v>-2.769743775054176</v>
      </c>
      <c r="DN103">
        <f t="shared" si="25"/>
        <v>0.14663040813650538</v>
      </c>
      <c r="DO103">
        <v>4.2924387252954403</v>
      </c>
      <c r="DP103">
        <v>5.6734754874690001</v>
      </c>
      <c r="DQ103">
        <v>-0.67374087602538202</v>
      </c>
      <c r="DR103">
        <v>-2.8695872808703098</v>
      </c>
      <c r="DS103">
        <v>11.9027059710644</v>
      </c>
      <c r="DT103">
        <v>-0.25617753494284301</v>
      </c>
      <c r="DU103">
        <v>0.37083334584807998</v>
      </c>
      <c r="DV103">
        <v>0.24861887963972501</v>
      </c>
      <c r="DW103">
        <v>0.55946061271231795</v>
      </c>
      <c r="DX103">
        <v>0.254690885537946</v>
      </c>
      <c r="DY103">
        <v>0.588801436587159</v>
      </c>
      <c r="EC103" t="s">
        <v>1434</v>
      </c>
      <c r="ED103">
        <v>151</v>
      </c>
      <c r="EE103">
        <v>0</v>
      </c>
      <c r="EF103">
        <v>84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152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f t="shared" si="32"/>
        <v>387</v>
      </c>
      <c r="FE103">
        <f t="shared" si="33"/>
        <v>3</v>
      </c>
      <c r="FF103" t="s">
        <v>1434</v>
      </c>
      <c r="FG103">
        <f t="shared" si="26"/>
        <v>8.5999128421871287</v>
      </c>
      <c r="FH103">
        <f t="shared" si="27"/>
        <v>388</v>
      </c>
      <c r="FI103">
        <v>-2.8458614223398402</v>
      </c>
      <c r="FJ103">
        <v>-3.6152586624806098</v>
      </c>
      <c r="FK103">
        <v>-1.8174260001854601</v>
      </c>
      <c r="FL103">
        <v>2.4728649895818098</v>
      </c>
      <c r="FM103">
        <v>6.0741897143083401</v>
      </c>
      <c r="FN103">
        <v>0.40378090521057902</v>
      </c>
      <c r="FO103">
        <v>0.32331733199709201</v>
      </c>
      <c r="FP103">
        <v>0.19333449423217999</v>
      </c>
      <c r="FQ103">
        <v>0.38813855841933698</v>
      </c>
      <c r="FR103">
        <v>0.24958553472876599</v>
      </c>
      <c r="FS103">
        <v>0.46768081203482798</v>
      </c>
    </row>
    <row r="104" spans="1:175" x14ac:dyDescent="0.25">
      <c r="A104" t="s">
        <v>1415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8841</v>
      </c>
      <c r="Q104">
        <v>14711</v>
      </c>
      <c r="R104">
        <v>0</v>
      </c>
      <c r="S104">
        <v>0</v>
      </c>
      <c r="T104">
        <v>0</v>
      </c>
      <c r="U104">
        <v>1378</v>
      </c>
      <c r="V104">
        <f t="shared" si="28"/>
        <v>24930</v>
      </c>
      <c r="W104">
        <f t="shared" si="29"/>
        <v>3</v>
      </c>
      <c r="X104" t="s">
        <v>1415</v>
      </c>
      <c r="Y104">
        <f t="shared" si="30"/>
        <v>-14.605653131055426</v>
      </c>
      <c r="Z104">
        <f t="shared" si="31"/>
        <v>4.0110705547310578E-5</v>
      </c>
      <c r="AA104">
        <v>-2.0833024235911402</v>
      </c>
      <c r="AB104">
        <v>-1.3542646397781299</v>
      </c>
      <c r="AC104">
        <v>-2.5840119697559198</v>
      </c>
      <c r="AD104">
        <v>-2.10146790063297</v>
      </c>
      <c r="AE104">
        <v>7.9903024480269398</v>
      </c>
      <c r="AF104">
        <v>-0.27100530554008201</v>
      </c>
      <c r="AG104">
        <v>0.37753512782703003</v>
      </c>
      <c r="AH104">
        <v>0.18191000055841999</v>
      </c>
      <c r="AI104">
        <v>0.51632616252657204</v>
      </c>
      <c r="AJ104">
        <v>0.41625432665244999</v>
      </c>
      <c r="AK104">
        <v>0.71148701652801705</v>
      </c>
      <c r="AN104" t="s">
        <v>1609</v>
      </c>
      <c r="AO104">
        <v>0</v>
      </c>
      <c r="AP104">
        <v>0</v>
      </c>
      <c r="AQ104">
        <v>193</v>
      </c>
      <c r="AR104">
        <v>0</v>
      </c>
      <c r="AS104">
        <v>0</v>
      </c>
      <c r="AT104">
        <v>0</v>
      </c>
      <c r="AU104">
        <v>0</v>
      </c>
      <c r="AV104">
        <v>295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f t="shared" si="20"/>
        <v>488</v>
      </c>
      <c r="BN104">
        <f t="shared" si="21"/>
        <v>2</v>
      </c>
      <c r="BO104" t="s">
        <v>1609</v>
      </c>
      <c r="BP104">
        <f t="shared" si="22"/>
        <v>8.933690654952235</v>
      </c>
      <c r="BQ104">
        <f t="shared" si="23"/>
        <v>489</v>
      </c>
      <c r="BR104">
        <v>-2.19400039648569</v>
      </c>
      <c r="BS104">
        <v>-2.6161289287468299</v>
      </c>
      <c r="BT104">
        <v>-1.5990076528338599</v>
      </c>
      <c r="BU104">
        <v>1.41833884922137</v>
      </c>
      <c r="BV104">
        <v>5.7427144979346396</v>
      </c>
      <c r="BW104">
        <v>0.232100121933382</v>
      </c>
      <c r="BX104">
        <v>0.39453126559504698</v>
      </c>
      <c r="BY104">
        <v>0.32547698216901</v>
      </c>
      <c r="BZ104">
        <v>0.681537203667401</v>
      </c>
      <c r="CA104">
        <v>0.43333093694483599</v>
      </c>
      <c r="CB104">
        <v>0.77658865291749601</v>
      </c>
      <c r="CE104" t="s">
        <v>1567</v>
      </c>
      <c r="CF104">
        <v>0</v>
      </c>
      <c r="CG104">
        <v>102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44</v>
      </c>
      <c r="CZ104">
        <v>0</v>
      </c>
      <c r="DA104">
        <v>0</v>
      </c>
      <c r="DB104">
        <v>59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58</v>
      </c>
      <c r="DJ104">
        <f t="shared" si="34"/>
        <v>263</v>
      </c>
      <c r="DK104">
        <f t="shared" si="35"/>
        <v>4</v>
      </c>
      <c r="DL104" t="s">
        <v>1567</v>
      </c>
      <c r="DM104">
        <f t="shared" si="24"/>
        <v>-0.65334947570140622</v>
      </c>
      <c r="DN104">
        <f t="shared" si="25"/>
        <v>0.63580246913580252</v>
      </c>
      <c r="DO104">
        <v>-2.37310567600115</v>
      </c>
      <c r="DP104">
        <v>-1.8158178879010101</v>
      </c>
      <c r="DQ104">
        <v>-3.0249029106040202</v>
      </c>
      <c r="DR104">
        <v>-1.5508639044713299</v>
      </c>
      <c r="DS104">
        <v>5.79470378123409</v>
      </c>
      <c r="DT104">
        <v>-0.24905911795980601</v>
      </c>
      <c r="DU104">
        <v>0.36940688049271397</v>
      </c>
      <c r="DV104">
        <v>0.316196355955771</v>
      </c>
      <c r="DW104">
        <v>0.55769754625692902</v>
      </c>
      <c r="DX104">
        <v>0.34281126537157097</v>
      </c>
      <c r="DY104">
        <v>0.59213069103534199</v>
      </c>
      <c r="EC104" t="s">
        <v>1607</v>
      </c>
      <c r="ED104">
        <v>0</v>
      </c>
      <c r="EE104">
        <v>186</v>
      </c>
      <c r="EF104">
        <v>0</v>
      </c>
      <c r="EG104">
        <v>0</v>
      </c>
      <c r="EH104">
        <v>47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683</v>
      </c>
      <c r="ES104">
        <v>545</v>
      </c>
      <c r="ET104">
        <v>0</v>
      </c>
      <c r="EU104">
        <v>41</v>
      </c>
      <c r="EV104">
        <v>0</v>
      </c>
      <c r="EW104">
        <v>545</v>
      </c>
      <c r="EX104">
        <v>0</v>
      </c>
      <c r="EY104">
        <v>187</v>
      </c>
      <c r="EZ104">
        <v>0</v>
      </c>
      <c r="FA104">
        <v>551</v>
      </c>
      <c r="FB104">
        <v>0</v>
      </c>
      <c r="FC104">
        <v>0</v>
      </c>
      <c r="FD104">
        <f t="shared" si="32"/>
        <v>2785</v>
      </c>
      <c r="FE104">
        <f t="shared" si="33"/>
        <v>8</v>
      </c>
      <c r="FF104" t="s">
        <v>1607</v>
      </c>
      <c r="FG104">
        <f t="shared" si="26"/>
        <v>-3.4476131028237145</v>
      </c>
      <c r="FH104">
        <f t="shared" si="27"/>
        <v>9.1656874265569913E-2</v>
      </c>
      <c r="FI104">
        <v>-1.23119747233239</v>
      </c>
      <c r="FJ104">
        <v>0.50429646418991103</v>
      </c>
      <c r="FK104">
        <v>-1.97868022002107</v>
      </c>
      <c r="FL104">
        <v>-3.4853637922745699</v>
      </c>
      <c r="FM104">
        <v>7.5502587354518003</v>
      </c>
      <c r="FN104">
        <v>-0.42073399922614702</v>
      </c>
      <c r="FO104">
        <v>0.34093639580372098</v>
      </c>
      <c r="FP104">
        <v>0.138531229562074</v>
      </c>
      <c r="FQ104">
        <v>0.35853588863070601</v>
      </c>
      <c r="FR104">
        <v>0.21302212282224101</v>
      </c>
      <c r="FS104">
        <v>0.47485423565533702</v>
      </c>
    </row>
    <row r="105" spans="1:175" x14ac:dyDescent="0.25">
      <c r="A105" t="s">
        <v>1570</v>
      </c>
      <c r="B105">
        <v>0</v>
      </c>
      <c r="C105">
        <v>0</v>
      </c>
      <c r="D105">
        <v>0</v>
      </c>
      <c r="E105">
        <v>109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f t="shared" si="28"/>
        <v>109</v>
      </c>
      <c r="W105">
        <f t="shared" si="29"/>
        <v>1</v>
      </c>
      <c r="X105" t="s">
        <v>1570</v>
      </c>
      <c r="Y105">
        <f t="shared" si="30"/>
        <v>6.7813597135246599</v>
      </c>
      <c r="Z105">
        <f t="shared" si="31"/>
        <v>110</v>
      </c>
      <c r="AA105">
        <v>-2.7307216857261301</v>
      </c>
      <c r="AB105">
        <v>-3.4003011026072198</v>
      </c>
      <c r="AC105">
        <v>-2.0924972029513702</v>
      </c>
      <c r="AD105">
        <v>1.3427964123843801</v>
      </c>
      <c r="AE105">
        <v>5.5485809322049002</v>
      </c>
      <c r="AF105">
        <v>0.21926613036574299</v>
      </c>
      <c r="AG105">
        <v>0.382215313903708</v>
      </c>
      <c r="AH105">
        <v>0.34727072766807499</v>
      </c>
      <c r="AI105">
        <v>0.63206982401854295</v>
      </c>
      <c r="AJ105">
        <v>0.41522264500205702</v>
      </c>
      <c r="AK105">
        <v>0.71289521365926001</v>
      </c>
      <c r="AN105" t="s">
        <v>1719</v>
      </c>
      <c r="AO105">
        <v>0</v>
      </c>
      <c r="AP105">
        <v>0</v>
      </c>
      <c r="AQ105">
        <v>0</v>
      </c>
      <c r="AR105">
        <v>0</v>
      </c>
      <c r="AS105">
        <v>328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f t="shared" si="20"/>
        <v>328</v>
      </c>
      <c r="BN105">
        <f t="shared" si="21"/>
        <v>1</v>
      </c>
      <c r="BO105" t="s">
        <v>1719</v>
      </c>
      <c r="BP105">
        <f t="shared" si="22"/>
        <v>8.3619437737352413</v>
      </c>
      <c r="BQ105">
        <f t="shared" si="23"/>
        <v>329</v>
      </c>
      <c r="BR105">
        <v>-2.2132199777363599</v>
      </c>
      <c r="BS105">
        <v>-2.7012571210067899</v>
      </c>
      <c r="BT105">
        <v>-1.82027199475238</v>
      </c>
      <c r="BU105">
        <v>0.85478627739942703</v>
      </c>
      <c r="BV105">
        <v>5.0663655097434699</v>
      </c>
      <c r="BW105">
        <v>0.156851329410955</v>
      </c>
      <c r="BX105">
        <v>0.41666667877680902</v>
      </c>
      <c r="BY105">
        <v>0.402222786904748</v>
      </c>
      <c r="BZ105">
        <v>0.72817681789774802</v>
      </c>
      <c r="CA105">
        <v>0.44177133040771299</v>
      </c>
      <c r="CB105">
        <v>0.77784144989022097</v>
      </c>
      <c r="CE105" t="s">
        <v>1417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92</v>
      </c>
      <c r="CZ105">
        <v>248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f t="shared" si="34"/>
        <v>340</v>
      </c>
      <c r="DK105">
        <f t="shared" si="35"/>
        <v>2</v>
      </c>
      <c r="DL105" t="s">
        <v>1417</v>
      </c>
      <c r="DM105">
        <f t="shared" si="24"/>
        <v>-8.4136279290241731</v>
      </c>
      <c r="DN105">
        <f t="shared" si="25"/>
        <v>2.9325513196480938E-3</v>
      </c>
      <c r="DO105">
        <v>-2.8367054685847801</v>
      </c>
      <c r="DP105">
        <v>-2.21384277054515</v>
      </c>
      <c r="DQ105">
        <v>-3.4204807630124199</v>
      </c>
      <c r="DR105">
        <v>-1.4160416693364599</v>
      </c>
      <c r="DS105">
        <v>5.6869950429749796</v>
      </c>
      <c r="DT105">
        <v>-0.216733742195373</v>
      </c>
      <c r="DU105">
        <v>0.37981270661933297</v>
      </c>
      <c r="DV105">
        <v>0.31115400031811702</v>
      </c>
      <c r="DW105">
        <v>0.54412407302014498</v>
      </c>
      <c r="DX105">
        <v>0.370351523134685</v>
      </c>
      <c r="DY105">
        <v>0.59357289448275996</v>
      </c>
      <c r="EC105" t="s">
        <v>1341</v>
      </c>
      <c r="ED105">
        <v>0</v>
      </c>
      <c r="EE105">
        <v>32096</v>
      </c>
      <c r="EF105">
        <v>0</v>
      </c>
      <c r="EG105">
        <v>0</v>
      </c>
      <c r="EH105">
        <v>9363</v>
      </c>
      <c r="EI105">
        <v>12906</v>
      </c>
      <c r="EJ105">
        <v>0</v>
      </c>
      <c r="EK105">
        <v>0</v>
      </c>
      <c r="EL105">
        <v>26452</v>
      </c>
      <c r="EM105">
        <v>73172</v>
      </c>
      <c r="EN105">
        <v>219</v>
      </c>
      <c r="EO105">
        <v>1107</v>
      </c>
      <c r="EP105">
        <v>0</v>
      </c>
      <c r="EQ105">
        <v>0</v>
      </c>
      <c r="ER105">
        <v>71933</v>
      </c>
      <c r="ES105">
        <v>0</v>
      </c>
      <c r="ET105">
        <v>24424</v>
      </c>
      <c r="EU105">
        <v>0</v>
      </c>
      <c r="EV105">
        <v>27461</v>
      </c>
      <c r="EW105">
        <v>0</v>
      </c>
      <c r="EX105">
        <v>18916</v>
      </c>
      <c r="EY105">
        <v>218186</v>
      </c>
      <c r="EZ105">
        <v>37281</v>
      </c>
      <c r="FA105">
        <v>21524</v>
      </c>
      <c r="FB105">
        <v>91164</v>
      </c>
      <c r="FC105">
        <v>9787</v>
      </c>
      <c r="FD105">
        <f t="shared" si="32"/>
        <v>675991</v>
      </c>
      <c r="FE105">
        <f t="shared" si="33"/>
        <v>16</v>
      </c>
      <c r="FF105" t="s">
        <v>1341</v>
      </c>
      <c r="FG105">
        <f t="shared" si="26"/>
        <v>-1.7451822218477606</v>
      </c>
      <c r="FH105">
        <f t="shared" si="27"/>
        <v>0.29829625660438236</v>
      </c>
      <c r="FI105">
        <v>10.8072715140718</v>
      </c>
      <c r="FJ105">
        <v>13.259984243748001</v>
      </c>
      <c r="FK105">
        <v>8.6636500117788806</v>
      </c>
      <c r="FL105">
        <v>-2.9750481852484398</v>
      </c>
      <c r="FM105">
        <v>14.6877376100395</v>
      </c>
      <c r="FN105">
        <v>-0.22493105292608201</v>
      </c>
      <c r="FO105">
        <v>0.35054023579716498</v>
      </c>
      <c r="FP105">
        <v>0.32668561934579599</v>
      </c>
      <c r="FQ105">
        <v>0.58251978396321502</v>
      </c>
      <c r="FR105">
        <v>0.19546317339864999</v>
      </c>
      <c r="FS105">
        <v>0.48296870183472301</v>
      </c>
    </row>
    <row r="106" spans="1:175" x14ac:dyDescent="0.25">
      <c r="A106" t="s">
        <v>1452</v>
      </c>
      <c r="B106">
        <v>0</v>
      </c>
      <c r="C106">
        <v>0</v>
      </c>
      <c r="D106">
        <v>0</v>
      </c>
      <c r="E106">
        <v>37652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f t="shared" si="28"/>
        <v>37652</v>
      </c>
      <c r="W106">
        <f t="shared" si="29"/>
        <v>1</v>
      </c>
      <c r="X106" t="s">
        <v>1452</v>
      </c>
      <c r="Y106">
        <f t="shared" si="30"/>
        <v>15.200477195647137</v>
      </c>
      <c r="Z106">
        <f t="shared" si="31"/>
        <v>37653</v>
      </c>
      <c r="AA106">
        <v>-2.75791571906342</v>
      </c>
      <c r="AB106">
        <v>-3.3497695182318399</v>
      </c>
      <c r="AC106">
        <v>-2.0911760915598001</v>
      </c>
      <c r="AD106">
        <v>1.3352645469984099</v>
      </c>
      <c r="AE106">
        <v>5.4678840105451902</v>
      </c>
      <c r="AF106">
        <v>0.177856097880915</v>
      </c>
      <c r="AG106">
        <v>0.38437502485299602</v>
      </c>
      <c r="AH106">
        <v>0.35507700181914997</v>
      </c>
      <c r="AI106">
        <v>0.64734421207576898</v>
      </c>
      <c r="AJ106">
        <v>0.43839653718959098</v>
      </c>
      <c r="AK106">
        <v>0.723526637614746</v>
      </c>
      <c r="AN106" t="s">
        <v>1492</v>
      </c>
      <c r="AO106">
        <v>0</v>
      </c>
      <c r="AP106">
        <v>0</v>
      </c>
      <c r="AQ106">
        <v>0</v>
      </c>
      <c r="AR106">
        <v>0</v>
      </c>
      <c r="AS106">
        <v>7612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f t="shared" si="20"/>
        <v>7612</v>
      </c>
      <c r="BN106">
        <f t="shared" si="21"/>
        <v>1</v>
      </c>
      <c r="BO106" t="s">
        <v>1492</v>
      </c>
      <c r="BP106">
        <f t="shared" si="22"/>
        <v>12.894249362864231</v>
      </c>
      <c r="BQ106">
        <f t="shared" si="23"/>
        <v>7613</v>
      </c>
      <c r="BR106">
        <v>-2.2062312025753501</v>
      </c>
      <c r="BS106">
        <v>-2.5519471111474501</v>
      </c>
      <c r="BT106">
        <v>-1.85136606218016</v>
      </c>
      <c r="BU106">
        <v>0.84513780363232405</v>
      </c>
      <c r="BV106">
        <v>5.28597644715797</v>
      </c>
      <c r="BW106">
        <v>0.13181565897307801</v>
      </c>
      <c r="BX106">
        <v>0.42652796896952599</v>
      </c>
      <c r="BY106">
        <v>0.409956609645933</v>
      </c>
      <c r="BZ106">
        <v>0.74030346117689505</v>
      </c>
      <c r="CA106">
        <v>0.45757575330343397</v>
      </c>
      <c r="CB106">
        <v>0.778094972742573</v>
      </c>
      <c r="CE106" t="s">
        <v>1489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157</v>
      </c>
      <c r="CZ106">
        <v>0</v>
      </c>
      <c r="DA106">
        <v>0</v>
      </c>
      <c r="DB106">
        <v>311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f t="shared" si="34"/>
        <v>468</v>
      </c>
      <c r="DK106">
        <f t="shared" si="35"/>
        <v>2</v>
      </c>
      <c r="DL106" t="s">
        <v>1489</v>
      </c>
      <c r="DM106">
        <f t="shared" si="24"/>
        <v>-8.8734441125153758</v>
      </c>
      <c r="DN106">
        <f t="shared" si="25"/>
        <v>2.1321961620469083E-3</v>
      </c>
      <c r="DO106">
        <v>-2.7900772482009502</v>
      </c>
      <c r="DP106">
        <v>-2.1536219927775901</v>
      </c>
      <c r="DQ106">
        <v>-3.2932485980501802</v>
      </c>
      <c r="DR106">
        <v>-1.41110788153554</v>
      </c>
      <c r="DS106">
        <v>5.6358837676672104</v>
      </c>
      <c r="DT106">
        <v>-0.21860616969660601</v>
      </c>
      <c r="DU106">
        <v>0.378772124005055</v>
      </c>
      <c r="DV106">
        <v>0.27339982138324798</v>
      </c>
      <c r="DW106">
        <v>0.52215522579337603</v>
      </c>
      <c r="DX106">
        <v>0.35117895028072899</v>
      </c>
      <c r="DY106">
        <v>0.59610972667851803</v>
      </c>
      <c r="EC106" t="s">
        <v>1570</v>
      </c>
      <c r="ED106">
        <v>7596</v>
      </c>
      <c r="EE106">
        <v>0</v>
      </c>
      <c r="EF106">
        <v>0</v>
      </c>
      <c r="EG106">
        <v>0</v>
      </c>
      <c r="EH106">
        <v>0</v>
      </c>
      <c r="EI106">
        <v>2386</v>
      </c>
      <c r="EJ106">
        <v>0</v>
      </c>
      <c r="EK106">
        <v>0</v>
      </c>
      <c r="EL106">
        <v>0</v>
      </c>
      <c r="EM106">
        <v>0</v>
      </c>
      <c r="EN106">
        <v>46491</v>
      </c>
      <c r="EO106">
        <v>5961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f t="shared" si="32"/>
        <v>62434</v>
      </c>
      <c r="FE106">
        <f t="shared" si="33"/>
        <v>4</v>
      </c>
      <c r="FF106" t="s">
        <v>1570</v>
      </c>
      <c r="FG106">
        <f t="shared" si="26"/>
        <v>15.930067385730805</v>
      </c>
      <c r="FH106">
        <f t="shared" si="27"/>
        <v>62435</v>
      </c>
      <c r="FI106">
        <v>-2.8419845708408098</v>
      </c>
      <c r="FJ106">
        <v>-3.4937323826487199</v>
      </c>
      <c r="FK106">
        <v>-1.6514121129789501</v>
      </c>
      <c r="FL106">
        <v>2.8829787711509098</v>
      </c>
      <c r="FM106">
        <v>9.4616381217436505</v>
      </c>
      <c r="FN106">
        <v>0.286097923743452</v>
      </c>
      <c r="FO106">
        <v>0.34933975579490101</v>
      </c>
      <c r="FP106">
        <v>7.8081032299997993E-2</v>
      </c>
      <c r="FQ106">
        <v>0.27293857476761102</v>
      </c>
      <c r="FR106">
        <v>0.25725671625915802</v>
      </c>
      <c r="FS106">
        <v>0.483586105990228</v>
      </c>
    </row>
    <row r="107" spans="1:175" x14ac:dyDescent="0.25">
      <c r="A107" t="s">
        <v>1615</v>
      </c>
      <c r="B107">
        <v>54091</v>
      </c>
      <c r="C107">
        <v>750</v>
      </c>
      <c r="D107">
        <v>93</v>
      </c>
      <c r="E107">
        <v>0</v>
      </c>
      <c r="F107">
        <v>1016</v>
      </c>
      <c r="G107">
        <v>16921</v>
      </c>
      <c r="H107">
        <v>3448</v>
      </c>
      <c r="I107">
        <v>0</v>
      </c>
      <c r="J107">
        <v>612</v>
      </c>
      <c r="K107">
        <v>328</v>
      </c>
      <c r="L107">
        <v>235542</v>
      </c>
      <c r="M107">
        <v>4298</v>
      </c>
      <c r="N107">
        <v>0</v>
      </c>
      <c r="O107">
        <v>212270</v>
      </c>
      <c r="P107">
        <v>114258</v>
      </c>
      <c r="Q107">
        <v>5371</v>
      </c>
      <c r="R107">
        <v>102583</v>
      </c>
      <c r="S107">
        <v>326</v>
      </c>
      <c r="T107">
        <v>561</v>
      </c>
      <c r="U107">
        <v>0</v>
      </c>
      <c r="V107">
        <f t="shared" si="28"/>
        <v>752468</v>
      </c>
      <c r="W107">
        <f t="shared" si="29"/>
        <v>16</v>
      </c>
      <c r="X107" t="s">
        <v>1615</v>
      </c>
      <c r="Y107">
        <f t="shared" si="30"/>
        <v>-3.1275426881333144</v>
      </c>
      <c r="Z107">
        <f t="shared" si="31"/>
        <v>0.11442366078701441</v>
      </c>
      <c r="AA107">
        <v>9.7680454037926605</v>
      </c>
      <c r="AB107">
        <v>10.9327388317851</v>
      </c>
      <c r="AC107">
        <v>8.8946456984707698</v>
      </c>
      <c r="AD107">
        <v>-2.1062256850513901</v>
      </c>
      <c r="AE107">
        <v>8.9010372838760592</v>
      </c>
      <c r="AF107">
        <v>-0.19286070563503299</v>
      </c>
      <c r="AG107">
        <v>0.372854941766389</v>
      </c>
      <c r="AH107">
        <v>0.57007873037360102</v>
      </c>
      <c r="AI107">
        <v>0.80636980202147901</v>
      </c>
      <c r="AJ107">
        <v>0.35389369966334</v>
      </c>
      <c r="AK107">
        <v>0.72742064671047402</v>
      </c>
      <c r="AN107" t="s">
        <v>1666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47</v>
      </c>
      <c r="BB107">
        <v>0</v>
      </c>
      <c r="BC107">
        <v>0</v>
      </c>
      <c r="BD107">
        <v>309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298</v>
      </c>
      <c r="BL107">
        <v>0</v>
      </c>
      <c r="BM107">
        <f t="shared" si="20"/>
        <v>654</v>
      </c>
      <c r="BN107">
        <f t="shared" si="21"/>
        <v>3</v>
      </c>
      <c r="BO107" t="s">
        <v>1666</v>
      </c>
      <c r="BP107">
        <f t="shared" si="22"/>
        <v>-9.3553510964248119</v>
      </c>
      <c r="BQ107">
        <f t="shared" si="23"/>
        <v>1.5267175572519084E-3</v>
      </c>
      <c r="BR107">
        <v>-1.9362470051348999</v>
      </c>
      <c r="BS107">
        <v>-1.3396646287151599</v>
      </c>
      <c r="BT107">
        <v>-2.25999485114155</v>
      </c>
      <c r="BU107">
        <v>-1.5631114475741601</v>
      </c>
      <c r="BV107">
        <v>6.3168793821267304</v>
      </c>
      <c r="BW107">
        <v>-0.237980140390574</v>
      </c>
      <c r="BX107">
        <v>0.39583334871826897</v>
      </c>
      <c r="BY107">
        <v>0.30092897899899401</v>
      </c>
      <c r="BZ107">
        <v>0.66284470947525198</v>
      </c>
      <c r="CA107">
        <v>0.42029660201741298</v>
      </c>
      <c r="CB107">
        <v>0.77816092620463895</v>
      </c>
      <c r="CE107" t="s">
        <v>1458</v>
      </c>
      <c r="CF107">
        <v>512</v>
      </c>
      <c r="CG107">
        <v>0</v>
      </c>
      <c r="CH107">
        <v>0</v>
      </c>
      <c r="CI107">
        <v>27017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28083</v>
      </c>
      <c r="CQ107">
        <v>0</v>
      </c>
      <c r="CR107">
        <v>0</v>
      </c>
      <c r="CS107">
        <v>0</v>
      </c>
      <c r="CT107">
        <v>0</v>
      </c>
      <c r="CU107">
        <v>9878</v>
      </c>
      <c r="CV107">
        <v>2391</v>
      </c>
      <c r="CW107">
        <v>0</v>
      </c>
      <c r="CX107">
        <v>29899</v>
      </c>
      <c r="CY107">
        <v>2127</v>
      </c>
      <c r="CZ107">
        <v>0</v>
      </c>
      <c r="DA107">
        <v>0</v>
      </c>
      <c r="DB107">
        <v>696507</v>
      </c>
      <c r="DC107">
        <v>2877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f t="shared" si="34"/>
        <v>799291</v>
      </c>
      <c r="DK107">
        <f t="shared" si="35"/>
        <v>9</v>
      </c>
      <c r="DL107" t="s">
        <v>1458</v>
      </c>
      <c r="DM107">
        <f t="shared" si="24"/>
        <v>-3.7411879044395553</v>
      </c>
      <c r="DN107">
        <f t="shared" si="25"/>
        <v>7.4780819707401039E-2</v>
      </c>
      <c r="DO107">
        <v>-1.56787590396902</v>
      </c>
      <c r="DP107">
        <v>-0.45954972351492002</v>
      </c>
      <c r="DQ107">
        <v>-2.2548074485550802</v>
      </c>
      <c r="DR107">
        <v>-2.2753202971122799</v>
      </c>
      <c r="DS107">
        <v>13.2192448615833</v>
      </c>
      <c r="DT107">
        <v>-0.18837667348084</v>
      </c>
      <c r="DU107">
        <v>0.36836629788210801</v>
      </c>
      <c r="DV107">
        <v>0.20918939773509501</v>
      </c>
      <c r="DW107">
        <v>0.51435159883773396</v>
      </c>
      <c r="DX107">
        <v>0.30685366025223998</v>
      </c>
      <c r="DY107">
        <v>0.59611708853243695</v>
      </c>
      <c r="EC107" t="s">
        <v>1678</v>
      </c>
      <c r="ED107">
        <v>0</v>
      </c>
      <c r="EE107">
        <v>44</v>
      </c>
      <c r="EF107">
        <v>221</v>
      </c>
      <c r="EG107">
        <v>0</v>
      </c>
      <c r="EH107">
        <v>88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225</v>
      </c>
      <c r="ES107">
        <v>632</v>
      </c>
      <c r="ET107">
        <v>44</v>
      </c>
      <c r="EU107">
        <v>0</v>
      </c>
      <c r="EV107">
        <v>0</v>
      </c>
      <c r="EW107">
        <v>56</v>
      </c>
      <c r="EX107">
        <v>0</v>
      </c>
      <c r="EY107">
        <v>0</v>
      </c>
      <c r="EZ107">
        <v>44</v>
      </c>
      <c r="FA107">
        <v>55</v>
      </c>
      <c r="FB107">
        <v>33</v>
      </c>
      <c r="FC107">
        <v>0</v>
      </c>
      <c r="FD107">
        <f t="shared" si="32"/>
        <v>1442</v>
      </c>
      <c r="FE107">
        <f t="shared" si="33"/>
        <v>10</v>
      </c>
      <c r="FF107" t="s">
        <v>1678</v>
      </c>
      <c r="FG107">
        <f t="shared" si="26"/>
        <v>-1.6225068695812912</v>
      </c>
      <c r="FH107">
        <f t="shared" si="27"/>
        <v>0.32477064220183488</v>
      </c>
      <c r="FI107">
        <v>-0.33625125029184</v>
      </c>
      <c r="FJ107">
        <v>2.5848815500522901</v>
      </c>
      <c r="FK107">
        <v>-1.4926592084582699</v>
      </c>
      <c r="FL107">
        <v>-2.8102499244677199</v>
      </c>
      <c r="FM107">
        <v>6.7560341139350797</v>
      </c>
      <c r="FN107">
        <v>-0.37037740432675798</v>
      </c>
      <c r="FO107">
        <v>0.34975963526637899</v>
      </c>
      <c r="FP107">
        <v>0.243780508264235</v>
      </c>
      <c r="FQ107">
        <v>0.46816148713656702</v>
      </c>
      <c r="FR107">
        <v>0.21872162874016901</v>
      </c>
      <c r="FS107">
        <v>0.48379960604533601</v>
      </c>
    </row>
    <row r="108" spans="1:175" x14ac:dyDescent="0.25">
      <c r="A108" t="s">
        <v>1438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321763</v>
      </c>
      <c r="M108">
        <v>0</v>
      </c>
      <c r="N108">
        <v>0</v>
      </c>
      <c r="O108">
        <v>0</v>
      </c>
      <c r="P108">
        <v>0</v>
      </c>
      <c r="Q108">
        <v>13005</v>
      </c>
      <c r="R108">
        <v>151700</v>
      </c>
      <c r="S108">
        <v>0</v>
      </c>
      <c r="T108">
        <v>0</v>
      </c>
      <c r="U108">
        <v>0</v>
      </c>
      <c r="V108">
        <f t="shared" si="28"/>
        <v>486468</v>
      </c>
      <c r="W108">
        <f t="shared" si="29"/>
        <v>3</v>
      </c>
      <c r="X108" t="s">
        <v>1438</v>
      </c>
      <c r="Y108">
        <f t="shared" si="30"/>
        <v>-18.891988347333786</v>
      </c>
      <c r="Z108">
        <f t="shared" si="31"/>
        <v>2.0556294440139044E-6</v>
      </c>
      <c r="AA108">
        <v>-1.9722795471979999</v>
      </c>
      <c r="AB108">
        <v>-1.3628108061062201</v>
      </c>
      <c r="AC108">
        <v>-2.49448110111874</v>
      </c>
      <c r="AD108">
        <v>-2.3101349040745101</v>
      </c>
      <c r="AE108">
        <v>8.9264187513233892</v>
      </c>
      <c r="AF108">
        <v>-0.18586712206078301</v>
      </c>
      <c r="AG108">
        <v>0.38377537593268302</v>
      </c>
      <c r="AH108">
        <v>0.17655456459783</v>
      </c>
      <c r="AI108">
        <v>0.522525242035496</v>
      </c>
      <c r="AJ108">
        <v>0.45469125495247797</v>
      </c>
      <c r="AK108">
        <v>0.73139006710795196</v>
      </c>
      <c r="AN108" t="s">
        <v>1346</v>
      </c>
      <c r="AO108">
        <v>0</v>
      </c>
      <c r="AP108">
        <v>0</v>
      </c>
      <c r="AQ108">
        <v>0</v>
      </c>
      <c r="AR108">
        <v>0</v>
      </c>
      <c r="AS108">
        <v>12813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f t="shared" si="20"/>
        <v>12813</v>
      </c>
      <c r="BN108">
        <f t="shared" si="21"/>
        <v>1</v>
      </c>
      <c r="BO108" t="s">
        <v>1346</v>
      </c>
      <c r="BP108">
        <f t="shared" si="22"/>
        <v>13.64543327516426</v>
      </c>
      <c r="BQ108">
        <f t="shared" si="23"/>
        <v>12814</v>
      </c>
      <c r="BR108">
        <v>-2.3169965936041699</v>
      </c>
      <c r="BS108">
        <v>-2.8071268902876301</v>
      </c>
      <c r="BT108">
        <v>-1.77488498654255</v>
      </c>
      <c r="BU108">
        <v>1.0630009192713901</v>
      </c>
      <c r="BV108">
        <v>5.2997343247390196</v>
      </c>
      <c r="BW108">
        <v>0.170256071276986</v>
      </c>
      <c r="BX108">
        <v>0.40442134037748301</v>
      </c>
      <c r="BY108">
        <v>0.38424587834593099</v>
      </c>
      <c r="BZ108">
        <v>0.73058370190361999</v>
      </c>
      <c r="CA108">
        <v>0.43309521760209102</v>
      </c>
      <c r="CB108">
        <v>0.77919773057534503</v>
      </c>
      <c r="CE108" t="s">
        <v>1509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943</v>
      </c>
      <c r="DB108">
        <v>72307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f t="shared" si="34"/>
        <v>73250</v>
      </c>
      <c r="DK108">
        <f t="shared" si="35"/>
        <v>2</v>
      </c>
      <c r="DL108" t="s">
        <v>1509</v>
      </c>
      <c r="DM108">
        <f t="shared" si="24"/>
        <v>-16.160560834445334</v>
      </c>
      <c r="DN108">
        <f t="shared" si="25"/>
        <v>1.3651690761900862E-5</v>
      </c>
      <c r="DO108">
        <v>-2.7361625723395502</v>
      </c>
      <c r="DP108">
        <v>-2.0704978455581902</v>
      </c>
      <c r="DQ108">
        <v>-3.2737380076295901</v>
      </c>
      <c r="DR108">
        <v>-1.4935989133769101</v>
      </c>
      <c r="DS108">
        <v>5.7290396017138798</v>
      </c>
      <c r="DT108">
        <v>-0.20874728209310101</v>
      </c>
      <c r="DU108">
        <v>0.36875001274623698</v>
      </c>
      <c r="DV108">
        <v>0.208099304491383</v>
      </c>
      <c r="DW108">
        <v>0.473176533709391</v>
      </c>
      <c r="DX108">
        <v>0.344734536393761</v>
      </c>
      <c r="DY108">
        <v>0.59747656593835796</v>
      </c>
      <c r="EC108" t="s">
        <v>1488</v>
      </c>
      <c r="ED108">
        <v>275</v>
      </c>
      <c r="EE108">
        <v>0</v>
      </c>
      <c r="EF108">
        <v>0</v>
      </c>
      <c r="EG108">
        <v>548</v>
      </c>
      <c r="EH108">
        <v>0</v>
      </c>
      <c r="EI108">
        <v>164</v>
      </c>
      <c r="EJ108">
        <v>284</v>
      </c>
      <c r="EK108">
        <v>299</v>
      </c>
      <c r="EL108">
        <v>186</v>
      </c>
      <c r="EM108">
        <v>182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415</v>
      </c>
      <c r="ET108">
        <v>656</v>
      </c>
      <c r="EU108">
        <v>562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f t="shared" si="32"/>
        <v>3571</v>
      </c>
      <c r="FE108">
        <f t="shared" si="33"/>
        <v>10</v>
      </c>
      <c r="FF108" t="s">
        <v>1488</v>
      </c>
      <c r="FG108">
        <f t="shared" si="26"/>
        <v>0.24690481996110905</v>
      </c>
      <c r="FH108">
        <f t="shared" si="27"/>
        <v>1.1866585067319462</v>
      </c>
      <c r="FI108">
        <v>-1.18201466630469</v>
      </c>
      <c r="FJ108">
        <v>-2.5304209886162901</v>
      </c>
      <c r="FK108">
        <v>5.5702833997496697</v>
      </c>
      <c r="FL108">
        <v>3.2635540526394502</v>
      </c>
      <c r="FM108">
        <v>9.9761271836414505</v>
      </c>
      <c r="FN108">
        <v>0.43993012427118</v>
      </c>
      <c r="FO108">
        <v>0.34093639580372098</v>
      </c>
      <c r="FP108">
        <v>0.18803920904643001</v>
      </c>
      <c r="FQ108">
        <v>0.42548640720159597</v>
      </c>
      <c r="FR108">
        <v>0.21376050119704601</v>
      </c>
      <c r="FS108">
        <v>0.484038081505826</v>
      </c>
    </row>
    <row r="109" spans="1:175" x14ac:dyDescent="0.25">
      <c r="A109" t="s">
        <v>1606</v>
      </c>
      <c r="B109">
        <v>0</v>
      </c>
      <c r="C109">
        <v>0</v>
      </c>
      <c r="D109">
        <v>0</v>
      </c>
      <c r="E109">
        <v>0</v>
      </c>
      <c r="F109">
        <v>36</v>
      </c>
      <c r="G109">
        <v>0</v>
      </c>
      <c r="H109">
        <v>128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1996</v>
      </c>
      <c r="P109">
        <v>778</v>
      </c>
      <c r="Q109">
        <v>91</v>
      </c>
      <c r="R109">
        <v>15584</v>
      </c>
      <c r="S109">
        <v>0</v>
      </c>
      <c r="T109">
        <v>0</v>
      </c>
      <c r="U109">
        <v>0</v>
      </c>
      <c r="V109">
        <f t="shared" si="28"/>
        <v>18613</v>
      </c>
      <c r="W109">
        <f t="shared" si="29"/>
        <v>6</v>
      </c>
      <c r="X109" t="s">
        <v>1606</v>
      </c>
      <c r="Y109">
        <f t="shared" si="30"/>
        <v>-6.8050109815893043</v>
      </c>
      <c r="Z109">
        <f t="shared" si="31"/>
        <v>8.9430894308943094E-3</v>
      </c>
      <c r="AA109">
        <v>-0.92863236740265798</v>
      </c>
      <c r="AB109">
        <v>-3.4873128082365298E-2</v>
      </c>
      <c r="AC109">
        <v>-1.7888741666050401</v>
      </c>
      <c r="AD109">
        <v>-2.1872383883218101</v>
      </c>
      <c r="AE109">
        <v>8.0234710676129595</v>
      </c>
      <c r="AF109">
        <v>-0.26595842867715203</v>
      </c>
      <c r="AG109">
        <v>0.37500002712670899</v>
      </c>
      <c r="AH109">
        <v>0.32223658876653399</v>
      </c>
      <c r="AI109">
        <v>0.64241928447767405</v>
      </c>
      <c r="AJ109">
        <v>0.40388674792699603</v>
      </c>
      <c r="AK109">
        <v>0.73763603044438297</v>
      </c>
      <c r="AN109" t="s">
        <v>1583</v>
      </c>
      <c r="AO109">
        <v>0</v>
      </c>
      <c r="AP109">
        <v>0</v>
      </c>
      <c r="AQ109">
        <v>0</v>
      </c>
      <c r="AR109">
        <v>0</v>
      </c>
      <c r="AS109">
        <v>196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f t="shared" si="20"/>
        <v>196</v>
      </c>
      <c r="BN109">
        <f t="shared" si="21"/>
        <v>1</v>
      </c>
      <c r="BO109" t="s">
        <v>1583</v>
      </c>
      <c r="BP109">
        <f t="shared" si="22"/>
        <v>7.6220518194563764</v>
      </c>
      <c r="BQ109">
        <f t="shared" si="23"/>
        <v>197</v>
      </c>
      <c r="BR109">
        <v>-2.2555494841461199</v>
      </c>
      <c r="BS109">
        <v>-2.7185450695752902</v>
      </c>
      <c r="BT109">
        <v>-1.67628787073909</v>
      </c>
      <c r="BU109">
        <v>1.15971427804667</v>
      </c>
      <c r="BV109">
        <v>5.09863024425335</v>
      </c>
      <c r="BW109">
        <v>0.20235084760324201</v>
      </c>
      <c r="BX109">
        <v>0.38361510186558601</v>
      </c>
      <c r="BY109">
        <v>0.43878366919536699</v>
      </c>
      <c r="BZ109">
        <v>0.75201487508197695</v>
      </c>
      <c r="CA109">
        <v>0.44237324533976602</v>
      </c>
      <c r="CB109">
        <v>0.77931347570760301</v>
      </c>
      <c r="CE109" t="s">
        <v>1716</v>
      </c>
      <c r="CF109">
        <v>0</v>
      </c>
      <c r="CG109">
        <v>131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167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44</v>
      </c>
      <c r="DF109">
        <v>0</v>
      </c>
      <c r="DG109">
        <v>0</v>
      </c>
      <c r="DH109">
        <v>0</v>
      </c>
      <c r="DI109">
        <v>374</v>
      </c>
      <c r="DJ109">
        <f t="shared" si="34"/>
        <v>716</v>
      </c>
      <c r="DK109">
        <f t="shared" si="35"/>
        <v>4</v>
      </c>
      <c r="DL109" t="s">
        <v>1716</v>
      </c>
      <c r="DM109">
        <f t="shared" si="24"/>
        <v>-2.1503627350637946</v>
      </c>
      <c r="DN109">
        <f t="shared" si="25"/>
        <v>0.22525597269624573</v>
      </c>
      <c r="DO109">
        <v>-2.3513404245512199</v>
      </c>
      <c r="DP109">
        <v>-1.7190093392821499</v>
      </c>
      <c r="DQ109">
        <v>-2.9372794085057299</v>
      </c>
      <c r="DR109">
        <v>-1.4527009411870599</v>
      </c>
      <c r="DS109">
        <v>6.0305648809248904</v>
      </c>
      <c r="DT109">
        <v>-0.225932407531167</v>
      </c>
      <c r="DU109">
        <v>0.392299698016289</v>
      </c>
      <c r="DV109">
        <v>0.31809738807490201</v>
      </c>
      <c r="DW109">
        <v>0.56015560950722398</v>
      </c>
      <c r="DX109">
        <v>0.347199728691994</v>
      </c>
      <c r="DY109">
        <v>0.59825134461710305</v>
      </c>
      <c r="EC109" t="s">
        <v>1664</v>
      </c>
      <c r="ED109">
        <v>8349</v>
      </c>
      <c r="EE109">
        <v>0</v>
      </c>
      <c r="EF109">
        <v>7234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2685</v>
      </c>
      <c r="EM109">
        <v>1083</v>
      </c>
      <c r="EN109">
        <v>5815</v>
      </c>
      <c r="EO109">
        <v>11034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145197</v>
      </c>
      <c r="EW109">
        <v>367833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f t="shared" si="32"/>
        <v>549230</v>
      </c>
      <c r="FE109">
        <f t="shared" si="33"/>
        <v>8</v>
      </c>
      <c r="FF109" t="s">
        <v>1664</v>
      </c>
      <c r="FG109">
        <f t="shared" si="26"/>
        <v>-3.8249445482755764</v>
      </c>
      <c r="FH109">
        <f t="shared" si="27"/>
        <v>7.0562987421812717E-2</v>
      </c>
      <c r="FI109">
        <v>-1.9089771818466199</v>
      </c>
      <c r="FJ109">
        <v>-3.25934867659325</v>
      </c>
      <c r="FK109">
        <v>0.77048927160178404</v>
      </c>
      <c r="FL109">
        <v>3.8063301326990202</v>
      </c>
      <c r="FM109">
        <v>12.9055171206192</v>
      </c>
      <c r="FN109">
        <v>0.338192784799276</v>
      </c>
      <c r="FO109">
        <v>0.35096155815310298</v>
      </c>
      <c r="FP109">
        <v>0.23814503705079701</v>
      </c>
      <c r="FQ109">
        <v>0.49048576015363199</v>
      </c>
      <c r="FR109">
        <v>0.22867631584956599</v>
      </c>
      <c r="FS109">
        <v>0.48447485919337602</v>
      </c>
    </row>
    <row r="110" spans="1:175" x14ac:dyDescent="0.25">
      <c r="A110" t="s">
        <v>1643</v>
      </c>
      <c r="B110">
        <v>0</v>
      </c>
      <c r="C110">
        <v>0</v>
      </c>
      <c r="D110">
        <v>0</v>
      </c>
      <c r="E110">
        <v>10587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f t="shared" si="28"/>
        <v>10587</v>
      </c>
      <c r="W110">
        <f t="shared" si="29"/>
        <v>1</v>
      </c>
      <c r="X110" t="s">
        <v>1643</v>
      </c>
      <c r="Y110">
        <f t="shared" si="30"/>
        <v>13.370142479495399</v>
      </c>
      <c r="Z110">
        <f t="shared" si="31"/>
        <v>10588</v>
      </c>
      <c r="AA110">
        <v>-2.6967315755410199</v>
      </c>
      <c r="AB110">
        <v>-3.2434601415353201</v>
      </c>
      <c r="AC110">
        <v>-2.1456816041986602</v>
      </c>
      <c r="AD110">
        <v>1.1718136126351599</v>
      </c>
      <c r="AE110">
        <v>5.6858604609388097</v>
      </c>
      <c r="AF110">
        <v>0.178910632508849</v>
      </c>
      <c r="AG110">
        <v>0.39937599630860299</v>
      </c>
      <c r="AH110">
        <v>0.37720454622042299</v>
      </c>
      <c r="AI110">
        <v>0.66658088475190602</v>
      </c>
      <c r="AJ110">
        <v>0.44434517688194197</v>
      </c>
      <c r="AK110">
        <v>0.73960111094471104</v>
      </c>
      <c r="AN110" t="s">
        <v>1687</v>
      </c>
      <c r="AO110">
        <v>0</v>
      </c>
      <c r="AP110">
        <v>0</v>
      </c>
      <c r="AQ110">
        <v>0</v>
      </c>
      <c r="AR110">
        <v>0</v>
      </c>
      <c r="AS110">
        <v>280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f t="shared" si="20"/>
        <v>280</v>
      </c>
      <c r="BN110">
        <f t="shared" si="21"/>
        <v>1</v>
      </c>
      <c r="BO110" t="s">
        <v>1687</v>
      </c>
      <c r="BP110">
        <f t="shared" si="22"/>
        <v>8.1344263202209266</v>
      </c>
      <c r="BQ110">
        <f t="shared" si="23"/>
        <v>281</v>
      </c>
      <c r="BR110">
        <v>-2.3016429580186202</v>
      </c>
      <c r="BS110">
        <v>-2.7391230364579902</v>
      </c>
      <c r="BT110">
        <v>-1.9080554736267099</v>
      </c>
      <c r="BU110">
        <v>1.0210131373514499</v>
      </c>
      <c r="BV110">
        <v>5.0856770227542798</v>
      </c>
      <c r="BW110">
        <v>0.17811737138036901</v>
      </c>
      <c r="BX110">
        <v>0.41352406977891498</v>
      </c>
      <c r="BY110">
        <v>0.41462820781901499</v>
      </c>
      <c r="BZ110">
        <v>0.74566197563635706</v>
      </c>
      <c r="CA110">
        <v>0.41993263101315198</v>
      </c>
      <c r="CB110">
        <v>0.7795938196069</v>
      </c>
      <c r="CE110" t="s">
        <v>1633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3210</v>
      </c>
      <c r="CT110">
        <v>186</v>
      </c>
      <c r="CU110">
        <v>0</v>
      </c>
      <c r="CV110">
        <v>275</v>
      </c>
      <c r="CW110">
        <v>0</v>
      </c>
      <c r="CX110">
        <v>0</v>
      </c>
      <c r="CY110">
        <v>9777</v>
      </c>
      <c r="CZ110">
        <v>0</v>
      </c>
      <c r="DA110">
        <v>72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3983</v>
      </c>
      <c r="DJ110">
        <f t="shared" si="34"/>
        <v>17503</v>
      </c>
      <c r="DK110">
        <f t="shared" si="35"/>
        <v>6</v>
      </c>
      <c r="DL110" t="s">
        <v>1633</v>
      </c>
      <c r="DM110">
        <f t="shared" si="24"/>
        <v>-2.0541803575470512</v>
      </c>
      <c r="DN110">
        <f t="shared" si="25"/>
        <v>0.24078537000283526</v>
      </c>
      <c r="DO110">
        <v>-2.09335946779917</v>
      </c>
      <c r="DP110">
        <v>-1.1354077558389899</v>
      </c>
      <c r="DQ110">
        <v>-2.9693712214989199</v>
      </c>
      <c r="DR110">
        <v>-1.92486118338641</v>
      </c>
      <c r="DS110">
        <v>8.6950633314494095</v>
      </c>
      <c r="DT110">
        <v>-0.20480717599647899</v>
      </c>
      <c r="DU110">
        <v>0.37812501171634699</v>
      </c>
      <c r="DV110">
        <v>0.34212843990539998</v>
      </c>
      <c r="DW110">
        <v>0.61930357914873102</v>
      </c>
      <c r="DX110">
        <v>0.34731887827290597</v>
      </c>
      <c r="DY110">
        <v>0.60640183730886699</v>
      </c>
      <c r="EC110" t="s">
        <v>1335</v>
      </c>
      <c r="ED110">
        <v>9304</v>
      </c>
      <c r="EE110">
        <v>208</v>
      </c>
      <c r="EF110">
        <v>0</v>
      </c>
      <c r="EG110">
        <v>0</v>
      </c>
      <c r="EH110">
        <v>0</v>
      </c>
      <c r="EI110">
        <v>206939</v>
      </c>
      <c r="EJ110">
        <v>0</v>
      </c>
      <c r="EK110">
        <v>0</v>
      </c>
      <c r="EL110">
        <v>170</v>
      </c>
      <c r="EM110">
        <v>16</v>
      </c>
      <c r="EN110">
        <v>266452</v>
      </c>
      <c r="EO110">
        <v>634678</v>
      </c>
      <c r="EP110">
        <v>0</v>
      </c>
      <c r="EQ110">
        <v>1134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116</v>
      </c>
      <c r="EX110">
        <v>0</v>
      </c>
      <c r="EY110">
        <v>179</v>
      </c>
      <c r="EZ110">
        <v>0</v>
      </c>
      <c r="FA110">
        <v>97</v>
      </c>
      <c r="FB110">
        <v>0</v>
      </c>
      <c r="FC110">
        <v>0</v>
      </c>
      <c r="FD110">
        <f t="shared" si="32"/>
        <v>1119293</v>
      </c>
      <c r="FE110">
        <f t="shared" si="33"/>
        <v>11</v>
      </c>
      <c r="FF110" t="s">
        <v>1335</v>
      </c>
      <c r="FG110">
        <f t="shared" si="26"/>
        <v>9.5157050010642337</v>
      </c>
      <c r="FH110">
        <f t="shared" si="27"/>
        <v>732.0026195153896</v>
      </c>
      <c r="FI110">
        <v>-0.43573558900545201</v>
      </c>
      <c r="FJ110">
        <v>-2.0395279842808298</v>
      </c>
      <c r="FK110">
        <v>3.4710047157385602</v>
      </c>
      <c r="FL110">
        <v>4.9886875376138002</v>
      </c>
      <c r="FM110">
        <v>12.125572186071601</v>
      </c>
      <c r="FN110">
        <v>0.37701907596858403</v>
      </c>
      <c r="FO110">
        <v>0.34014425220445399</v>
      </c>
      <c r="FP110">
        <v>0.123935913330934</v>
      </c>
      <c r="FQ110">
        <v>0.35269512156240601</v>
      </c>
      <c r="FR110">
        <v>0.21332479015633701</v>
      </c>
      <c r="FS110">
        <v>0.48667032615578998</v>
      </c>
    </row>
    <row r="111" spans="1:175" x14ac:dyDescent="0.25">
      <c r="A111" t="s">
        <v>1464</v>
      </c>
      <c r="B111">
        <v>0</v>
      </c>
      <c r="C111">
        <v>0</v>
      </c>
      <c r="D111">
        <v>0</v>
      </c>
      <c r="E111">
        <v>41054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f t="shared" si="28"/>
        <v>41054</v>
      </c>
      <c r="W111">
        <f t="shared" si="29"/>
        <v>1</v>
      </c>
      <c r="X111" t="s">
        <v>1464</v>
      </c>
      <c r="Y111">
        <f t="shared" si="30"/>
        <v>15.325270314973475</v>
      </c>
      <c r="Z111">
        <f t="shared" si="31"/>
        <v>41055</v>
      </c>
      <c r="AA111">
        <v>-2.6541472303093299</v>
      </c>
      <c r="AB111">
        <v>-3.18610417651113</v>
      </c>
      <c r="AC111">
        <v>-2.08912590766887</v>
      </c>
      <c r="AD111">
        <v>1.2087043761717</v>
      </c>
      <c r="AE111">
        <v>5.4064421355588097</v>
      </c>
      <c r="AF111">
        <v>0.187877191444491</v>
      </c>
      <c r="AG111">
        <v>0.382215313903708</v>
      </c>
      <c r="AH111">
        <v>0.331501908138228</v>
      </c>
      <c r="AI111">
        <v>0.64090003732734402</v>
      </c>
      <c r="AJ111">
        <v>0.47384058230855802</v>
      </c>
      <c r="AK111">
        <v>0.74052399214364595</v>
      </c>
      <c r="AN111" t="s">
        <v>1337</v>
      </c>
      <c r="AO111">
        <v>0</v>
      </c>
      <c r="AP111">
        <v>0</v>
      </c>
      <c r="AQ111">
        <v>0</v>
      </c>
      <c r="AR111">
        <v>0</v>
      </c>
      <c r="AS111">
        <v>12937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f t="shared" si="20"/>
        <v>12937</v>
      </c>
      <c r="BN111">
        <f t="shared" si="21"/>
        <v>1</v>
      </c>
      <c r="BO111" t="s">
        <v>1337</v>
      </c>
      <c r="BP111">
        <f t="shared" si="22"/>
        <v>13.659326997414107</v>
      </c>
      <c r="BQ111">
        <f t="shared" si="23"/>
        <v>12938</v>
      </c>
      <c r="BR111">
        <v>-2.2530578687956901</v>
      </c>
      <c r="BS111">
        <v>-2.6439571571827001</v>
      </c>
      <c r="BT111">
        <v>-1.7786924579994601</v>
      </c>
      <c r="BU111">
        <v>0.85148668771601199</v>
      </c>
      <c r="BV111">
        <v>5.2105576040554604</v>
      </c>
      <c r="BW111">
        <v>0.13718125131214601</v>
      </c>
      <c r="BX111">
        <v>0.42652796896952599</v>
      </c>
      <c r="BY111">
        <v>0.40311120616607399</v>
      </c>
      <c r="BZ111">
        <v>0.73712086214165595</v>
      </c>
      <c r="CA111">
        <v>0.45255995539828298</v>
      </c>
      <c r="CB111">
        <v>0.77991744980225397</v>
      </c>
      <c r="CE111" t="s">
        <v>1371</v>
      </c>
      <c r="CF111">
        <v>0</v>
      </c>
      <c r="CG111">
        <v>13879</v>
      </c>
      <c r="CH111">
        <v>1983</v>
      </c>
      <c r="CI111">
        <v>0</v>
      </c>
      <c r="CJ111">
        <v>0</v>
      </c>
      <c r="CK111">
        <v>0</v>
      </c>
      <c r="CL111">
        <v>0</v>
      </c>
      <c r="CM111">
        <v>1239</v>
      </c>
      <c r="CN111">
        <v>0</v>
      </c>
      <c r="CO111">
        <v>0</v>
      </c>
      <c r="CP111">
        <v>0</v>
      </c>
      <c r="CQ111">
        <v>15351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f t="shared" si="34"/>
        <v>32452</v>
      </c>
      <c r="DK111">
        <f t="shared" si="35"/>
        <v>4</v>
      </c>
      <c r="DL111" t="s">
        <v>1371</v>
      </c>
      <c r="DM111">
        <f t="shared" si="24"/>
        <v>14.986064228654277</v>
      </c>
      <c r="DN111">
        <f t="shared" si="25"/>
        <v>32453</v>
      </c>
      <c r="DO111">
        <v>-2.3512817791271199</v>
      </c>
      <c r="DP111">
        <v>-2.86989911250356</v>
      </c>
      <c r="DQ111">
        <v>-1.8113394679225501</v>
      </c>
      <c r="DR111">
        <v>1.80504473256344</v>
      </c>
      <c r="DS111">
        <v>7.7816508133830498</v>
      </c>
      <c r="DT111">
        <v>0.23573635293262901</v>
      </c>
      <c r="DU111">
        <v>0.37812501171634699</v>
      </c>
      <c r="DV111">
        <v>0.145912441317431</v>
      </c>
      <c r="DW111">
        <v>0.39935967231251401</v>
      </c>
      <c r="DX111">
        <v>0.33572208187701802</v>
      </c>
      <c r="DY111">
        <v>0.60699507356026805</v>
      </c>
      <c r="EC111" t="s">
        <v>1333</v>
      </c>
      <c r="ED111">
        <v>0</v>
      </c>
      <c r="EE111">
        <v>870030</v>
      </c>
      <c r="EF111">
        <v>97507</v>
      </c>
      <c r="EG111">
        <v>0</v>
      </c>
      <c r="EH111">
        <v>0</v>
      </c>
      <c r="EI111">
        <v>3445</v>
      </c>
      <c r="EJ111">
        <v>0</v>
      </c>
      <c r="EK111">
        <v>0</v>
      </c>
      <c r="EL111">
        <v>2054098</v>
      </c>
      <c r="EM111">
        <v>6749452</v>
      </c>
      <c r="EN111">
        <v>179</v>
      </c>
      <c r="EO111">
        <v>67370</v>
      </c>
      <c r="EP111">
        <v>0</v>
      </c>
      <c r="EQ111">
        <v>309338</v>
      </c>
      <c r="ER111">
        <v>1298927</v>
      </c>
      <c r="ES111">
        <v>642002</v>
      </c>
      <c r="ET111">
        <v>1161154</v>
      </c>
      <c r="EU111">
        <v>0</v>
      </c>
      <c r="EV111">
        <v>0</v>
      </c>
      <c r="EW111">
        <v>0</v>
      </c>
      <c r="EX111">
        <v>1121893</v>
      </c>
      <c r="EY111">
        <v>499862</v>
      </c>
      <c r="EZ111">
        <v>0</v>
      </c>
      <c r="FA111">
        <v>277050</v>
      </c>
      <c r="FB111">
        <v>1982964</v>
      </c>
      <c r="FC111">
        <v>1108882</v>
      </c>
      <c r="FD111">
        <f t="shared" si="32"/>
        <v>18244153</v>
      </c>
      <c r="FE111">
        <f t="shared" si="33"/>
        <v>16</v>
      </c>
      <c r="FF111" t="s">
        <v>1333</v>
      </c>
      <c r="FG111">
        <f t="shared" si="26"/>
        <v>0.22821821594113822</v>
      </c>
      <c r="FH111">
        <f t="shared" si="27"/>
        <v>1.1713873469083165</v>
      </c>
      <c r="FI111">
        <v>14.346645194300599</v>
      </c>
      <c r="FJ111">
        <v>17.883383161425201</v>
      </c>
      <c r="FK111">
        <v>8.5083053398753705</v>
      </c>
      <c r="FL111">
        <v>-3.9190275157366501</v>
      </c>
      <c r="FM111">
        <v>18.564489980915098</v>
      </c>
      <c r="FN111">
        <v>-0.25612123671428599</v>
      </c>
      <c r="FO111">
        <v>0.34093639580372098</v>
      </c>
      <c r="FP111">
        <v>0.28718808550481001</v>
      </c>
      <c r="FQ111">
        <v>0.54941044636926595</v>
      </c>
      <c r="FR111">
        <v>0.20023305596552099</v>
      </c>
      <c r="FS111">
        <v>0.48700538964762302</v>
      </c>
    </row>
    <row r="112" spans="1:175" x14ac:dyDescent="0.25">
      <c r="A112" t="s">
        <v>1466</v>
      </c>
      <c r="B112">
        <v>3217</v>
      </c>
      <c r="C112">
        <v>207</v>
      </c>
      <c r="D112">
        <v>0</v>
      </c>
      <c r="E112">
        <v>0</v>
      </c>
      <c r="F112">
        <v>0</v>
      </c>
      <c r="G112">
        <v>967</v>
      </c>
      <c r="H112">
        <v>623</v>
      </c>
      <c r="I112">
        <v>0</v>
      </c>
      <c r="J112">
        <v>0</v>
      </c>
      <c r="K112">
        <v>0</v>
      </c>
      <c r="L112">
        <v>3646</v>
      </c>
      <c r="M112">
        <v>2777</v>
      </c>
      <c r="N112">
        <v>0</v>
      </c>
      <c r="O112">
        <v>40154</v>
      </c>
      <c r="P112">
        <v>21544</v>
      </c>
      <c r="Q112">
        <v>0</v>
      </c>
      <c r="R112">
        <v>84652</v>
      </c>
      <c r="S112">
        <v>0</v>
      </c>
      <c r="T112">
        <v>0</v>
      </c>
      <c r="U112">
        <v>0</v>
      </c>
      <c r="V112">
        <f t="shared" si="28"/>
        <v>157787</v>
      </c>
      <c r="W112">
        <f t="shared" si="29"/>
        <v>9</v>
      </c>
      <c r="X112" t="s">
        <v>1466</v>
      </c>
      <c r="Y112">
        <f t="shared" si="30"/>
        <v>-4.9290055266648114</v>
      </c>
      <c r="Z112">
        <f t="shared" si="31"/>
        <v>3.2826266249492718E-2</v>
      </c>
      <c r="AA112">
        <v>0.76153676028252304</v>
      </c>
      <c r="AB112">
        <v>6.1010952914702097</v>
      </c>
      <c r="AC112">
        <v>0.26476388173710003</v>
      </c>
      <c r="AD112">
        <v>-2.0851079665295198</v>
      </c>
      <c r="AE112">
        <v>12.077736376664699</v>
      </c>
      <c r="AF112">
        <v>-0.188197724229788</v>
      </c>
      <c r="AG112">
        <v>0.37968752598198302</v>
      </c>
      <c r="AH112">
        <v>0.44837102956298902</v>
      </c>
      <c r="AI112">
        <v>0.73739892197336399</v>
      </c>
      <c r="AJ112">
        <v>0.40635216177011901</v>
      </c>
      <c r="AK112">
        <v>0.740799113489512</v>
      </c>
      <c r="AN112" t="s">
        <v>1691</v>
      </c>
      <c r="AO112">
        <v>0</v>
      </c>
      <c r="AP112">
        <v>0</v>
      </c>
      <c r="AQ112">
        <v>0</v>
      </c>
      <c r="AR112">
        <v>0</v>
      </c>
      <c r="AS112">
        <v>13079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f t="shared" si="20"/>
        <v>13079</v>
      </c>
      <c r="BN112">
        <f t="shared" si="21"/>
        <v>1</v>
      </c>
      <c r="BO112" t="s">
        <v>1691</v>
      </c>
      <c r="BP112">
        <f t="shared" si="22"/>
        <v>13.675074920385446</v>
      </c>
      <c r="BQ112">
        <f t="shared" si="23"/>
        <v>13080</v>
      </c>
      <c r="BR112">
        <v>-2.2112961629877601</v>
      </c>
      <c r="BS112">
        <v>-2.6755841896743302</v>
      </c>
      <c r="BT112">
        <v>-1.7378688111067</v>
      </c>
      <c r="BU112">
        <v>1.0230971012410199</v>
      </c>
      <c r="BV112">
        <v>5.1958005014026298</v>
      </c>
      <c r="BW112">
        <v>0.15734333570713599</v>
      </c>
      <c r="BX112">
        <v>0.39661900091454499</v>
      </c>
      <c r="BY112">
        <v>0.37121039819747298</v>
      </c>
      <c r="BZ112">
        <v>0.71762296052326902</v>
      </c>
      <c r="CA112">
        <v>0.44076900750178599</v>
      </c>
      <c r="CB112">
        <v>0.78017061175993696</v>
      </c>
      <c r="CE112" t="s">
        <v>1437</v>
      </c>
      <c r="CF112">
        <v>0</v>
      </c>
      <c r="CG112">
        <v>1471521</v>
      </c>
      <c r="CH112">
        <v>4843772</v>
      </c>
      <c r="CI112">
        <v>0</v>
      </c>
      <c r="CJ112">
        <v>0</v>
      </c>
      <c r="CK112">
        <v>626231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9065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f t="shared" si="34"/>
        <v>6950589</v>
      </c>
      <c r="DK112">
        <f t="shared" si="35"/>
        <v>4</v>
      </c>
      <c r="DL112" t="s">
        <v>1437</v>
      </c>
      <c r="DM112">
        <f t="shared" si="24"/>
        <v>22.728704015354062</v>
      </c>
      <c r="DN112">
        <f t="shared" si="25"/>
        <v>6950590</v>
      </c>
      <c r="DO112">
        <v>-2.4250496659482499</v>
      </c>
      <c r="DP112">
        <v>-2.8597976340743698</v>
      </c>
      <c r="DQ112">
        <v>-1.7991515583526301</v>
      </c>
      <c r="DR112">
        <v>1.5748328049853799</v>
      </c>
      <c r="DS112">
        <v>7.8989370691832299</v>
      </c>
      <c r="DT112">
        <v>0.17192907182713299</v>
      </c>
      <c r="DU112">
        <v>0.37773154139112602</v>
      </c>
      <c r="DV112">
        <v>9.0985609392646799E-2</v>
      </c>
      <c r="DW112">
        <v>0.33970696427448099</v>
      </c>
      <c r="DX112">
        <v>0.35548611274293801</v>
      </c>
      <c r="DY112">
        <v>0.60824292749228104</v>
      </c>
      <c r="EC112" t="s">
        <v>1364</v>
      </c>
      <c r="ED112">
        <v>1284374</v>
      </c>
      <c r="EE112">
        <v>73409</v>
      </c>
      <c r="EF112">
        <v>113738</v>
      </c>
      <c r="EG112">
        <v>2128118</v>
      </c>
      <c r="EH112">
        <v>75559</v>
      </c>
      <c r="EI112">
        <v>480269</v>
      </c>
      <c r="EJ112">
        <v>1733161</v>
      </c>
      <c r="EK112">
        <v>1237594</v>
      </c>
      <c r="EL112">
        <v>1210814</v>
      </c>
      <c r="EM112">
        <v>499515</v>
      </c>
      <c r="EN112">
        <v>4797</v>
      </c>
      <c r="EO112">
        <v>218905</v>
      </c>
      <c r="EP112">
        <v>6353</v>
      </c>
      <c r="EQ112">
        <v>84882</v>
      </c>
      <c r="ER112">
        <v>38090</v>
      </c>
      <c r="ES112">
        <v>711125</v>
      </c>
      <c r="ET112">
        <v>654479</v>
      </c>
      <c r="EU112">
        <v>509329</v>
      </c>
      <c r="EV112">
        <v>107310</v>
      </c>
      <c r="EW112">
        <v>192769</v>
      </c>
      <c r="EX112">
        <v>59368</v>
      </c>
      <c r="EY112">
        <v>24238</v>
      </c>
      <c r="EZ112">
        <v>66632</v>
      </c>
      <c r="FA112">
        <v>152352</v>
      </c>
      <c r="FB112">
        <v>64754</v>
      </c>
      <c r="FC112">
        <v>26205</v>
      </c>
      <c r="FD112">
        <f t="shared" si="32"/>
        <v>11758139</v>
      </c>
      <c r="FE112">
        <f t="shared" si="33"/>
        <v>26</v>
      </c>
      <c r="FF112" t="s">
        <v>1364</v>
      </c>
      <c r="FG112">
        <f t="shared" si="26"/>
        <v>1.752134101517244</v>
      </c>
      <c r="FH112">
        <f t="shared" si="27"/>
        <v>3.3685649150261523</v>
      </c>
      <c r="FI112">
        <v>16.245249719139501</v>
      </c>
      <c r="FJ112">
        <v>15.143707186638901</v>
      </c>
      <c r="FK112">
        <v>18.230305874206401</v>
      </c>
      <c r="FL112">
        <v>1.58596484530158</v>
      </c>
      <c r="FM112">
        <v>4.3194558390567197</v>
      </c>
      <c r="FN112">
        <v>0.37808750678395098</v>
      </c>
      <c r="FO112">
        <v>0.34213687579973601</v>
      </c>
      <c r="FP112">
        <v>0.16244453522729299</v>
      </c>
      <c r="FQ112">
        <v>0.41495699069918102</v>
      </c>
      <c r="FR112">
        <v>0.19505207632252</v>
      </c>
      <c r="FS112">
        <v>0.49042604933490103</v>
      </c>
    </row>
    <row r="113" spans="1:175" x14ac:dyDescent="0.25">
      <c r="A113" t="s">
        <v>1718</v>
      </c>
      <c r="B113">
        <v>10930</v>
      </c>
      <c r="C113">
        <v>1109</v>
      </c>
      <c r="D113">
        <v>318</v>
      </c>
      <c r="E113">
        <v>0</v>
      </c>
      <c r="F113">
        <v>492</v>
      </c>
      <c r="G113">
        <v>3731</v>
      </c>
      <c r="H113">
        <v>1749</v>
      </c>
      <c r="I113">
        <v>0</v>
      </c>
      <c r="J113">
        <v>636</v>
      </c>
      <c r="K113">
        <v>375</v>
      </c>
      <c r="L113">
        <v>56384</v>
      </c>
      <c r="M113">
        <v>2278</v>
      </c>
      <c r="N113">
        <v>0</v>
      </c>
      <c r="O113">
        <v>63091</v>
      </c>
      <c r="P113">
        <v>34686</v>
      </c>
      <c r="Q113">
        <v>3197</v>
      </c>
      <c r="R113">
        <v>15948</v>
      </c>
      <c r="S113">
        <v>369</v>
      </c>
      <c r="T113">
        <v>284</v>
      </c>
      <c r="U113">
        <v>86</v>
      </c>
      <c r="V113">
        <f t="shared" si="28"/>
        <v>195663</v>
      </c>
      <c r="W113">
        <f t="shared" si="29"/>
        <v>17</v>
      </c>
      <c r="X113" t="s">
        <v>1718</v>
      </c>
      <c r="Y113">
        <f t="shared" si="30"/>
        <v>-3.188494563233538</v>
      </c>
      <c r="Z113">
        <f t="shared" si="31"/>
        <v>0.10969011592296</v>
      </c>
      <c r="AA113">
        <v>9.2402217564024198</v>
      </c>
      <c r="AB113">
        <v>9.9545491524809808</v>
      </c>
      <c r="AC113">
        <v>8.9582859284464007</v>
      </c>
      <c r="AD113">
        <v>-1.3064879063513799</v>
      </c>
      <c r="AE113">
        <v>6.2728271150186403</v>
      </c>
      <c r="AF113">
        <v>-0.18054728965172501</v>
      </c>
      <c r="AG113">
        <v>0.37909518985085</v>
      </c>
      <c r="AH113">
        <v>0.39896875837481499</v>
      </c>
      <c r="AI113">
        <v>0.71281730850682401</v>
      </c>
      <c r="AJ113">
        <v>0.38475788675333999</v>
      </c>
      <c r="AK113">
        <v>0.74268140761927803</v>
      </c>
      <c r="AN113" t="s">
        <v>1544</v>
      </c>
      <c r="AO113">
        <v>0</v>
      </c>
      <c r="AP113">
        <v>0</v>
      </c>
      <c r="AQ113">
        <v>0</v>
      </c>
      <c r="AR113">
        <v>0</v>
      </c>
      <c r="AS113">
        <v>1640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182</v>
      </c>
      <c r="BB113">
        <v>0</v>
      </c>
      <c r="BC113">
        <v>0</v>
      </c>
      <c r="BD113">
        <v>0</v>
      </c>
      <c r="BE113">
        <v>54</v>
      </c>
      <c r="BF113">
        <v>0</v>
      </c>
      <c r="BG113">
        <v>0</v>
      </c>
      <c r="BH113">
        <v>0</v>
      </c>
      <c r="BI113">
        <v>5026</v>
      </c>
      <c r="BJ113">
        <v>439</v>
      </c>
      <c r="BK113">
        <v>0</v>
      </c>
      <c r="BL113">
        <v>0</v>
      </c>
      <c r="BM113">
        <f t="shared" si="20"/>
        <v>7341</v>
      </c>
      <c r="BN113">
        <f t="shared" si="21"/>
        <v>5</v>
      </c>
      <c r="BO113" t="s">
        <v>1544</v>
      </c>
      <c r="BP113">
        <f t="shared" si="22"/>
        <v>-1.7968928004242399</v>
      </c>
      <c r="BQ113">
        <f t="shared" si="23"/>
        <v>0.2877937565766398</v>
      </c>
      <c r="BR113">
        <v>-1.3271549010747501</v>
      </c>
      <c r="BS113">
        <v>-0.53924057004330594</v>
      </c>
      <c r="BT113">
        <v>-1.8489274191737299</v>
      </c>
      <c r="BU113">
        <v>-1.9882482296400601</v>
      </c>
      <c r="BV113">
        <v>7.7640696467980401</v>
      </c>
      <c r="BW113">
        <v>-0.248004412112318</v>
      </c>
      <c r="BX113">
        <v>0.38151043440355398</v>
      </c>
      <c r="BY113">
        <v>0.30706262258897099</v>
      </c>
      <c r="BZ113">
        <v>0.69369757904969598</v>
      </c>
      <c r="CA113">
        <v>0.4186184270619</v>
      </c>
      <c r="CB113">
        <v>0.78038402915351202</v>
      </c>
      <c r="CE113" t="s">
        <v>1429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90085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2249</v>
      </c>
      <c r="DI113">
        <v>0</v>
      </c>
      <c r="DJ113">
        <f t="shared" si="34"/>
        <v>92334</v>
      </c>
      <c r="DK113">
        <f t="shared" si="35"/>
        <v>2</v>
      </c>
      <c r="DL113" t="s">
        <v>1429</v>
      </c>
      <c r="DM113">
        <f t="shared" si="24"/>
        <v>-16.494589991181822</v>
      </c>
      <c r="DN113">
        <f t="shared" si="25"/>
        <v>1.083012942004657E-5</v>
      </c>
      <c r="DO113">
        <v>-2.9126790404272298</v>
      </c>
      <c r="DP113">
        <v>-2.2829742793716101</v>
      </c>
      <c r="DQ113">
        <v>-3.4614290334264299</v>
      </c>
      <c r="DR113">
        <v>-1.4333545001365799</v>
      </c>
      <c r="DS113">
        <v>5.9082232116653399</v>
      </c>
      <c r="DT113">
        <v>-0.17807541844050401</v>
      </c>
      <c r="DU113">
        <v>0.37604167860930499</v>
      </c>
      <c r="DV113">
        <v>0.217923676658513</v>
      </c>
      <c r="DW113">
        <v>0.48865500305298298</v>
      </c>
      <c r="DX113">
        <v>0.351176191586063</v>
      </c>
      <c r="DY113">
        <v>0.61068229033367905</v>
      </c>
      <c r="EC113" t="s">
        <v>1692</v>
      </c>
      <c r="ED113">
        <v>309</v>
      </c>
      <c r="EE113">
        <v>0</v>
      </c>
      <c r="EF113">
        <v>138</v>
      </c>
      <c r="EG113">
        <v>543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f t="shared" si="32"/>
        <v>990</v>
      </c>
      <c r="FE113">
        <f t="shared" si="33"/>
        <v>3</v>
      </c>
      <c r="FF113" t="s">
        <v>1692</v>
      </c>
      <c r="FG113">
        <f t="shared" si="26"/>
        <v>9.9527412471864896</v>
      </c>
      <c r="FH113">
        <f t="shared" si="27"/>
        <v>991</v>
      </c>
      <c r="FI113">
        <v>-2.9566699893288702</v>
      </c>
      <c r="FJ113">
        <v>-3.6950293440021702</v>
      </c>
      <c r="FK113">
        <v>-1.9300552940236</v>
      </c>
      <c r="FL113">
        <v>2.25298807484773</v>
      </c>
      <c r="FM113">
        <v>6.4807902238173103</v>
      </c>
      <c r="FN113">
        <v>0.33099462529322499</v>
      </c>
      <c r="FO113">
        <v>0.33973591580864698</v>
      </c>
      <c r="FP113">
        <v>0.176882137912032</v>
      </c>
      <c r="FQ113">
        <v>0.39339588707997403</v>
      </c>
      <c r="FR113">
        <v>0.25050701251610502</v>
      </c>
      <c r="FS113">
        <v>0.49325544109861402</v>
      </c>
    </row>
    <row r="114" spans="1:175" x14ac:dyDescent="0.25">
      <c r="A114" t="s">
        <v>1508</v>
      </c>
      <c r="B114">
        <v>0</v>
      </c>
      <c r="C114">
        <v>0</v>
      </c>
      <c r="D114">
        <v>0</v>
      </c>
      <c r="E114">
        <v>10522</v>
      </c>
      <c r="F114">
        <v>0</v>
      </c>
      <c r="G114">
        <v>0</v>
      </c>
      <c r="H114">
        <v>3772932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459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f t="shared" si="28"/>
        <v>3783913</v>
      </c>
      <c r="W114">
        <f t="shared" si="29"/>
        <v>3</v>
      </c>
      <c r="X114" t="s">
        <v>1508</v>
      </c>
      <c r="Y114">
        <f t="shared" si="30"/>
        <v>13.005782804354974</v>
      </c>
      <c r="Z114">
        <f t="shared" si="31"/>
        <v>8224.902173913044</v>
      </c>
      <c r="AA114">
        <v>-1.9686295279701</v>
      </c>
      <c r="AB114">
        <v>-2.5024387979854898</v>
      </c>
      <c r="AC114">
        <v>-1.39360911194337</v>
      </c>
      <c r="AD114">
        <v>1.32639444852843</v>
      </c>
      <c r="AE114">
        <v>7.9887983164493903</v>
      </c>
      <c r="AF114">
        <v>0.13072595967908901</v>
      </c>
      <c r="AG114">
        <v>0.398437521552161</v>
      </c>
      <c r="AH114">
        <v>0.30228197316371402</v>
      </c>
      <c r="AI114">
        <v>0.62351017047908697</v>
      </c>
      <c r="AJ114">
        <v>0.45488407683647603</v>
      </c>
      <c r="AK114">
        <v>0.75056558743185098</v>
      </c>
      <c r="AN114" t="s">
        <v>1448</v>
      </c>
      <c r="AO114">
        <v>0</v>
      </c>
      <c r="AP114">
        <v>0</v>
      </c>
      <c r="AQ114">
        <v>0</v>
      </c>
      <c r="AR114">
        <v>0</v>
      </c>
      <c r="AS114">
        <v>100638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f t="shared" si="20"/>
        <v>100638</v>
      </c>
      <c r="BN114">
        <f t="shared" si="21"/>
        <v>1</v>
      </c>
      <c r="BO114" t="s">
        <v>1448</v>
      </c>
      <c r="BP114">
        <f t="shared" si="22"/>
        <v>16.618829966490335</v>
      </c>
      <c r="BQ114">
        <f t="shared" si="23"/>
        <v>100639</v>
      </c>
      <c r="BR114">
        <v>-2.2936300758508099</v>
      </c>
      <c r="BS114">
        <v>-2.6912997555659302</v>
      </c>
      <c r="BT114">
        <v>-1.77811653933692</v>
      </c>
      <c r="BU114">
        <v>1.0393913088469999</v>
      </c>
      <c r="BV114">
        <v>5.4606176622889002</v>
      </c>
      <c r="BW114">
        <v>0.13824651631402901</v>
      </c>
      <c r="BX114">
        <v>0.41666667877680902</v>
      </c>
      <c r="BY114">
        <v>0.38562560603458601</v>
      </c>
      <c r="BZ114">
        <v>0.72475017648793905</v>
      </c>
      <c r="CA114">
        <v>0.449227885244047</v>
      </c>
      <c r="CB114">
        <v>0.78063386764976395</v>
      </c>
      <c r="CE114" t="s">
        <v>1361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653</v>
      </c>
      <c r="CT114">
        <v>165</v>
      </c>
      <c r="CU114">
        <v>0</v>
      </c>
      <c r="CV114">
        <v>72</v>
      </c>
      <c r="CW114">
        <v>0</v>
      </c>
      <c r="CX114">
        <v>0</v>
      </c>
      <c r="CY114">
        <v>2071</v>
      </c>
      <c r="CZ114">
        <v>0</v>
      </c>
      <c r="DA114">
        <v>110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646</v>
      </c>
      <c r="DJ114">
        <f t="shared" si="34"/>
        <v>3717</v>
      </c>
      <c r="DK114">
        <f t="shared" si="35"/>
        <v>6</v>
      </c>
      <c r="DL114" t="s">
        <v>1361</v>
      </c>
      <c r="DM114">
        <f t="shared" si="24"/>
        <v>-1.8241175432612882</v>
      </c>
      <c r="DN114">
        <f t="shared" si="25"/>
        <v>0.28241379310344827</v>
      </c>
      <c r="DO114">
        <v>-2.1231673774014799</v>
      </c>
      <c r="DP114">
        <v>-1.20404664394217</v>
      </c>
      <c r="DQ114">
        <v>-2.9029131514847699</v>
      </c>
      <c r="DR114">
        <v>-1.87337747255287</v>
      </c>
      <c r="DS114">
        <v>7.9686669754553199</v>
      </c>
      <c r="DT114">
        <v>-0.234682351663138</v>
      </c>
      <c r="DU114">
        <v>0.38085328923395501</v>
      </c>
      <c r="DV114">
        <v>0.34465247459217901</v>
      </c>
      <c r="DW114">
        <v>0.62318808028934003</v>
      </c>
      <c r="DX114">
        <v>0.31762644229758802</v>
      </c>
      <c r="DY114">
        <v>0.61162345090870396</v>
      </c>
      <c r="EC114" t="s">
        <v>1630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425</v>
      </c>
      <c r="EK114">
        <v>0</v>
      </c>
      <c r="EL114">
        <v>0</v>
      </c>
      <c r="EM114">
        <v>0</v>
      </c>
      <c r="EN114">
        <v>0</v>
      </c>
      <c r="EO114">
        <v>25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428</v>
      </c>
      <c r="EV114">
        <v>0</v>
      </c>
      <c r="EW114">
        <v>0</v>
      </c>
      <c r="EX114">
        <v>366</v>
      </c>
      <c r="EY114">
        <v>630</v>
      </c>
      <c r="EZ114">
        <v>99</v>
      </c>
      <c r="FA114">
        <v>0</v>
      </c>
      <c r="FB114">
        <v>74</v>
      </c>
      <c r="FC114">
        <v>2308</v>
      </c>
      <c r="FD114">
        <f t="shared" si="32"/>
        <v>4355</v>
      </c>
      <c r="FE114">
        <f t="shared" si="33"/>
        <v>8</v>
      </c>
      <c r="FF114" t="s">
        <v>1630</v>
      </c>
      <c r="FG114">
        <f t="shared" si="26"/>
        <v>-3.114492610631411</v>
      </c>
      <c r="FH114">
        <f t="shared" si="27"/>
        <v>0.11546338965693805</v>
      </c>
      <c r="FI114">
        <v>-1.4706900820821101</v>
      </c>
      <c r="FJ114">
        <v>0.40064435255230202</v>
      </c>
      <c r="FK114">
        <v>-2.4214645058536299</v>
      </c>
      <c r="FL114">
        <v>-3.2220890085555798</v>
      </c>
      <c r="FM114">
        <v>8.2775183770171896</v>
      </c>
      <c r="FN114">
        <v>-0.40396944925914002</v>
      </c>
      <c r="FO114">
        <v>0.334134637821351</v>
      </c>
      <c r="FP114">
        <v>0.19569054223428101</v>
      </c>
      <c r="FQ114">
        <v>0.42877136337087401</v>
      </c>
      <c r="FR114">
        <v>0.233072677297464</v>
      </c>
      <c r="FS114">
        <v>0.493337559512111</v>
      </c>
    </row>
    <row r="115" spans="1:175" x14ac:dyDescent="0.25">
      <c r="A115" t="s">
        <v>1608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66</v>
      </c>
      <c r="Q115">
        <v>175</v>
      </c>
      <c r="R115">
        <v>0</v>
      </c>
      <c r="S115">
        <v>0</v>
      </c>
      <c r="T115">
        <v>0</v>
      </c>
      <c r="U115">
        <v>0</v>
      </c>
      <c r="V115">
        <f t="shared" si="28"/>
        <v>241</v>
      </c>
      <c r="W115">
        <f t="shared" si="29"/>
        <v>2</v>
      </c>
      <c r="X115" t="s">
        <v>1608</v>
      </c>
      <c r="Y115">
        <f t="shared" si="30"/>
        <v>-7.9188632372745955</v>
      </c>
      <c r="Z115">
        <f t="shared" si="31"/>
        <v>4.1322314049586778E-3</v>
      </c>
      <c r="AA115">
        <v>-2.2085648273555099</v>
      </c>
      <c r="AB115">
        <v>-1.7054548983431701</v>
      </c>
      <c r="AC115">
        <v>-2.5035780380325101</v>
      </c>
      <c r="AD115">
        <v>-1.0719005636905401</v>
      </c>
      <c r="AE115">
        <v>5.1669774853319401</v>
      </c>
      <c r="AF115">
        <v>-0.184301527504832</v>
      </c>
      <c r="AG115">
        <v>0.40781251941559399</v>
      </c>
      <c r="AH115">
        <v>0.450955807558717</v>
      </c>
      <c r="AI115">
        <v>0.70568570048887103</v>
      </c>
      <c r="AJ115">
        <v>0.47135537885102502</v>
      </c>
      <c r="AK115">
        <v>0.75058423659003504</v>
      </c>
      <c r="AN115" t="s">
        <v>1434</v>
      </c>
      <c r="AO115">
        <v>0</v>
      </c>
      <c r="AP115">
        <v>0</v>
      </c>
      <c r="AQ115">
        <v>205</v>
      </c>
      <c r="AR115">
        <v>8</v>
      </c>
      <c r="AS115">
        <v>0</v>
      </c>
      <c r="AT115">
        <v>0</v>
      </c>
      <c r="AU115">
        <v>0</v>
      </c>
      <c r="AV115">
        <v>181</v>
      </c>
      <c r="AW115">
        <v>0</v>
      </c>
      <c r="AX115">
        <v>0</v>
      </c>
      <c r="AY115">
        <v>17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112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17</v>
      </c>
      <c r="BL115">
        <v>0</v>
      </c>
      <c r="BM115">
        <f t="shared" si="20"/>
        <v>540</v>
      </c>
      <c r="BN115">
        <f t="shared" si="21"/>
        <v>6</v>
      </c>
      <c r="BO115" t="s">
        <v>1434</v>
      </c>
      <c r="BP115">
        <f t="shared" si="22"/>
        <v>1.6641327141547639</v>
      </c>
      <c r="BQ115">
        <f t="shared" si="23"/>
        <v>3.1692307692307691</v>
      </c>
      <c r="BR115">
        <v>-1.1538782048909799</v>
      </c>
      <c r="BS115">
        <v>-1.8464415017445199</v>
      </c>
      <c r="BT115">
        <v>-0.275779283584834</v>
      </c>
      <c r="BU115">
        <v>1.8091698356158199</v>
      </c>
      <c r="BV115">
        <v>6.3942692123015803</v>
      </c>
      <c r="BW115">
        <v>0.24948264548888299</v>
      </c>
      <c r="BX115">
        <v>0.38541668375289501</v>
      </c>
      <c r="BY115">
        <v>0.40867439751375001</v>
      </c>
      <c r="BZ115">
        <v>0.74059835627700299</v>
      </c>
      <c r="CA115">
        <v>0.44278997078940702</v>
      </c>
      <c r="CB115">
        <v>0.78209515637661697</v>
      </c>
      <c r="CE115" t="s">
        <v>1632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99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1037</v>
      </c>
      <c r="DG115">
        <v>0</v>
      </c>
      <c r="DH115">
        <v>0</v>
      </c>
      <c r="DI115">
        <v>0</v>
      </c>
      <c r="DJ115">
        <f t="shared" si="34"/>
        <v>1136</v>
      </c>
      <c r="DK115">
        <f t="shared" si="35"/>
        <v>2</v>
      </c>
      <c r="DL115" t="s">
        <v>1632</v>
      </c>
      <c r="DM115">
        <f t="shared" si="24"/>
        <v>-10.151016538892248</v>
      </c>
      <c r="DN115">
        <f t="shared" si="25"/>
        <v>8.7950747581354446E-4</v>
      </c>
      <c r="DO115">
        <v>-2.8228199413294699</v>
      </c>
      <c r="DP115">
        <v>-2.21493084496811</v>
      </c>
      <c r="DQ115">
        <v>-3.3624269970968901</v>
      </c>
      <c r="DR115">
        <v>-1.30473085987759</v>
      </c>
      <c r="DS115">
        <v>5.75922261643829</v>
      </c>
      <c r="DT115">
        <v>-0.21732493444570899</v>
      </c>
      <c r="DU115">
        <v>0.37669095877754699</v>
      </c>
      <c r="DV115">
        <v>0.26330332876356</v>
      </c>
      <c r="DW115">
        <v>0.52471095889766195</v>
      </c>
      <c r="DX115">
        <v>0.36180077158192703</v>
      </c>
      <c r="DY115">
        <v>0.61757194349923905</v>
      </c>
      <c r="EC115" t="s">
        <v>1432</v>
      </c>
      <c r="ED115">
        <v>28</v>
      </c>
      <c r="EE115">
        <v>8132</v>
      </c>
      <c r="EF115">
        <v>0</v>
      </c>
      <c r="EG115">
        <v>0</v>
      </c>
      <c r="EH115">
        <v>0</v>
      </c>
      <c r="EI115">
        <v>191</v>
      </c>
      <c r="EJ115">
        <v>0</v>
      </c>
      <c r="EK115">
        <v>0</v>
      </c>
      <c r="EL115">
        <v>523</v>
      </c>
      <c r="EM115">
        <v>322</v>
      </c>
      <c r="EN115">
        <v>0</v>
      </c>
      <c r="EO115">
        <v>1867</v>
      </c>
      <c r="EP115">
        <v>0</v>
      </c>
      <c r="EQ115">
        <v>0</v>
      </c>
      <c r="ER115">
        <v>0</v>
      </c>
      <c r="ES115">
        <v>0</v>
      </c>
      <c r="ET115">
        <v>895</v>
      </c>
      <c r="EU115">
        <v>0</v>
      </c>
      <c r="EV115">
        <v>0</v>
      </c>
      <c r="EW115">
        <v>0</v>
      </c>
      <c r="EX115">
        <v>175</v>
      </c>
      <c r="EY115">
        <v>0</v>
      </c>
      <c r="EZ115">
        <v>0</v>
      </c>
      <c r="FA115">
        <v>0</v>
      </c>
      <c r="FB115">
        <v>805</v>
      </c>
      <c r="FC115">
        <v>0</v>
      </c>
      <c r="FD115">
        <f t="shared" si="32"/>
        <v>12938</v>
      </c>
      <c r="FE115">
        <f t="shared" si="33"/>
        <v>9</v>
      </c>
      <c r="FF115" t="s">
        <v>1432</v>
      </c>
      <c r="FG115">
        <f t="shared" si="26"/>
        <v>2.5601413286351176</v>
      </c>
      <c r="FH115">
        <f t="shared" si="27"/>
        <v>5.8976545842217485</v>
      </c>
      <c r="FI115">
        <v>-1.2041188732237</v>
      </c>
      <c r="FJ115">
        <v>-2.42894314975891</v>
      </c>
      <c r="FK115">
        <v>0.95200949625675901</v>
      </c>
      <c r="FL115">
        <v>2.6888594217514998</v>
      </c>
      <c r="FM115">
        <v>9.6520531990323004</v>
      </c>
      <c r="FN115">
        <v>0.306803518473384</v>
      </c>
      <c r="FO115">
        <v>0.34855771238051297</v>
      </c>
      <c r="FP115">
        <v>0.25071653208605399</v>
      </c>
      <c r="FQ115">
        <v>0.49297223096310699</v>
      </c>
      <c r="FR115">
        <v>0.23381497071082399</v>
      </c>
      <c r="FS115">
        <v>0.49855913139931701</v>
      </c>
    </row>
    <row r="116" spans="1:175" x14ac:dyDescent="0.25">
      <c r="A116" t="s">
        <v>1591</v>
      </c>
      <c r="B116">
        <v>2390</v>
      </c>
      <c r="C116">
        <v>0</v>
      </c>
      <c r="D116">
        <v>0</v>
      </c>
      <c r="E116">
        <v>0</v>
      </c>
      <c r="F116">
        <v>0</v>
      </c>
      <c r="G116">
        <v>1378</v>
      </c>
      <c r="H116">
        <v>317</v>
      </c>
      <c r="I116">
        <v>0</v>
      </c>
      <c r="J116">
        <v>0</v>
      </c>
      <c r="K116">
        <v>0</v>
      </c>
      <c r="L116">
        <v>961</v>
      </c>
      <c r="M116">
        <v>0</v>
      </c>
      <c r="N116">
        <v>0</v>
      </c>
      <c r="O116">
        <v>24480</v>
      </c>
      <c r="P116">
        <v>14653</v>
      </c>
      <c r="Q116">
        <v>159</v>
      </c>
      <c r="R116">
        <v>154534</v>
      </c>
      <c r="S116">
        <v>0</v>
      </c>
      <c r="T116">
        <v>0</v>
      </c>
      <c r="U116">
        <v>0</v>
      </c>
      <c r="V116">
        <f t="shared" si="28"/>
        <v>198872</v>
      </c>
      <c r="W116">
        <f t="shared" si="29"/>
        <v>8</v>
      </c>
      <c r="X116" t="s">
        <v>1591</v>
      </c>
      <c r="Y116">
        <f t="shared" si="30"/>
        <v>-5.575071788001936</v>
      </c>
      <c r="Z116">
        <f t="shared" si="31"/>
        <v>2.0976651539109187E-2</v>
      </c>
      <c r="AA116">
        <v>-1.5664637459890302E-2</v>
      </c>
      <c r="AB116">
        <v>3.45673913264489</v>
      </c>
      <c r="AC116">
        <v>-0.75331725234896796</v>
      </c>
      <c r="AD116">
        <v>-2.2026442905659098</v>
      </c>
      <c r="AE116">
        <v>11.233481154659099</v>
      </c>
      <c r="AF116">
        <v>-0.20374928530578201</v>
      </c>
      <c r="AG116">
        <v>0.39001562406483697</v>
      </c>
      <c r="AH116">
        <v>0.398743980551518</v>
      </c>
      <c r="AI116">
        <v>0.69856685452736</v>
      </c>
      <c r="AJ116">
        <v>0.44614298723722101</v>
      </c>
      <c r="AK116">
        <v>0.75519228028970398</v>
      </c>
      <c r="AN116" t="s">
        <v>1425</v>
      </c>
      <c r="AO116">
        <v>0</v>
      </c>
      <c r="AP116">
        <v>0</v>
      </c>
      <c r="AQ116">
        <v>0</v>
      </c>
      <c r="AR116">
        <v>0</v>
      </c>
      <c r="AS116">
        <v>8658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f t="shared" si="20"/>
        <v>8658</v>
      </c>
      <c r="BN116">
        <f t="shared" si="21"/>
        <v>1</v>
      </c>
      <c r="BO116" t="s">
        <v>1425</v>
      </c>
      <c r="BP116">
        <f t="shared" si="22"/>
        <v>13.079984707033974</v>
      </c>
      <c r="BQ116">
        <f t="shared" si="23"/>
        <v>8659</v>
      </c>
      <c r="BR116">
        <v>-2.2331072585266698</v>
      </c>
      <c r="BS116">
        <v>-2.6637480450482198</v>
      </c>
      <c r="BT116">
        <v>-1.74379411417804</v>
      </c>
      <c r="BU116">
        <v>1.09457225462784</v>
      </c>
      <c r="BV116">
        <v>5.3198141366654301</v>
      </c>
      <c r="BW116">
        <v>0.17167600211668499</v>
      </c>
      <c r="BX116">
        <v>0.40962290003196</v>
      </c>
      <c r="BY116">
        <v>0.40074638337484703</v>
      </c>
      <c r="BZ116">
        <v>0.73073314178858795</v>
      </c>
      <c r="CA116">
        <v>0.45690538471153302</v>
      </c>
      <c r="CB116">
        <v>0.78320752904878499</v>
      </c>
      <c r="CE116" t="s">
        <v>1679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182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152</v>
      </c>
      <c r="CW116">
        <v>0</v>
      </c>
      <c r="CX116">
        <v>0</v>
      </c>
      <c r="CY116">
        <v>0</v>
      </c>
      <c r="CZ116">
        <v>0</v>
      </c>
      <c r="DA116">
        <v>15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77</v>
      </c>
      <c r="DJ116">
        <f t="shared" si="34"/>
        <v>426</v>
      </c>
      <c r="DK116">
        <f t="shared" si="35"/>
        <v>4</v>
      </c>
      <c r="DL116" t="s">
        <v>1679</v>
      </c>
      <c r="DM116">
        <f t="shared" si="24"/>
        <v>-0.42093810071852822</v>
      </c>
      <c r="DN116">
        <f t="shared" si="25"/>
        <v>0.74693877551020404</v>
      </c>
      <c r="DO116">
        <v>-2.4134532685911601</v>
      </c>
      <c r="DP116">
        <v>-1.7385040512735599</v>
      </c>
      <c r="DQ116">
        <v>-3.0539564251343299</v>
      </c>
      <c r="DR116">
        <v>-1.6315529667133799</v>
      </c>
      <c r="DS116">
        <v>6.2747441147696001</v>
      </c>
      <c r="DT116">
        <v>-0.241258933691365</v>
      </c>
      <c r="DU116">
        <v>0.38085328923395501</v>
      </c>
      <c r="DV116">
        <v>0.37442070715925002</v>
      </c>
      <c r="DW116">
        <v>0.615896478663856</v>
      </c>
      <c r="DX116">
        <v>0.36455924121675598</v>
      </c>
      <c r="DY116">
        <v>0.621465521110803</v>
      </c>
      <c r="EC116" t="s">
        <v>1452</v>
      </c>
      <c r="ED116">
        <v>0</v>
      </c>
      <c r="EE116">
        <v>1377</v>
      </c>
      <c r="EF116">
        <v>4362</v>
      </c>
      <c r="EG116">
        <v>0</v>
      </c>
      <c r="EH116">
        <v>43196</v>
      </c>
      <c r="EI116">
        <v>0</v>
      </c>
      <c r="EJ116">
        <v>5129</v>
      </c>
      <c r="EK116">
        <v>0</v>
      </c>
      <c r="EL116">
        <v>87974</v>
      </c>
      <c r="EM116">
        <v>28063</v>
      </c>
      <c r="EN116">
        <v>0</v>
      </c>
      <c r="EO116">
        <v>0</v>
      </c>
      <c r="EP116">
        <v>0</v>
      </c>
      <c r="EQ116">
        <v>0</v>
      </c>
      <c r="ER116">
        <v>192214</v>
      </c>
      <c r="ES116">
        <v>0</v>
      </c>
      <c r="ET116">
        <v>13337</v>
      </c>
      <c r="EU116">
        <v>1117478</v>
      </c>
      <c r="EV116">
        <v>8873</v>
      </c>
      <c r="EW116">
        <v>22761</v>
      </c>
      <c r="EX116">
        <v>533</v>
      </c>
      <c r="EY116">
        <v>4245</v>
      </c>
      <c r="EZ116">
        <v>3525</v>
      </c>
      <c r="FA116">
        <v>8005</v>
      </c>
      <c r="FB116">
        <v>11859</v>
      </c>
      <c r="FC116">
        <v>0</v>
      </c>
      <c r="FD116">
        <f t="shared" si="32"/>
        <v>1552931</v>
      </c>
      <c r="FE116">
        <f t="shared" si="33"/>
        <v>16</v>
      </c>
      <c r="FF116" t="s">
        <v>1452</v>
      </c>
      <c r="FG116">
        <f t="shared" si="26"/>
        <v>-3.0231528421754543</v>
      </c>
      <c r="FH116">
        <f t="shared" si="27"/>
        <v>0.12300997012650136</v>
      </c>
      <c r="FI116">
        <v>9.4762012438152396</v>
      </c>
      <c r="FJ116">
        <v>10.7744516116464</v>
      </c>
      <c r="FK116">
        <v>1.02612988786026</v>
      </c>
      <c r="FL116">
        <v>-4.2460738461876604</v>
      </c>
      <c r="FM116">
        <v>12.895784879200001</v>
      </c>
      <c r="FN116">
        <v>-0.40023357726686298</v>
      </c>
      <c r="FO116">
        <v>0.35096155815310298</v>
      </c>
      <c r="FP116">
        <v>0.13892722020618001</v>
      </c>
      <c r="FQ116">
        <v>0.37935115715429502</v>
      </c>
      <c r="FR116">
        <v>0.20938122259773501</v>
      </c>
      <c r="FS116">
        <v>0.49959628947411</v>
      </c>
    </row>
    <row r="117" spans="1:175" x14ac:dyDescent="0.25">
      <c r="A117" t="s">
        <v>1545</v>
      </c>
      <c r="B117">
        <v>0</v>
      </c>
      <c r="C117">
        <v>182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1650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f t="shared" si="28"/>
        <v>1832</v>
      </c>
      <c r="W117">
        <f t="shared" si="29"/>
        <v>2</v>
      </c>
      <c r="X117" t="s">
        <v>1545</v>
      </c>
      <c r="Y117">
        <f t="shared" si="30"/>
        <v>-3.1734245666292158</v>
      </c>
      <c r="Z117">
        <f t="shared" si="31"/>
        <v>0.1108419139915203</v>
      </c>
      <c r="AA117">
        <v>-2.33957423181629</v>
      </c>
      <c r="AB117">
        <v>-3.0667717518483899</v>
      </c>
      <c r="AC117">
        <v>-1.7704248747506901</v>
      </c>
      <c r="AD117">
        <v>1.1697822252233601</v>
      </c>
      <c r="AE117">
        <v>6.1269917229345001</v>
      </c>
      <c r="AF117">
        <v>0.16641199178253699</v>
      </c>
      <c r="AG117">
        <v>0.41250001836431099</v>
      </c>
      <c r="AH117">
        <v>0.61710682790315896</v>
      </c>
      <c r="AI117">
        <v>0.81672591797804095</v>
      </c>
      <c r="AJ117">
        <v>0.49068052931975198</v>
      </c>
      <c r="AK117">
        <v>0.75563189672730502</v>
      </c>
      <c r="AN117" t="s">
        <v>1710</v>
      </c>
      <c r="AO117">
        <v>0</v>
      </c>
      <c r="AP117">
        <v>0</v>
      </c>
      <c r="AQ117">
        <v>0</v>
      </c>
      <c r="AR117">
        <v>0</v>
      </c>
      <c r="AS117">
        <v>1157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f t="shared" si="20"/>
        <v>1157</v>
      </c>
      <c r="BN117">
        <f t="shared" si="21"/>
        <v>1</v>
      </c>
      <c r="BO117" t="s">
        <v>1710</v>
      </c>
      <c r="BP117">
        <f t="shared" si="22"/>
        <v>10.177419537989236</v>
      </c>
      <c r="BQ117">
        <f t="shared" si="23"/>
        <v>1158</v>
      </c>
      <c r="BR117">
        <v>-2.1760012798300998</v>
      </c>
      <c r="BS117">
        <v>-2.60759377249002</v>
      </c>
      <c r="BT117">
        <v>-1.83229378480869</v>
      </c>
      <c r="BU117">
        <v>0.93159694844641705</v>
      </c>
      <c r="BV117">
        <v>5.1853206367681199</v>
      </c>
      <c r="BW117">
        <v>0.161349507016185</v>
      </c>
      <c r="BX117">
        <v>0.40755209685716798</v>
      </c>
      <c r="BY117">
        <v>0.42103312139423699</v>
      </c>
      <c r="BZ117">
        <v>0.741680211324515</v>
      </c>
      <c r="CA117">
        <v>0.46219158237357599</v>
      </c>
      <c r="CB117">
        <v>0.78433924832401203</v>
      </c>
      <c r="CE117" t="s">
        <v>1480</v>
      </c>
      <c r="CF117">
        <v>8757</v>
      </c>
      <c r="CG117">
        <v>96</v>
      </c>
      <c r="CH117">
        <v>16085</v>
      </c>
      <c r="CI117">
        <v>0</v>
      </c>
      <c r="CJ117">
        <v>90109</v>
      </c>
      <c r="CK117">
        <v>150799</v>
      </c>
      <c r="CL117">
        <v>0</v>
      </c>
      <c r="CM117">
        <v>13923</v>
      </c>
      <c r="CN117">
        <v>0</v>
      </c>
      <c r="CO117">
        <v>0</v>
      </c>
      <c r="CP117">
        <v>113918</v>
      </c>
      <c r="CQ117">
        <v>10918</v>
      </c>
      <c r="CR117">
        <v>7071</v>
      </c>
      <c r="CS117">
        <v>87975</v>
      </c>
      <c r="CT117">
        <v>0</v>
      </c>
      <c r="CU117">
        <v>20885</v>
      </c>
      <c r="CV117">
        <v>10909</v>
      </c>
      <c r="CW117">
        <v>50257</v>
      </c>
      <c r="CX117">
        <v>98630</v>
      </c>
      <c r="CY117">
        <v>70501</v>
      </c>
      <c r="CZ117">
        <v>7758</v>
      </c>
      <c r="DA117">
        <v>282</v>
      </c>
      <c r="DB117">
        <v>0</v>
      </c>
      <c r="DC117">
        <v>79116</v>
      </c>
      <c r="DD117">
        <v>33538</v>
      </c>
      <c r="DE117">
        <v>18367</v>
      </c>
      <c r="DF117">
        <v>97912</v>
      </c>
      <c r="DG117">
        <v>0</v>
      </c>
      <c r="DH117">
        <v>0</v>
      </c>
      <c r="DI117">
        <v>18470</v>
      </c>
      <c r="DJ117">
        <f t="shared" si="34"/>
        <v>1006276</v>
      </c>
      <c r="DK117">
        <f t="shared" si="35"/>
        <v>22</v>
      </c>
      <c r="DL117" t="s">
        <v>1480</v>
      </c>
      <c r="DM117">
        <f t="shared" si="24"/>
        <v>-1.9997488383508909E-2</v>
      </c>
      <c r="DN117">
        <f t="shared" si="25"/>
        <v>0.98623442144698459</v>
      </c>
      <c r="DO117">
        <v>12.1978943383738</v>
      </c>
      <c r="DP117">
        <v>12.7586966117409</v>
      </c>
      <c r="DQ117">
        <v>11.344686277051901</v>
      </c>
      <c r="DR117">
        <v>-1.8480859480554701</v>
      </c>
      <c r="DS117">
        <v>13.5264071965975</v>
      </c>
      <c r="DT117">
        <v>-0.17621583074630101</v>
      </c>
      <c r="DU117">
        <v>0.37604167860930499</v>
      </c>
      <c r="DV117">
        <v>0.29071287528165402</v>
      </c>
      <c r="DW117">
        <v>0.60579188991055699</v>
      </c>
      <c r="DX117">
        <v>0.270376283595335</v>
      </c>
      <c r="DY117">
        <v>0.62175159792148904</v>
      </c>
      <c r="EC117" t="s">
        <v>1415</v>
      </c>
      <c r="ED117">
        <v>0</v>
      </c>
      <c r="EE117">
        <v>0</v>
      </c>
      <c r="EF117">
        <v>0</v>
      </c>
      <c r="EG117">
        <v>151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1379</v>
      </c>
      <c r="EQ117">
        <v>0</v>
      </c>
      <c r="ER117">
        <v>1024</v>
      </c>
      <c r="ES117">
        <v>11884</v>
      </c>
      <c r="ET117">
        <v>0</v>
      </c>
      <c r="EU117">
        <v>0</v>
      </c>
      <c r="EV117">
        <v>0</v>
      </c>
      <c r="EW117">
        <v>148</v>
      </c>
      <c r="EX117">
        <v>337</v>
      </c>
      <c r="EY117">
        <v>0</v>
      </c>
      <c r="EZ117">
        <v>1596</v>
      </c>
      <c r="FA117">
        <v>0</v>
      </c>
      <c r="FB117">
        <v>1040</v>
      </c>
      <c r="FC117">
        <v>0</v>
      </c>
      <c r="FD117">
        <f t="shared" si="32"/>
        <v>17559</v>
      </c>
      <c r="FE117">
        <f t="shared" si="33"/>
        <v>8</v>
      </c>
      <c r="FF117" t="s">
        <v>1415</v>
      </c>
      <c r="FG117">
        <f t="shared" si="26"/>
        <v>-3.3882282375421227</v>
      </c>
      <c r="FH117">
        <f t="shared" si="27"/>
        <v>9.5508421709295077E-2</v>
      </c>
      <c r="FI117">
        <v>-1.9775251001529901</v>
      </c>
      <c r="FJ117">
        <v>0.194057938876359</v>
      </c>
      <c r="FK117">
        <v>-2.8773600745920702</v>
      </c>
      <c r="FL117">
        <v>-3.5680590408972002</v>
      </c>
      <c r="FM117">
        <v>10.3390424820204</v>
      </c>
      <c r="FN117">
        <v>-0.38288283120475802</v>
      </c>
      <c r="FO117">
        <v>0.34855771238051297</v>
      </c>
      <c r="FP117">
        <v>0.18456555026294899</v>
      </c>
      <c r="FQ117">
        <v>0.42155337000181498</v>
      </c>
      <c r="FR117">
        <v>0.24755271781195301</v>
      </c>
      <c r="FS117">
        <v>0.50193795535773</v>
      </c>
    </row>
    <row r="118" spans="1:175" x14ac:dyDescent="0.25">
      <c r="A118" t="s">
        <v>1331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73675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f t="shared" si="28"/>
        <v>73675</v>
      </c>
      <c r="W118">
        <f t="shared" si="29"/>
        <v>1</v>
      </c>
      <c r="X118" t="s">
        <v>1331</v>
      </c>
      <c r="Y118">
        <f t="shared" si="30"/>
        <v>16.168907116646267</v>
      </c>
      <c r="Z118">
        <f t="shared" si="31"/>
        <v>73676</v>
      </c>
      <c r="AA118">
        <v>-2.7612143625386998</v>
      </c>
      <c r="AB118">
        <v>-3.2040292154043599</v>
      </c>
      <c r="AC118">
        <v>-2.2788206088799501</v>
      </c>
      <c r="AD118">
        <v>1.02271267794021</v>
      </c>
      <c r="AE118">
        <v>5.1878813638295496</v>
      </c>
      <c r="AF118">
        <v>0.14575425888662299</v>
      </c>
      <c r="AG118">
        <v>0.40468752012257098</v>
      </c>
      <c r="AH118">
        <v>0.361928278053543</v>
      </c>
      <c r="AI118">
        <v>0.66125752557286499</v>
      </c>
      <c r="AJ118">
        <v>0.47842255461256999</v>
      </c>
      <c r="AK118">
        <v>0.75607987070982097</v>
      </c>
      <c r="AN118" t="s">
        <v>1381</v>
      </c>
      <c r="AO118">
        <v>0</v>
      </c>
      <c r="AP118">
        <v>0</v>
      </c>
      <c r="AQ118">
        <v>0</v>
      </c>
      <c r="AR118">
        <v>0</v>
      </c>
      <c r="AS118">
        <v>86842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f t="shared" si="20"/>
        <v>86842</v>
      </c>
      <c r="BN118">
        <f t="shared" si="21"/>
        <v>1</v>
      </c>
      <c r="BO118" t="s">
        <v>1381</v>
      </c>
      <c r="BP118">
        <f t="shared" si="22"/>
        <v>16.406121944405832</v>
      </c>
      <c r="BQ118">
        <f t="shared" si="23"/>
        <v>86843</v>
      </c>
      <c r="BR118">
        <v>-2.2671605839775699</v>
      </c>
      <c r="BS118">
        <v>-2.6277574704785902</v>
      </c>
      <c r="BT118">
        <v>-1.93526840166075</v>
      </c>
      <c r="BU118">
        <v>0.828016262724111</v>
      </c>
      <c r="BV118">
        <v>5.1587160975783197</v>
      </c>
      <c r="BW118">
        <v>0.121407890333309</v>
      </c>
      <c r="BX118">
        <v>0.42317709444968299</v>
      </c>
      <c r="BY118">
        <v>0.41015303059545799</v>
      </c>
      <c r="BZ118">
        <v>0.74677436586414603</v>
      </c>
      <c r="CA118">
        <v>0.47224600184863602</v>
      </c>
      <c r="CB118">
        <v>0.78607951948884902</v>
      </c>
      <c r="CE118" t="s">
        <v>1678</v>
      </c>
      <c r="CF118">
        <v>0</v>
      </c>
      <c r="CG118">
        <v>370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293</v>
      </c>
      <c r="CP118">
        <v>0</v>
      </c>
      <c r="CQ118">
        <v>0</v>
      </c>
      <c r="CR118">
        <v>33</v>
      </c>
      <c r="CS118">
        <v>0</v>
      </c>
      <c r="CT118">
        <v>0</v>
      </c>
      <c r="CU118">
        <v>0</v>
      </c>
      <c r="CV118">
        <v>396</v>
      </c>
      <c r="CW118">
        <v>0</v>
      </c>
      <c r="CX118">
        <v>0</v>
      </c>
      <c r="CY118">
        <v>215</v>
      </c>
      <c r="CZ118">
        <v>0</v>
      </c>
      <c r="DA118">
        <v>143</v>
      </c>
      <c r="DB118">
        <v>91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258</v>
      </c>
      <c r="DJ118">
        <f t="shared" si="34"/>
        <v>1799</v>
      </c>
      <c r="DK118">
        <f t="shared" si="35"/>
        <v>8</v>
      </c>
      <c r="DL118" t="s">
        <v>1678</v>
      </c>
      <c r="DM118">
        <f t="shared" si="24"/>
        <v>-0.66350961090974603</v>
      </c>
      <c r="DN118">
        <f t="shared" si="25"/>
        <v>0.6313405797101449</v>
      </c>
      <c r="DO118">
        <v>-1.5572879154611301</v>
      </c>
      <c r="DP118">
        <v>-0.53172414528921397</v>
      </c>
      <c r="DQ118">
        <v>-2.3241393666674699</v>
      </c>
      <c r="DR118">
        <v>-1.8234865985137301</v>
      </c>
      <c r="DS118">
        <v>7.73280775719922</v>
      </c>
      <c r="DT118">
        <v>-0.23697372617530499</v>
      </c>
      <c r="DU118">
        <v>0.386056202312067</v>
      </c>
      <c r="DV118">
        <v>0.34235099103070998</v>
      </c>
      <c r="DW118">
        <v>0.61794481957427705</v>
      </c>
      <c r="DX118">
        <v>0.32610466285497602</v>
      </c>
      <c r="DY118">
        <v>0.62201865135986201</v>
      </c>
      <c r="EC118" t="s">
        <v>1537</v>
      </c>
      <c r="ED118">
        <v>131</v>
      </c>
      <c r="EE118">
        <v>0</v>
      </c>
      <c r="EF118">
        <v>88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65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f t="shared" si="32"/>
        <v>284</v>
      </c>
      <c r="FE118">
        <f t="shared" si="33"/>
        <v>3</v>
      </c>
      <c r="FF118" t="s">
        <v>1537</v>
      </c>
      <c r="FG118">
        <f t="shared" si="26"/>
        <v>8.1548181090521048</v>
      </c>
      <c r="FH118">
        <f t="shared" si="27"/>
        <v>285</v>
      </c>
      <c r="FI118">
        <v>-2.8660511232521002</v>
      </c>
      <c r="FJ118">
        <v>-3.4476316060882302</v>
      </c>
      <c r="FK118">
        <v>-1.96199481425209</v>
      </c>
      <c r="FL118">
        <v>2.0603668904591501</v>
      </c>
      <c r="FM118">
        <v>5.8895089988250504</v>
      </c>
      <c r="FN118">
        <v>0.33914232972547498</v>
      </c>
      <c r="FO118">
        <v>0.346938795792958</v>
      </c>
      <c r="FP118">
        <v>0.23361562098364799</v>
      </c>
      <c r="FQ118">
        <v>0.43903789702401103</v>
      </c>
      <c r="FR118">
        <v>0.28118355251139399</v>
      </c>
      <c r="FS118">
        <v>0.50834537682936798</v>
      </c>
    </row>
    <row r="119" spans="1:175" x14ac:dyDescent="0.25">
      <c r="A119" t="s">
        <v>1489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970</v>
      </c>
      <c r="Q119">
        <v>1707</v>
      </c>
      <c r="R119">
        <v>0</v>
      </c>
      <c r="S119">
        <v>0</v>
      </c>
      <c r="T119">
        <v>0</v>
      </c>
      <c r="U119">
        <v>0</v>
      </c>
      <c r="V119">
        <f t="shared" si="28"/>
        <v>2677</v>
      </c>
      <c r="W119">
        <f t="shared" si="29"/>
        <v>2</v>
      </c>
      <c r="X119" t="s">
        <v>1489</v>
      </c>
      <c r="Y119">
        <f t="shared" si="30"/>
        <v>-11.386940245324311</v>
      </c>
      <c r="Z119">
        <f t="shared" si="31"/>
        <v>3.734129947722181E-4</v>
      </c>
      <c r="AA119">
        <v>-2.3216265004390499</v>
      </c>
      <c r="AB119">
        <v>-1.8741673228977</v>
      </c>
      <c r="AC119">
        <v>-2.5785619494132801</v>
      </c>
      <c r="AD119">
        <v>-1.2598126917586301</v>
      </c>
      <c r="AE119">
        <v>5.85340977433781</v>
      </c>
      <c r="AF119">
        <v>-0.17923175178230399</v>
      </c>
      <c r="AG119">
        <v>0.40625001976845299</v>
      </c>
      <c r="AH119">
        <v>0.41050556159163398</v>
      </c>
      <c r="AI119">
        <v>0.67403269921817699</v>
      </c>
      <c r="AJ119">
        <v>0.50042048702071895</v>
      </c>
      <c r="AK119">
        <v>0.75735812015410398</v>
      </c>
      <c r="AN119" t="s">
        <v>1476</v>
      </c>
      <c r="AO119">
        <v>0</v>
      </c>
      <c r="AP119">
        <v>0</v>
      </c>
      <c r="AQ119">
        <v>0</v>
      </c>
      <c r="AR119">
        <v>0</v>
      </c>
      <c r="AS119">
        <v>110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f t="shared" si="20"/>
        <v>110</v>
      </c>
      <c r="BN119">
        <f t="shared" si="21"/>
        <v>1</v>
      </c>
      <c r="BO119" t="s">
        <v>1476</v>
      </c>
      <c r="BP119">
        <f t="shared" si="22"/>
        <v>6.7944158663501062</v>
      </c>
      <c r="BQ119">
        <f t="shared" si="23"/>
        <v>111</v>
      </c>
      <c r="BR119">
        <v>-2.2696486238832199</v>
      </c>
      <c r="BS119">
        <v>-2.5783379387849301</v>
      </c>
      <c r="BT119">
        <v>-1.87616092029085</v>
      </c>
      <c r="BU119">
        <v>0.83411469724278198</v>
      </c>
      <c r="BV119">
        <v>4.7990792635589496</v>
      </c>
      <c r="BW119">
        <v>0.145741251280535</v>
      </c>
      <c r="BX119">
        <v>0.42708334385922198</v>
      </c>
      <c r="BY119">
        <v>0.448327768481666</v>
      </c>
      <c r="BZ119">
        <v>0.75729301927244597</v>
      </c>
      <c r="CA119">
        <v>0.45093747596292499</v>
      </c>
      <c r="CB119">
        <v>0.78608062068571904</v>
      </c>
      <c r="CE119" t="s">
        <v>1544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1063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27834</v>
      </c>
      <c r="CT119">
        <v>0</v>
      </c>
      <c r="CU119">
        <v>9400</v>
      </c>
      <c r="CV119">
        <v>0</v>
      </c>
      <c r="CW119">
        <v>0</v>
      </c>
      <c r="CX119">
        <v>0</v>
      </c>
      <c r="CY119">
        <v>459</v>
      </c>
      <c r="CZ119">
        <v>369</v>
      </c>
      <c r="DA119">
        <v>0</v>
      </c>
      <c r="DB119">
        <v>655</v>
      </c>
      <c r="DC119">
        <v>0</v>
      </c>
      <c r="DD119">
        <v>0</v>
      </c>
      <c r="DE119">
        <v>0</v>
      </c>
      <c r="DF119">
        <v>145</v>
      </c>
      <c r="DG119">
        <v>0</v>
      </c>
      <c r="DH119">
        <v>0</v>
      </c>
      <c r="DI119">
        <v>0</v>
      </c>
      <c r="DJ119">
        <f t="shared" si="34"/>
        <v>39925</v>
      </c>
      <c r="DK119">
        <f t="shared" si="35"/>
        <v>7</v>
      </c>
      <c r="DL119" t="s">
        <v>1544</v>
      </c>
      <c r="DM119">
        <f t="shared" si="24"/>
        <v>1.3896676611585894</v>
      </c>
      <c r="DN119">
        <f t="shared" si="25"/>
        <v>2.6201831535043976</v>
      </c>
      <c r="DO119">
        <v>-2.0484085941847798</v>
      </c>
      <c r="DP119">
        <v>-1.09807594634063</v>
      </c>
      <c r="DQ119">
        <v>-2.8253482711806099</v>
      </c>
      <c r="DR119">
        <v>-2.1083113252698098</v>
      </c>
      <c r="DS119">
        <v>9.2855543310296298</v>
      </c>
      <c r="DT119">
        <v>-0.203845572566031</v>
      </c>
      <c r="DU119">
        <v>0.38189387184891499</v>
      </c>
      <c r="DV119">
        <v>0.33001682333854698</v>
      </c>
      <c r="DW119">
        <v>0.62131634408744596</v>
      </c>
      <c r="DX119">
        <v>0.343609042256316</v>
      </c>
      <c r="DY119">
        <v>0.62701447846721603</v>
      </c>
      <c r="EC119" t="s">
        <v>1709</v>
      </c>
      <c r="ED119">
        <v>0</v>
      </c>
      <c r="EE119">
        <v>22006</v>
      </c>
      <c r="EF119">
        <v>0</v>
      </c>
      <c r="EG119">
        <v>0</v>
      </c>
      <c r="EH119">
        <v>35223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f t="shared" si="32"/>
        <v>57229</v>
      </c>
      <c r="FE119">
        <f t="shared" si="33"/>
        <v>2</v>
      </c>
      <c r="FF119" t="s">
        <v>1709</v>
      </c>
      <c r="FG119">
        <f t="shared" si="26"/>
        <v>15.804483986436333</v>
      </c>
      <c r="FH119">
        <f t="shared" si="27"/>
        <v>57230</v>
      </c>
      <c r="FI119">
        <v>-2.8459750175843599</v>
      </c>
      <c r="FJ119">
        <v>-3.62155769723508</v>
      </c>
      <c r="FK119">
        <v>-2.0146217080749098</v>
      </c>
      <c r="FL119">
        <v>1.73563915180503</v>
      </c>
      <c r="FM119">
        <v>5.8321832560426801</v>
      </c>
      <c r="FN119">
        <v>0.23322168935631199</v>
      </c>
      <c r="FO119">
        <v>0.35697117259920302</v>
      </c>
      <c r="FP119">
        <v>0.188920003576899</v>
      </c>
      <c r="FQ119">
        <v>0.40221976386616298</v>
      </c>
      <c r="FR119">
        <v>0.28551285202296001</v>
      </c>
      <c r="FS119">
        <v>0.50846169988658696</v>
      </c>
    </row>
    <row r="120" spans="1:175" x14ac:dyDescent="0.25">
      <c r="A120" t="s">
        <v>1595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734</v>
      </c>
      <c r="Q120">
        <v>481</v>
      </c>
      <c r="R120">
        <v>0</v>
      </c>
      <c r="S120">
        <v>0</v>
      </c>
      <c r="T120">
        <v>0</v>
      </c>
      <c r="U120">
        <v>0</v>
      </c>
      <c r="V120">
        <f t="shared" si="28"/>
        <v>1215</v>
      </c>
      <c r="W120">
        <f t="shared" si="29"/>
        <v>2</v>
      </c>
      <c r="X120" t="s">
        <v>1595</v>
      </c>
      <c r="Y120">
        <f t="shared" si="30"/>
        <v>-10.247927513443587</v>
      </c>
      <c r="Z120">
        <f t="shared" si="31"/>
        <v>8.2236842105263153E-4</v>
      </c>
      <c r="AA120">
        <v>-2.2507952057946801</v>
      </c>
      <c r="AB120">
        <v>-1.9150834221759301</v>
      </c>
      <c r="AC120">
        <v>-2.5411818087694198</v>
      </c>
      <c r="AD120">
        <v>-1.27386511018364</v>
      </c>
      <c r="AE120">
        <v>6.1134000071757804</v>
      </c>
      <c r="AF120">
        <v>-0.21486363370318101</v>
      </c>
      <c r="AG120">
        <v>0.40781251941559399</v>
      </c>
      <c r="AH120">
        <v>0.409902440813253</v>
      </c>
      <c r="AI120">
        <v>0.67052514978091504</v>
      </c>
      <c r="AJ120">
        <v>0.50741814541882302</v>
      </c>
      <c r="AK120">
        <v>0.75775598987449799</v>
      </c>
      <c r="AN120" t="s">
        <v>1682</v>
      </c>
      <c r="AO120">
        <v>0</v>
      </c>
      <c r="AP120">
        <v>0</v>
      </c>
      <c r="AQ120">
        <v>0</v>
      </c>
      <c r="AR120">
        <v>0</v>
      </c>
      <c r="AS120">
        <v>103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f t="shared" si="20"/>
        <v>103</v>
      </c>
      <c r="BN120">
        <f t="shared" si="21"/>
        <v>1</v>
      </c>
      <c r="BO120" t="s">
        <v>1682</v>
      </c>
      <c r="BP120">
        <f t="shared" si="22"/>
        <v>6.7004397181410917</v>
      </c>
      <c r="BQ120">
        <f t="shared" si="23"/>
        <v>104</v>
      </c>
      <c r="BR120">
        <v>-2.3006645133805699</v>
      </c>
      <c r="BS120">
        <v>-2.6574349917735498</v>
      </c>
      <c r="BT120">
        <v>-1.868518560943</v>
      </c>
      <c r="BU120">
        <v>0.92325518111814897</v>
      </c>
      <c r="BV120">
        <v>4.8505529401637801</v>
      </c>
      <c r="BW120">
        <v>0.181575234711501</v>
      </c>
      <c r="BX120">
        <v>0.39843751496678298</v>
      </c>
      <c r="BY120">
        <v>0.43659138832682198</v>
      </c>
      <c r="BZ120">
        <v>0.74246559731528805</v>
      </c>
      <c r="CA120">
        <v>0.47240413806562898</v>
      </c>
      <c r="CB120">
        <v>0.78666094850105095</v>
      </c>
      <c r="CE120" t="s">
        <v>1660</v>
      </c>
      <c r="CF120">
        <v>0</v>
      </c>
      <c r="CG120">
        <v>0</v>
      </c>
      <c r="CH120">
        <v>0</v>
      </c>
      <c r="CI120">
        <v>0</v>
      </c>
      <c r="CJ120">
        <v>112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321</v>
      </c>
      <c r="CW120">
        <v>127</v>
      </c>
      <c r="CX120">
        <v>164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f t="shared" si="34"/>
        <v>724</v>
      </c>
      <c r="DK120">
        <f t="shared" si="35"/>
        <v>4</v>
      </c>
      <c r="DL120" t="s">
        <v>1660</v>
      </c>
      <c r="DM120">
        <f t="shared" si="24"/>
        <v>-2.4395643012755936</v>
      </c>
      <c r="DN120">
        <f t="shared" si="25"/>
        <v>0.18433931484502447</v>
      </c>
      <c r="DO120">
        <v>-2.54967572385209</v>
      </c>
      <c r="DP120">
        <v>-1.93324690460169</v>
      </c>
      <c r="DQ120">
        <v>-3.1166954739636998</v>
      </c>
      <c r="DR120">
        <v>-1.42490707818297</v>
      </c>
      <c r="DS120">
        <v>7.1185206409836503</v>
      </c>
      <c r="DT120">
        <v>-0.20939561766148199</v>
      </c>
      <c r="DU120">
        <v>0.38709678492866301</v>
      </c>
      <c r="DV120">
        <v>0.338069965076641</v>
      </c>
      <c r="DW120">
        <v>0.592305053682042</v>
      </c>
      <c r="DX120">
        <v>0.37740565296476503</v>
      </c>
      <c r="DY120">
        <v>0.62729573721121501</v>
      </c>
      <c r="EC120" t="s">
        <v>1563</v>
      </c>
      <c r="ED120">
        <v>0</v>
      </c>
      <c r="EE120">
        <v>3837</v>
      </c>
      <c r="EF120">
        <v>12399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f t="shared" si="32"/>
        <v>16236</v>
      </c>
      <c r="FE120">
        <f t="shared" si="33"/>
        <v>2</v>
      </c>
      <c r="FF120" t="s">
        <v>1563</v>
      </c>
      <c r="FG120">
        <f t="shared" si="26"/>
        <v>13.98699747974905</v>
      </c>
      <c r="FH120">
        <f t="shared" si="27"/>
        <v>16237</v>
      </c>
      <c r="FI120">
        <v>-2.96114596014116</v>
      </c>
      <c r="FJ120">
        <v>-3.64956803814278</v>
      </c>
      <c r="FK120">
        <v>-2.02864083317347</v>
      </c>
      <c r="FL120">
        <v>1.8590914942093799</v>
      </c>
      <c r="FM120">
        <v>6.2086736695573901</v>
      </c>
      <c r="FN120">
        <v>0.25689198249834899</v>
      </c>
      <c r="FO120">
        <v>0.34975963526637899</v>
      </c>
      <c r="FP120">
        <v>0.21622324166163601</v>
      </c>
      <c r="FQ120">
        <v>0.41353673842715799</v>
      </c>
      <c r="FR120">
        <v>0.29574015411370502</v>
      </c>
      <c r="FS120">
        <v>0.50971066145705202</v>
      </c>
    </row>
    <row r="121" spans="1:175" x14ac:dyDescent="0.25">
      <c r="A121" t="s">
        <v>1325</v>
      </c>
      <c r="B121">
        <v>0</v>
      </c>
      <c r="C121">
        <v>56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16399</v>
      </c>
      <c r="U121">
        <v>0</v>
      </c>
      <c r="V121">
        <f t="shared" si="28"/>
        <v>16455</v>
      </c>
      <c r="W121">
        <f t="shared" si="29"/>
        <v>2</v>
      </c>
      <c r="X121" t="s">
        <v>1325</v>
      </c>
      <c r="Y121">
        <f t="shared" si="30"/>
        <v>-8.168518180228066</v>
      </c>
      <c r="Z121">
        <f t="shared" si="31"/>
        <v>3.475609756097561E-3</v>
      </c>
      <c r="AA121">
        <v>-2.2704449522789001</v>
      </c>
      <c r="AB121">
        <v>-3.0652634236536098</v>
      </c>
      <c r="AC121">
        <v>-1.5882373623492301</v>
      </c>
      <c r="AD121">
        <v>1.1952440295582201</v>
      </c>
      <c r="AE121">
        <v>5.6675424660047797</v>
      </c>
      <c r="AF121">
        <v>0.161561641684626</v>
      </c>
      <c r="AG121">
        <v>0.407176306549622</v>
      </c>
      <c r="AH121">
        <v>0.70353208901180098</v>
      </c>
      <c r="AI121">
        <v>0.86385346489389303</v>
      </c>
      <c r="AJ121">
        <v>0.48119352348502897</v>
      </c>
      <c r="AK121">
        <v>0.75810650429641102</v>
      </c>
      <c r="AN121" t="s">
        <v>1406</v>
      </c>
      <c r="AO121">
        <v>0</v>
      </c>
      <c r="AP121">
        <v>0</v>
      </c>
      <c r="AQ121">
        <v>167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f t="shared" si="20"/>
        <v>167</v>
      </c>
      <c r="BN121">
        <f t="shared" si="21"/>
        <v>1</v>
      </c>
      <c r="BO121" t="s">
        <v>1406</v>
      </c>
      <c r="BP121">
        <f t="shared" si="22"/>
        <v>7.3923174227787607</v>
      </c>
      <c r="BQ121">
        <f t="shared" si="23"/>
        <v>168</v>
      </c>
      <c r="BR121">
        <v>-2.3684566271611902</v>
      </c>
      <c r="BS121">
        <v>-2.6863509778572499</v>
      </c>
      <c r="BT121">
        <v>-1.9523500350578999</v>
      </c>
      <c r="BU121">
        <v>0.82717336726080104</v>
      </c>
      <c r="BV121">
        <v>5.0763696139430197</v>
      </c>
      <c r="BW121">
        <v>0.13332787252224401</v>
      </c>
      <c r="BX121">
        <v>0.42912874881336999</v>
      </c>
      <c r="BY121">
        <v>0.44749486799725702</v>
      </c>
      <c r="BZ121">
        <v>0.75811040547735098</v>
      </c>
      <c r="CA121">
        <v>0.44912429469675602</v>
      </c>
      <c r="CB121">
        <v>0.78679785595871099</v>
      </c>
      <c r="CE121" t="s">
        <v>1685</v>
      </c>
      <c r="CF121">
        <v>0</v>
      </c>
      <c r="CG121">
        <v>40</v>
      </c>
      <c r="CH121">
        <v>0</v>
      </c>
      <c r="CI121">
        <v>0</v>
      </c>
      <c r="CJ121">
        <v>0</v>
      </c>
      <c r="CK121">
        <v>111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26</v>
      </c>
      <c r="CR121">
        <v>40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f t="shared" si="34"/>
        <v>217</v>
      </c>
      <c r="DK121">
        <f t="shared" si="35"/>
        <v>4</v>
      </c>
      <c r="DL121" t="s">
        <v>1685</v>
      </c>
      <c r="DM121">
        <f t="shared" si="24"/>
        <v>7.768184324776926</v>
      </c>
      <c r="DN121">
        <f t="shared" si="25"/>
        <v>218</v>
      </c>
      <c r="DO121">
        <v>-2.3261819525283598</v>
      </c>
      <c r="DP121">
        <v>-2.7459195236467999</v>
      </c>
      <c r="DQ121">
        <v>-1.81603386470259</v>
      </c>
      <c r="DR121">
        <v>1.4413681142521599</v>
      </c>
      <c r="DS121">
        <v>5.4200282846516501</v>
      </c>
      <c r="DT121">
        <v>0.25739656802212402</v>
      </c>
      <c r="DU121">
        <v>0.391259115398157</v>
      </c>
      <c r="DV121">
        <v>0.34284159435369899</v>
      </c>
      <c r="DW121">
        <v>0.581305214049192</v>
      </c>
      <c r="DX121">
        <v>0.38317044302523001</v>
      </c>
      <c r="DY121">
        <v>0.62760007385451799</v>
      </c>
      <c r="EC121" t="s">
        <v>1332</v>
      </c>
      <c r="ED121">
        <v>0</v>
      </c>
      <c r="EE121">
        <v>10882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545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f t="shared" si="32"/>
        <v>11427</v>
      </c>
      <c r="FE121">
        <f t="shared" si="33"/>
        <v>2</v>
      </c>
      <c r="FF121" t="s">
        <v>1332</v>
      </c>
      <c r="FG121">
        <f t="shared" si="26"/>
        <v>13.480285320936371</v>
      </c>
      <c r="FH121">
        <f t="shared" si="27"/>
        <v>11428</v>
      </c>
      <c r="FI121">
        <v>-2.8588122686504902</v>
      </c>
      <c r="FJ121">
        <v>-3.44423716115609</v>
      </c>
      <c r="FK121">
        <v>-2.0023617332540402</v>
      </c>
      <c r="FL121">
        <v>1.8193382526908199</v>
      </c>
      <c r="FM121">
        <v>5.7414900145666401</v>
      </c>
      <c r="FN121">
        <v>0.28720741949746798</v>
      </c>
      <c r="FO121">
        <v>0.34375002084585998</v>
      </c>
      <c r="FP121">
        <v>0.19691529840848901</v>
      </c>
      <c r="FQ121">
        <v>0.41094754440915798</v>
      </c>
      <c r="FR121">
        <v>0.27847700943935899</v>
      </c>
      <c r="FS121">
        <v>0.51157652668854903</v>
      </c>
    </row>
    <row r="122" spans="1:175" x14ac:dyDescent="0.25">
      <c r="A122" t="s">
        <v>1720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82</v>
      </c>
      <c r="Q122">
        <v>91</v>
      </c>
      <c r="R122">
        <v>0</v>
      </c>
      <c r="S122">
        <v>0</v>
      </c>
      <c r="T122">
        <v>0</v>
      </c>
      <c r="U122">
        <v>0</v>
      </c>
      <c r="V122">
        <f t="shared" si="28"/>
        <v>173</v>
      </c>
      <c r="W122">
        <f t="shared" si="29"/>
        <v>2</v>
      </c>
      <c r="X122" t="s">
        <v>1720</v>
      </c>
      <c r="Y122">
        <f t="shared" si="30"/>
        <v>-7.4429434958487288</v>
      </c>
      <c r="Z122">
        <f t="shared" si="31"/>
        <v>5.7471264367816091E-3</v>
      </c>
      <c r="AA122">
        <v>-2.25704487684499</v>
      </c>
      <c r="AB122">
        <v>-1.9122309335313299</v>
      </c>
      <c r="AC122">
        <v>-2.5839250261422002</v>
      </c>
      <c r="AD122">
        <v>-0.95762791388206903</v>
      </c>
      <c r="AE122">
        <v>5.0887878757087099</v>
      </c>
      <c r="AF122">
        <v>-0.17379809686898401</v>
      </c>
      <c r="AG122">
        <v>0.42500001561</v>
      </c>
      <c r="AH122">
        <v>0.43977108554107502</v>
      </c>
      <c r="AI122">
        <v>0.69697892074258805</v>
      </c>
      <c r="AJ122">
        <v>0.50463998801121501</v>
      </c>
      <c r="AK122">
        <v>0.75829135610190301</v>
      </c>
      <c r="AN122" t="s">
        <v>1459</v>
      </c>
      <c r="AO122">
        <v>0</v>
      </c>
      <c r="AP122">
        <v>0</v>
      </c>
      <c r="AQ122">
        <v>3251</v>
      </c>
      <c r="AR122">
        <v>395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193</v>
      </c>
      <c r="BK122">
        <v>0</v>
      </c>
      <c r="BL122">
        <v>0</v>
      </c>
      <c r="BM122">
        <f t="shared" si="20"/>
        <v>3839</v>
      </c>
      <c r="BN122">
        <f t="shared" si="21"/>
        <v>3</v>
      </c>
      <c r="BO122" t="s">
        <v>1459</v>
      </c>
      <c r="BP122">
        <f t="shared" si="22"/>
        <v>4.2325816421489852</v>
      </c>
      <c r="BQ122">
        <f t="shared" si="23"/>
        <v>18.798969072164947</v>
      </c>
      <c r="BR122">
        <v>-1.74878063667652</v>
      </c>
      <c r="BS122">
        <v>-2.12157059439014</v>
      </c>
      <c r="BT122">
        <v>-1.28755895309082</v>
      </c>
      <c r="BU122">
        <v>0.96973273684342798</v>
      </c>
      <c r="BV122">
        <v>6.8775108942388696</v>
      </c>
      <c r="BW122">
        <v>0.13278801228693099</v>
      </c>
      <c r="BX122">
        <v>0.41872562944913599</v>
      </c>
      <c r="BY122">
        <v>0.46015305392746603</v>
      </c>
      <c r="BZ122">
        <v>0.77301404003854601</v>
      </c>
      <c r="CA122">
        <v>0.469083606862918</v>
      </c>
      <c r="CB122">
        <v>0.787014986080941</v>
      </c>
      <c r="CE122" t="s">
        <v>1638</v>
      </c>
      <c r="CF122">
        <v>0</v>
      </c>
      <c r="CG122">
        <v>0</v>
      </c>
      <c r="CH122">
        <v>0</v>
      </c>
      <c r="CI122">
        <v>263</v>
      </c>
      <c r="CJ122">
        <v>595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1385</v>
      </c>
      <c r="CQ122">
        <v>0</v>
      </c>
      <c r="CR122">
        <v>0</v>
      </c>
      <c r="CS122">
        <v>0</v>
      </c>
      <c r="CT122">
        <v>0</v>
      </c>
      <c r="CU122">
        <v>1270</v>
      </c>
      <c r="CV122">
        <v>0</v>
      </c>
      <c r="CW122">
        <v>0</v>
      </c>
      <c r="CX122">
        <v>0</v>
      </c>
      <c r="CY122">
        <v>1523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39</v>
      </c>
      <c r="DF122">
        <v>742</v>
      </c>
      <c r="DG122">
        <v>0</v>
      </c>
      <c r="DH122">
        <v>0</v>
      </c>
      <c r="DI122">
        <v>838</v>
      </c>
      <c r="DJ122">
        <f t="shared" si="34"/>
        <v>6655</v>
      </c>
      <c r="DK122">
        <f t="shared" si="35"/>
        <v>8</v>
      </c>
      <c r="DL122" t="s">
        <v>1638</v>
      </c>
      <c r="DM122">
        <f t="shared" si="24"/>
        <v>-0.97568707136719335</v>
      </c>
      <c r="DN122">
        <f t="shared" si="25"/>
        <v>0.50849762066621351</v>
      </c>
      <c r="DO122">
        <v>-1.65799911981847</v>
      </c>
      <c r="DP122">
        <v>-0.85827499442871702</v>
      </c>
      <c r="DQ122">
        <v>-2.51060570379612</v>
      </c>
      <c r="DR122">
        <v>-1.8880727150558301</v>
      </c>
      <c r="DS122">
        <v>9.6708270339728202</v>
      </c>
      <c r="DT122">
        <v>-0.18204089096974899</v>
      </c>
      <c r="DU122">
        <v>0.39270834350318601</v>
      </c>
      <c r="DV122">
        <v>0.35650880520099398</v>
      </c>
      <c r="DW122">
        <v>0.635182884620761</v>
      </c>
      <c r="DX122">
        <v>0.34998587754223398</v>
      </c>
      <c r="DY122">
        <v>0.63237139723858304</v>
      </c>
      <c r="EC122" t="s">
        <v>1376</v>
      </c>
      <c r="ED122">
        <v>0</v>
      </c>
      <c r="EE122">
        <v>60351</v>
      </c>
      <c r="EF122">
        <v>0</v>
      </c>
      <c r="EG122">
        <v>0</v>
      </c>
      <c r="EH122">
        <v>15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f t="shared" si="32"/>
        <v>60366</v>
      </c>
      <c r="FE122">
        <f t="shared" si="33"/>
        <v>2</v>
      </c>
      <c r="FF122" t="s">
        <v>1376</v>
      </c>
      <c r="FG122">
        <f t="shared" si="26"/>
        <v>15.881472486271312</v>
      </c>
      <c r="FH122">
        <f t="shared" si="27"/>
        <v>60367</v>
      </c>
      <c r="FI122">
        <v>-2.7703965698668802</v>
      </c>
      <c r="FJ122">
        <v>-3.47439451860367</v>
      </c>
      <c r="FK122">
        <v>-1.96887130854616</v>
      </c>
      <c r="FL122">
        <v>1.6627080984565701</v>
      </c>
      <c r="FM122">
        <v>5.1063931932872704</v>
      </c>
      <c r="FN122">
        <v>0.25504874791178</v>
      </c>
      <c r="FO122">
        <v>0.345738315793302</v>
      </c>
      <c r="FP122">
        <v>0.25124461699241402</v>
      </c>
      <c r="FQ122">
        <v>0.46753776133598601</v>
      </c>
      <c r="FR122">
        <v>0.28066818410716698</v>
      </c>
      <c r="FS122">
        <v>0.51169097742744696</v>
      </c>
    </row>
    <row r="123" spans="1:175" x14ac:dyDescent="0.25">
      <c r="A123" t="s">
        <v>1458</v>
      </c>
      <c r="B123">
        <v>0</v>
      </c>
      <c r="C123">
        <v>9581</v>
      </c>
      <c r="D123">
        <v>0</v>
      </c>
      <c r="E123">
        <v>8685</v>
      </c>
      <c r="F123">
        <v>182511</v>
      </c>
      <c r="G123">
        <v>60099</v>
      </c>
      <c r="H123">
        <v>0</v>
      </c>
      <c r="I123">
        <v>0</v>
      </c>
      <c r="J123">
        <v>17247</v>
      </c>
      <c r="K123">
        <v>2204</v>
      </c>
      <c r="L123">
        <v>41378</v>
      </c>
      <c r="M123">
        <v>313749</v>
      </c>
      <c r="N123">
        <v>138</v>
      </c>
      <c r="O123">
        <v>12103</v>
      </c>
      <c r="P123">
        <v>707515</v>
      </c>
      <c r="Q123">
        <v>298432</v>
      </c>
      <c r="R123">
        <v>1601096</v>
      </c>
      <c r="S123">
        <v>0</v>
      </c>
      <c r="T123">
        <v>0</v>
      </c>
      <c r="U123">
        <v>0</v>
      </c>
      <c r="V123">
        <f t="shared" si="28"/>
        <v>3254738</v>
      </c>
      <c r="W123">
        <f t="shared" si="29"/>
        <v>13</v>
      </c>
      <c r="X123" t="s">
        <v>1458</v>
      </c>
      <c r="Y123">
        <f t="shared" si="30"/>
        <v>-3.4074167384257374</v>
      </c>
      <c r="Z123">
        <f t="shared" si="31"/>
        <v>9.4246526708472125E-2</v>
      </c>
      <c r="AA123">
        <v>11.247454328178099</v>
      </c>
      <c r="AB123">
        <v>13.11997728213</v>
      </c>
      <c r="AC123">
        <v>10.610134738281999</v>
      </c>
      <c r="AD123">
        <v>-2.1456916904875998</v>
      </c>
      <c r="AE123">
        <v>14.948102925315901</v>
      </c>
      <c r="AF123">
        <v>-0.14373965797378399</v>
      </c>
      <c r="AG123">
        <v>0.38437502485299602</v>
      </c>
      <c r="AH123">
        <v>0.58271047654104202</v>
      </c>
      <c r="AI123">
        <v>0.81201735923329899</v>
      </c>
      <c r="AJ123">
        <v>0.42191483294182602</v>
      </c>
      <c r="AK123">
        <v>0.75864967594474997</v>
      </c>
      <c r="AN123" t="s">
        <v>1541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108</v>
      </c>
      <c r="BI123">
        <v>0</v>
      </c>
      <c r="BJ123">
        <v>10</v>
      </c>
      <c r="BK123">
        <v>0</v>
      </c>
      <c r="BL123">
        <v>0</v>
      </c>
      <c r="BM123">
        <f t="shared" si="20"/>
        <v>118</v>
      </c>
      <c r="BN123">
        <f t="shared" si="21"/>
        <v>2</v>
      </c>
      <c r="BO123" t="s">
        <v>1541</v>
      </c>
      <c r="BP123">
        <f t="shared" si="22"/>
        <v>-6.8948177633079437</v>
      </c>
      <c r="BQ123">
        <f t="shared" si="23"/>
        <v>8.4033613445378148E-3</v>
      </c>
      <c r="BR123">
        <v>-2.0539292082667</v>
      </c>
      <c r="BS123">
        <v>-1.6146682637226399</v>
      </c>
      <c r="BT123">
        <v>-2.4447829859449199</v>
      </c>
      <c r="BU123">
        <v>-1.0292527850611799</v>
      </c>
      <c r="BV123">
        <v>5.1780721679253503</v>
      </c>
      <c r="BW123">
        <v>-0.18948810993508</v>
      </c>
      <c r="BX123">
        <v>0.41145834624792399</v>
      </c>
      <c r="BY123">
        <v>0.43468578763092602</v>
      </c>
      <c r="BZ123">
        <v>0.74255068797628698</v>
      </c>
      <c r="CA123">
        <v>0.47293124338055897</v>
      </c>
      <c r="CB123">
        <v>0.787583193525631</v>
      </c>
      <c r="CE123" t="s">
        <v>1332</v>
      </c>
      <c r="CF123">
        <v>0</v>
      </c>
      <c r="CG123">
        <v>0</v>
      </c>
      <c r="CH123">
        <v>1404</v>
      </c>
      <c r="CI123">
        <v>0</v>
      </c>
      <c r="CJ123">
        <v>0</v>
      </c>
      <c r="CK123">
        <v>7852</v>
      </c>
      <c r="CL123">
        <v>2267</v>
      </c>
      <c r="CM123">
        <v>0</v>
      </c>
      <c r="CN123">
        <v>0</v>
      </c>
      <c r="CO123">
        <v>0</v>
      </c>
      <c r="CP123">
        <v>0</v>
      </c>
      <c r="CQ123">
        <v>7489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f t="shared" si="34"/>
        <v>19012</v>
      </c>
      <c r="DK123">
        <f t="shared" si="35"/>
        <v>4</v>
      </c>
      <c r="DL123" t="s">
        <v>1332</v>
      </c>
      <c r="DM123">
        <f t="shared" si="24"/>
        <v>14.214698567698324</v>
      </c>
      <c r="DN123">
        <f t="shared" si="25"/>
        <v>19013</v>
      </c>
      <c r="DO123">
        <v>-2.40945807774873</v>
      </c>
      <c r="DP123">
        <v>-2.8193933483662499</v>
      </c>
      <c r="DQ123">
        <v>-1.88321150472167</v>
      </c>
      <c r="DR123">
        <v>1.73430147734224</v>
      </c>
      <c r="DS123">
        <v>7.2273229525210896</v>
      </c>
      <c r="DT123">
        <v>0.21173221848808699</v>
      </c>
      <c r="DU123">
        <v>0.392299698016289</v>
      </c>
      <c r="DV123">
        <v>0.14080145035738001</v>
      </c>
      <c r="DW123">
        <v>0.40167030803859899</v>
      </c>
      <c r="DX123">
        <v>0.374566960887945</v>
      </c>
      <c r="DY123">
        <v>0.63256885949243702</v>
      </c>
      <c r="EC123" t="s">
        <v>1407</v>
      </c>
      <c r="ED123">
        <v>0</v>
      </c>
      <c r="EE123">
        <v>50</v>
      </c>
      <c r="EF123">
        <v>0</v>
      </c>
      <c r="EG123">
        <v>0</v>
      </c>
      <c r="EH123">
        <v>98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f t="shared" si="32"/>
        <v>148</v>
      </c>
      <c r="FE123">
        <f t="shared" si="33"/>
        <v>2</v>
      </c>
      <c r="FF123" t="s">
        <v>1407</v>
      </c>
      <c r="FG123">
        <f t="shared" si="26"/>
        <v>7.2191685204621621</v>
      </c>
      <c r="FH123">
        <f t="shared" si="27"/>
        <v>149</v>
      </c>
      <c r="FI123">
        <v>-2.8555032971333998</v>
      </c>
      <c r="FJ123">
        <v>-3.6677016877737101</v>
      </c>
      <c r="FK123">
        <v>-1.9935841086970501</v>
      </c>
      <c r="FL123">
        <v>1.83212325369567</v>
      </c>
      <c r="FM123">
        <v>5.1952667601334603</v>
      </c>
      <c r="FN123">
        <v>0.33459610421455099</v>
      </c>
      <c r="FO123">
        <v>0.33733495582137202</v>
      </c>
      <c r="FP123">
        <v>0.29231398468365499</v>
      </c>
      <c r="FQ123">
        <v>0.48817524882009999</v>
      </c>
      <c r="FR123">
        <v>0.28806045594725299</v>
      </c>
      <c r="FS123">
        <v>0.51198846783241603</v>
      </c>
    </row>
    <row r="124" spans="1:175" x14ac:dyDescent="0.25">
      <c r="A124" t="s">
        <v>1456</v>
      </c>
      <c r="B124">
        <v>17945</v>
      </c>
      <c r="C124">
        <v>5329</v>
      </c>
      <c r="D124">
        <v>189</v>
      </c>
      <c r="E124">
        <v>0</v>
      </c>
      <c r="F124">
        <v>1043</v>
      </c>
      <c r="G124">
        <v>5476</v>
      </c>
      <c r="H124">
        <v>22437</v>
      </c>
      <c r="I124">
        <v>0</v>
      </c>
      <c r="J124">
        <v>1293</v>
      </c>
      <c r="K124">
        <v>972</v>
      </c>
      <c r="L124">
        <v>76936</v>
      </c>
      <c r="M124">
        <v>866140</v>
      </c>
      <c r="N124">
        <v>0</v>
      </c>
      <c r="O124">
        <v>138710</v>
      </c>
      <c r="P124">
        <v>86418</v>
      </c>
      <c r="Q124">
        <v>3873</v>
      </c>
      <c r="R124">
        <v>6125872</v>
      </c>
      <c r="S124">
        <v>577</v>
      </c>
      <c r="T124">
        <v>556</v>
      </c>
      <c r="U124">
        <v>0</v>
      </c>
      <c r="V124">
        <f t="shared" si="28"/>
        <v>7353766</v>
      </c>
      <c r="W124">
        <f t="shared" si="29"/>
        <v>16</v>
      </c>
      <c r="X124" t="s">
        <v>1456</v>
      </c>
      <c r="Y124">
        <f t="shared" si="30"/>
        <v>-7.0604262576197439</v>
      </c>
      <c r="Z124">
        <f t="shared" si="31"/>
        <v>7.4920370134166168E-3</v>
      </c>
      <c r="AA124">
        <v>10.1387088444102</v>
      </c>
      <c r="AB124">
        <v>10.864244403264699</v>
      </c>
      <c r="AC124">
        <v>10.127789322390701</v>
      </c>
      <c r="AD124">
        <v>-1.8293532854023</v>
      </c>
      <c r="AE124">
        <v>10.3643576979633</v>
      </c>
      <c r="AF124">
        <v>-0.20263857505728</v>
      </c>
      <c r="AG124">
        <v>0.38065525187642002</v>
      </c>
      <c r="AH124">
        <v>0.48029676027401003</v>
      </c>
      <c r="AI124">
        <v>0.76220084249369402</v>
      </c>
      <c r="AJ124">
        <v>0.42423622236896202</v>
      </c>
      <c r="AK124">
        <v>0.76315089982156903</v>
      </c>
      <c r="AN124" t="s">
        <v>1653</v>
      </c>
      <c r="AO124">
        <v>0</v>
      </c>
      <c r="AP124">
        <v>0</v>
      </c>
      <c r="AQ124">
        <v>0</v>
      </c>
      <c r="AR124">
        <v>0</v>
      </c>
      <c r="AS124">
        <v>338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f t="shared" si="20"/>
        <v>338</v>
      </c>
      <c r="BN124">
        <f t="shared" si="21"/>
        <v>1</v>
      </c>
      <c r="BO124" t="s">
        <v>1653</v>
      </c>
      <c r="BP124">
        <f t="shared" si="22"/>
        <v>8.4051414631363439</v>
      </c>
      <c r="BQ124">
        <f t="shared" si="23"/>
        <v>339</v>
      </c>
      <c r="BR124">
        <v>-2.2490394893903201</v>
      </c>
      <c r="BS124">
        <v>-2.58398840971177</v>
      </c>
      <c r="BT124">
        <v>-1.7755687598610901</v>
      </c>
      <c r="BU124">
        <v>0.89760150179924703</v>
      </c>
      <c r="BV124">
        <v>5.1320725068536701</v>
      </c>
      <c r="BW124">
        <v>0.15211985634557901</v>
      </c>
      <c r="BX124">
        <v>0.42187501131411398</v>
      </c>
      <c r="BY124">
        <v>0.45439102248630298</v>
      </c>
      <c r="BZ124">
        <v>0.756445124952703</v>
      </c>
      <c r="CA124">
        <v>0.47588407089864598</v>
      </c>
      <c r="CB124">
        <v>0.78984397118654404</v>
      </c>
      <c r="CE124" t="s">
        <v>1604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726</v>
      </c>
      <c r="CT124">
        <v>103</v>
      </c>
      <c r="CU124">
        <v>0</v>
      </c>
      <c r="CV124">
        <v>133</v>
      </c>
      <c r="CW124">
        <v>0</v>
      </c>
      <c r="CX124">
        <v>0</v>
      </c>
      <c r="CY124">
        <v>2547</v>
      </c>
      <c r="CZ124">
        <v>0</v>
      </c>
      <c r="DA124">
        <v>75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1135</v>
      </c>
      <c r="DJ124">
        <f t="shared" si="34"/>
        <v>4719</v>
      </c>
      <c r="DK124">
        <f t="shared" si="35"/>
        <v>6</v>
      </c>
      <c r="DL124" t="s">
        <v>1604</v>
      </c>
      <c r="DM124">
        <f t="shared" si="24"/>
        <v>-2.2289577387385684</v>
      </c>
      <c r="DN124">
        <f t="shared" si="25"/>
        <v>0.21331277306604987</v>
      </c>
      <c r="DO124">
        <v>-2.0904393188018902</v>
      </c>
      <c r="DP124">
        <v>-1.3697343566004201</v>
      </c>
      <c r="DQ124">
        <v>-2.8693682983624802</v>
      </c>
      <c r="DR124">
        <v>-1.8890079822350201</v>
      </c>
      <c r="DS124">
        <v>7.9848431063433303</v>
      </c>
      <c r="DT124">
        <v>-0.24049054953433099</v>
      </c>
      <c r="DU124">
        <v>0.38189387184891499</v>
      </c>
      <c r="DV124">
        <v>0.34590534384298199</v>
      </c>
      <c r="DW124">
        <v>0.62208495517772799</v>
      </c>
      <c r="DX124">
        <v>0.35942180745443802</v>
      </c>
      <c r="DY124">
        <v>0.63330179319434099</v>
      </c>
      <c r="EC124" t="s">
        <v>1661</v>
      </c>
      <c r="ED124">
        <v>9765</v>
      </c>
      <c r="EE124">
        <v>14857</v>
      </c>
      <c r="EF124">
        <v>34517</v>
      </c>
      <c r="EG124">
        <v>40249</v>
      </c>
      <c r="EH124">
        <v>25</v>
      </c>
      <c r="EI124">
        <v>30067</v>
      </c>
      <c r="EJ124">
        <v>1284609</v>
      </c>
      <c r="EK124">
        <v>116532</v>
      </c>
      <c r="EL124">
        <v>2434</v>
      </c>
      <c r="EM124">
        <v>0</v>
      </c>
      <c r="EN124">
        <v>2679</v>
      </c>
      <c r="EO124">
        <v>11943</v>
      </c>
      <c r="EP124">
        <v>52085</v>
      </c>
      <c r="EQ124">
        <v>7047</v>
      </c>
      <c r="ER124">
        <v>149829</v>
      </c>
      <c r="ES124">
        <v>10121</v>
      </c>
      <c r="ET124">
        <v>81656</v>
      </c>
      <c r="EU124">
        <v>14692</v>
      </c>
      <c r="EV124">
        <v>0</v>
      </c>
      <c r="EW124">
        <v>6567</v>
      </c>
      <c r="EX124">
        <v>0</v>
      </c>
      <c r="EY124">
        <v>232960</v>
      </c>
      <c r="EZ124">
        <v>9431</v>
      </c>
      <c r="FA124">
        <v>868</v>
      </c>
      <c r="FB124">
        <v>12087</v>
      </c>
      <c r="FC124">
        <v>0</v>
      </c>
      <c r="FD124">
        <f t="shared" si="32"/>
        <v>2125020</v>
      </c>
      <c r="FE124">
        <f t="shared" si="33"/>
        <v>22</v>
      </c>
      <c r="FF124" t="s">
        <v>1661</v>
      </c>
      <c r="FG124">
        <f t="shared" si="26"/>
        <v>1.606757308138381</v>
      </c>
      <c r="FH124">
        <f t="shared" si="27"/>
        <v>3.0456650909360907</v>
      </c>
      <c r="FI124">
        <v>12.1356603377225</v>
      </c>
      <c r="FJ124">
        <v>11.891508424718401</v>
      </c>
      <c r="FK124">
        <v>12.398524821121899</v>
      </c>
      <c r="FL124">
        <v>1.7869975978675701</v>
      </c>
      <c r="FM124">
        <v>10.3738614437723</v>
      </c>
      <c r="FN124">
        <v>0.19533975712782001</v>
      </c>
      <c r="FO124">
        <v>0.34735578949551699</v>
      </c>
      <c r="FP124">
        <v>0.31359277988735501</v>
      </c>
      <c r="FQ124">
        <v>0.57774910468283802</v>
      </c>
      <c r="FR124">
        <v>0.21563653178662801</v>
      </c>
      <c r="FS124">
        <v>0.51214745420948005</v>
      </c>
    </row>
    <row r="125" spans="1:175" x14ac:dyDescent="0.25">
      <c r="A125" t="s">
        <v>1555</v>
      </c>
      <c r="B125">
        <v>0</v>
      </c>
      <c r="C125">
        <v>17056</v>
      </c>
      <c r="D125">
        <v>0</v>
      </c>
      <c r="E125">
        <v>402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27</v>
      </c>
      <c r="O125">
        <v>24433</v>
      </c>
      <c r="P125">
        <v>15247</v>
      </c>
      <c r="Q125">
        <v>1454</v>
      </c>
      <c r="R125">
        <v>0</v>
      </c>
      <c r="S125">
        <v>0</v>
      </c>
      <c r="T125">
        <v>0</v>
      </c>
      <c r="U125">
        <v>114</v>
      </c>
      <c r="V125">
        <f t="shared" si="28"/>
        <v>58733</v>
      </c>
      <c r="W125">
        <f t="shared" si="29"/>
        <v>7</v>
      </c>
      <c r="X125" t="s">
        <v>1555</v>
      </c>
      <c r="Y125">
        <f t="shared" si="30"/>
        <v>-1.2413322399374871</v>
      </c>
      <c r="Z125">
        <f t="shared" si="31"/>
        <v>0.42298187808896209</v>
      </c>
      <c r="AA125">
        <v>-0.395598987658206</v>
      </c>
      <c r="AB125">
        <v>3.3414298103417899</v>
      </c>
      <c r="AC125">
        <v>-1.1994393523795099</v>
      </c>
      <c r="AD125">
        <v>-3.0836315338665399</v>
      </c>
      <c r="AE125">
        <v>10.0567807454263</v>
      </c>
      <c r="AF125">
        <v>-0.31508747252921498</v>
      </c>
      <c r="AG125">
        <v>0.382215313903708</v>
      </c>
      <c r="AH125">
        <v>0.36547417388599901</v>
      </c>
      <c r="AI125">
        <v>0.67876059138443801</v>
      </c>
      <c r="AJ125">
        <v>0.46985644241594299</v>
      </c>
      <c r="AK125">
        <v>0.76435331764232495</v>
      </c>
      <c r="AN125" t="s">
        <v>1377</v>
      </c>
      <c r="AO125">
        <v>0</v>
      </c>
      <c r="AP125">
        <v>0</v>
      </c>
      <c r="AQ125">
        <v>471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f t="shared" si="20"/>
        <v>471</v>
      </c>
      <c r="BN125">
        <f t="shared" si="21"/>
        <v>1</v>
      </c>
      <c r="BO125" t="s">
        <v>1377</v>
      </c>
      <c r="BP125">
        <f t="shared" si="22"/>
        <v>8.8826430493618407</v>
      </c>
      <c r="BQ125">
        <f t="shared" si="23"/>
        <v>472</v>
      </c>
      <c r="BR125">
        <v>-2.17626622803947</v>
      </c>
      <c r="BS125">
        <v>-2.63921597876563</v>
      </c>
      <c r="BT125">
        <v>-1.72984269757762</v>
      </c>
      <c r="BU125">
        <v>1.09218629210197</v>
      </c>
      <c r="BV125">
        <v>4.94244219112454</v>
      </c>
      <c r="BW125">
        <v>0.186189039814803</v>
      </c>
      <c r="BX125">
        <v>0.40052017064308498</v>
      </c>
      <c r="BY125">
        <v>0.42714508108857902</v>
      </c>
      <c r="BZ125">
        <v>0.74148974001583601</v>
      </c>
      <c r="CA125">
        <v>0.46826271764646699</v>
      </c>
      <c r="CB125">
        <v>0.79112598576309401</v>
      </c>
      <c r="CE125" t="s">
        <v>1367</v>
      </c>
      <c r="CF125">
        <v>0</v>
      </c>
      <c r="CG125">
        <v>8868</v>
      </c>
      <c r="CH125">
        <v>7032</v>
      </c>
      <c r="CI125">
        <v>0</v>
      </c>
      <c r="CJ125">
        <v>0</v>
      </c>
      <c r="CK125">
        <v>6338</v>
      </c>
      <c r="CL125">
        <v>2815</v>
      </c>
      <c r="CM125">
        <v>20688</v>
      </c>
      <c r="CN125">
        <v>0</v>
      </c>
      <c r="CO125">
        <v>0</v>
      </c>
      <c r="CP125">
        <v>29395</v>
      </c>
      <c r="CQ125">
        <v>0</v>
      </c>
      <c r="CR125">
        <v>7265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2373</v>
      </c>
      <c r="DB125">
        <v>175449</v>
      </c>
      <c r="DC125">
        <v>0</v>
      </c>
      <c r="DD125">
        <v>0</v>
      </c>
      <c r="DE125">
        <v>7802</v>
      </c>
      <c r="DF125">
        <v>0</v>
      </c>
      <c r="DG125">
        <v>0</v>
      </c>
      <c r="DH125">
        <v>0</v>
      </c>
      <c r="DI125">
        <v>0</v>
      </c>
      <c r="DJ125">
        <f t="shared" si="34"/>
        <v>268025</v>
      </c>
      <c r="DK125">
        <f t="shared" si="35"/>
        <v>10</v>
      </c>
      <c r="DL125" t="s">
        <v>1367</v>
      </c>
      <c r="DM125">
        <f t="shared" si="24"/>
        <v>-1.1716397669473029</v>
      </c>
      <c r="DN125">
        <f t="shared" si="25"/>
        <v>0.44391649831649832</v>
      </c>
      <c r="DO125">
        <v>-1.03666308832599</v>
      </c>
      <c r="DP125">
        <v>-1.7928613182372399</v>
      </c>
      <c r="DQ125">
        <v>0.82705967349064702</v>
      </c>
      <c r="DR125">
        <v>2.4724138952757002</v>
      </c>
      <c r="DS125">
        <v>12.823821556136499</v>
      </c>
      <c r="DT125">
        <v>0.22346674336387201</v>
      </c>
      <c r="DU125">
        <v>0.386056202312067</v>
      </c>
      <c r="DV125">
        <v>0.21362990613503899</v>
      </c>
      <c r="DW125">
        <v>0.52092062022580798</v>
      </c>
      <c r="DX125">
        <v>0.33104381751574602</v>
      </c>
      <c r="DY125">
        <v>0.63379621198562797</v>
      </c>
      <c r="EC125" t="s">
        <v>1500</v>
      </c>
      <c r="ED125">
        <v>0</v>
      </c>
      <c r="EE125">
        <v>106</v>
      </c>
      <c r="EF125">
        <v>0</v>
      </c>
      <c r="EG125">
        <v>0</v>
      </c>
      <c r="EH125">
        <v>107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f t="shared" si="32"/>
        <v>213</v>
      </c>
      <c r="FE125">
        <f t="shared" si="33"/>
        <v>2</v>
      </c>
      <c r="FF125" t="s">
        <v>1500</v>
      </c>
      <c r="FG125">
        <f t="shared" si="26"/>
        <v>7.7414669864011465</v>
      </c>
      <c r="FH125">
        <f t="shared" si="27"/>
        <v>214</v>
      </c>
      <c r="FI125">
        <v>-2.9002092796783701</v>
      </c>
      <c r="FJ125">
        <v>-3.5597822148408</v>
      </c>
      <c r="FK125">
        <v>-2.12356469093982</v>
      </c>
      <c r="FL125">
        <v>1.69595797967935</v>
      </c>
      <c r="FM125">
        <v>5.1312126606824497</v>
      </c>
      <c r="FN125">
        <v>0.31377126178579301</v>
      </c>
      <c r="FO125">
        <v>0.344951943728178</v>
      </c>
      <c r="FP125">
        <v>0.27202184837611199</v>
      </c>
      <c r="FQ125">
        <v>0.47216096903786398</v>
      </c>
      <c r="FR125">
        <v>0.29128681428234898</v>
      </c>
      <c r="FS125">
        <v>0.51318187712892605</v>
      </c>
    </row>
    <row r="126" spans="1:175" x14ac:dyDescent="0.25">
      <c r="A126" t="s">
        <v>1547</v>
      </c>
      <c r="B126">
        <v>0</v>
      </c>
      <c r="C126">
        <v>862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13</v>
      </c>
      <c r="S126">
        <v>0</v>
      </c>
      <c r="T126">
        <v>0</v>
      </c>
      <c r="U126">
        <v>0</v>
      </c>
      <c r="V126">
        <f t="shared" si="28"/>
        <v>875</v>
      </c>
      <c r="W126">
        <f t="shared" si="29"/>
        <v>2</v>
      </c>
      <c r="X126" t="s">
        <v>1547</v>
      </c>
      <c r="Y126">
        <f t="shared" si="30"/>
        <v>5.9458618271213517</v>
      </c>
      <c r="Z126">
        <f t="shared" si="31"/>
        <v>61.642857142857146</v>
      </c>
      <c r="AA126">
        <v>-2.2415342260475799</v>
      </c>
      <c r="AB126">
        <v>-2.8445250471772501</v>
      </c>
      <c r="AC126">
        <v>-1.7925650501125601</v>
      </c>
      <c r="AD126">
        <v>0.81808744411062395</v>
      </c>
      <c r="AE126">
        <v>5.4741449285838302</v>
      </c>
      <c r="AF126">
        <v>0.133265367475324</v>
      </c>
      <c r="AG126">
        <v>0.42187501629231899</v>
      </c>
      <c r="AH126">
        <v>0.43458803415426001</v>
      </c>
      <c r="AI126">
        <v>0.69727938462385097</v>
      </c>
      <c r="AJ126">
        <v>0.49386555781679597</v>
      </c>
      <c r="AK126">
        <v>0.76667257765807295</v>
      </c>
      <c r="AN126" t="s">
        <v>1382</v>
      </c>
      <c r="AO126">
        <v>0</v>
      </c>
      <c r="AP126">
        <v>0</v>
      </c>
      <c r="AQ126">
        <v>0</v>
      </c>
      <c r="AR126">
        <v>0</v>
      </c>
      <c r="AS126">
        <v>3852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f t="shared" si="20"/>
        <v>3852</v>
      </c>
      <c r="BN126">
        <f t="shared" si="21"/>
        <v>1</v>
      </c>
      <c r="BO126" t="s">
        <v>1382</v>
      </c>
      <c r="BP126">
        <f t="shared" si="22"/>
        <v>11.911766470659551</v>
      </c>
      <c r="BQ126">
        <f t="shared" si="23"/>
        <v>3853</v>
      </c>
      <c r="BR126">
        <v>-2.4003618113126199</v>
      </c>
      <c r="BS126">
        <v>-2.7007934177544199</v>
      </c>
      <c r="BT126">
        <v>-1.96998575539027</v>
      </c>
      <c r="BU126">
        <v>0.802060753702596</v>
      </c>
      <c r="BV126">
        <v>5.2621108908802201</v>
      </c>
      <c r="BW126">
        <v>0.12435570289499299</v>
      </c>
      <c r="BX126">
        <v>0.42392718912749</v>
      </c>
      <c r="BY126">
        <v>0.42481753015656398</v>
      </c>
      <c r="BZ126">
        <v>0.74529747523850798</v>
      </c>
      <c r="CA126">
        <v>0.44877936267360302</v>
      </c>
      <c r="CB126">
        <v>0.79227877284149095</v>
      </c>
      <c r="CE126" t="s">
        <v>1439</v>
      </c>
      <c r="CF126">
        <v>0</v>
      </c>
      <c r="CG126">
        <v>14302</v>
      </c>
      <c r="CH126">
        <v>1996</v>
      </c>
      <c r="CI126">
        <v>15293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25948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f t="shared" si="34"/>
        <v>57539</v>
      </c>
      <c r="DK126">
        <f t="shared" si="35"/>
        <v>4</v>
      </c>
      <c r="DL126" t="s">
        <v>1439</v>
      </c>
      <c r="DM126">
        <f t="shared" si="24"/>
        <v>15.812277600626651</v>
      </c>
      <c r="DN126">
        <f t="shared" si="25"/>
        <v>57540</v>
      </c>
      <c r="DO126">
        <v>-2.3375060641241299</v>
      </c>
      <c r="DP126">
        <v>-2.69957079176758</v>
      </c>
      <c r="DQ126">
        <v>-1.9561391789107201</v>
      </c>
      <c r="DR126">
        <v>1.5788661641433099</v>
      </c>
      <c r="DS126">
        <v>8.1535089998760597</v>
      </c>
      <c r="DT126">
        <v>0.17885646663815499</v>
      </c>
      <c r="DU126">
        <v>0.39334028063471599</v>
      </c>
      <c r="DV126">
        <v>0.14708681832479301</v>
      </c>
      <c r="DW126">
        <v>0.404357693578619</v>
      </c>
      <c r="DX126">
        <v>0.39212233751061798</v>
      </c>
      <c r="DY126">
        <v>0.64101427989612703</v>
      </c>
      <c r="EC126" t="s">
        <v>1677</v>
      </c>
      <c r="ED126">
        <v>412</v>
      </c>
      <c r="EE126">
        <v>87851</v>
      </c>
      <c r="EF126">
        <v>535</v>
      </c>
      <c r="EG126">
        <v>0</v>
      </c>
      <c r="EH126">
        <v>89449</v>
      </c>
      <c r="EI126">
        <v>0</v>
      </c>
      <c r="EJ126">
        <v>0</v>
      </c>
      <c r="EK126">
        <v>0</v>
      </c>
      <c r="EL126">
        <v>37791</v>
      </c>
      <c r="EM126">
        <v>15286</v>
      </c>
      <c r="EN126">
        <v>506</v>
      </c>
      <c r="EO126">
        <v>6670</v>
      </c>
      <c r="EP126">
        <v>0</v>
      </c>
      <c r="EQ126">
        <v>0</v>
      </c>
      <c r="ER126">
        <v>0</v>
      </c>
      <c r="ES126">
        <v>0</v>
      </c>
      <c r="ET126">
        <v>3912</v>
      </c>
      <c r="EU126">
        <v>0</v>
      </c>
      <c r="EV126">
        <v>0</v>
      </c>
      <c r="EW126">
        <v>0</v>
      </c>
      <c r="EX126">
        <v>4796</v>
      </c>
      <c r="EY126">
        <v>111158</v>
      </c>
      <c r="EZ126">
        <v>0</v>
      </c>
      <c r="FA126">
        <v>9079</v>
      </c>
      <c r="FB126">
        <v>3208</v>
      </c>
      <c r="FC126">
        <v>0</v>
      </c>
      <c r="FD126">
        <f t="shared" si="32"/>
        <v>370653</v>
      </c>
      <c r="FE126">
        <f t="shared" si="33"/>
        <v>13</v>
      </c>
      <c r="FF126" t="s">
        <v>1677</v>
      </c>
      <c r="FG126">
        <f t="shared" si="26"/>
        <v>0.85177522252696103</v>
      </c>
      <c r="FH126">
        <f t="shared" si="27"/>
        <v>1.8047202506167048</v>
      </c>
      <c r="FI126">
        <v>4.6885805773754097</v>
      </c>
      <c r="FJ126">
        <v>-0.83557425568379695</v>
      </c>
      <c r="FK126">
        <v>7.5792322953103</v>
      </c>
      <c r="FL126">
        <v>2.8086290487481902</v>
      </c>
      <c r="FM126">
        <v>12.8453511006093</v>
      </c>
      <c r="FN126">
        <v>0.25576208590025201</v>
      </c>
      <c r="FO126">
        <v>0.34855771238051297</v>
      </c>
      <c r="FP126">
        <v>0.23258757223718701</v>
      </c>
      <c r="FQ126">
        <v>0.489567725710433</v>
      </c>
      <c r="FR126">
        <v>0.23262725678085899</v>
      </c>
      <c r="FS126">
        <v>0.51505638885002702</v>
      </c>
    </row>
    <row r="127" spans="1:175" x14ac:dyDescent="0.25">
      <c r="A127" t="s">
        <v>1663</v>
      </c>
      <c r="B127">
        <v>10515</v>
      </c>
      <c r="C127">
        <v>2120</v>
      </c>
      <c r="D127">
        <v>729</v>
      </c>
      <c r="E127">
        <v>0</v>
      </c>
      <c r="F127">
        <v>1609</v>
      </c>
      <c r="G127">
        <v>2737</v>
      </c>
      <c r="H127">
        <v>6582</v>
      </c>
      <c r="I127">
        <v>0</v>
      </c>
      <c r="J127">
        <v>2782</v>
      </c>
      <c r="K127">
        <v>2536</v>
      </c>
      <c r="L127">
        <v>54398</v>
      </c>
      <c r="M127">
        <v>6884</v>
      </c>
      <c r="N127">
        <v>0</v>
      </c>
      <c r="O127">
        <v>81415</v>
      </c>
      <c r="P127">
        <v>48163</v>
      </c>
      <c r="Q127">
        <v>8943</v>
      </c>
      <c r="R127">
        <v>30836</v>
      </c>
      <c r="S127">
        <v>1225</v>
      </c>
      <c r="T127">
        <v>1426</v>
      </c>
      <c r="U127">
        <v>62</v>
      </c>
      <c r="V127">
        <f t="shared" si="28"/>
        <v>262962</v>
      </c>
      <c r="W127">
        <f t="shared" si="29"/>
        <v>17</v>
      </c>
      <c r="X127" t="s">
        <v>1663</v>
      </c>
      <c r="Y127">
        <f t="shared" si="30"/>
        <v>-2.9783088967520945</v>
      </c>
      <c r="Z127">
        <f t="shared" si="31"/>
        <v>0.1268935903973808</v>
      </c>
      <c r="AA127">
        <v>10.868774202855599</v>
      </c>
      <c r="AB127">
        <v>10.9437774001309</v>
      </c>
      <c r="AC127">
        <v>10.693252469429501</v>
      </c>
      <c r="AD127">
        <v>-0.94509323945173196</v>
      </c>
      <c r="AE127">
        <v>6.1000157432856499</v>
      </c>
      <c r="AF127">
        <v>-0.139839908317689</v>
      </c>
      <c r="AG127">
        <v>0.39625587222158198</v>
      </c>
      <c r="AH127">
        <v>0.45915122898168198</v>
      </c>
      <c r="AI127">
        <v>0.74792306509153605</v>
      </c>
      <c r="AJ127">
        <v>0.43537100960185299</v>
      </c>
      <c r="AK127">
        <v>0.76736831613942702</v>
      </c>
      <c r="AN127" t="s">
        <v>1463</v>
      </c>
      <c r="AO127">
        <v>1273009</v>
      </c>
      <c r="AP127">
        <v>198643</v>
      </c>
      <c r="AQ127">
        <v>1285436</v>
      </c>
      <c r="AR127">
        <v>404833</v>
      </c>
      <c r="AS127">
        <v>0</v>
      </c>
      <c r="AT127">
        <v>294142</v>
      </c>
      <c r="AU127">
        <v>3764</v>
      </c>
      <c r="AV127">
        <v>167167</v>
      </c>
      <c r="AW127">
        <v>1764739</v>
      </c>
      <c r="AX127">
        <v>1441647</v>
      </c>
      <c r="AY127">
        <v>2196630</v>
      </c>
      <c r="AZ127">
        <v>2897618</v>
      </c>
      <c r="BA127">
        <v>111544</v>
      </c>
      <c r="BB127">
        <v>1347713</v>
      </c>
      <c r="BC127">
        <v>540219</v>
      </c>
      <c r="BD127">
        <v>273757</v>
      </c>
      <c r="BE127">
        <v>636110</v>
      </c>
      <c r="BF127">
        <v>3537979</v>
      </c>
      <c r="BG127">
        <v>418</v>
      </c>
      <c r="BH127">
        <v>1013080</v>
      </c>
      <c r="BI127">
        <v>226882</v>
      </c>
      <c r="BJ127">
        <v>938770</v>
      </c>
      <c r="BK127">
        <v>512468</v>
      </c>
      <c r="BL127">
        <v>353097</v>
      </c>
      <c r="BM127">
        <f t="shared" si="20"/>
        <v>21419665</v>
      </c>
      <c r="BN127">
        <f t="shared" si="21"/>
        <v>23</v>
      </c>
      <c r="BO127" t="s">
        <v>1463</v>
      </c>
      <c r="BP127">
        <f t="shared" si="22"/>
        <v>0.32951750820231218</v>
      </c>
      <c r="BQ127">
        <f t="shared" si="23"/>
        <v>1.2565930519873603</v>
      </c>
      <c r="BR127">
        <v>18.680516903804101</v>
      </c>
      <c r="BS127">
        <v>18.223759549466799</v>
      </c>
      <c r="BT127">
        <v>19.239201319142801</v>
      </c>
      <c r="BU127">
        <v>1.0013668338848301</v>
      </c>
      <c r="BV127">
        <v>3.7037964326336699</v>
      </c>
      <c r="BW127">
        <v>0.14530976195664799</v>
      </c>
      <c r="BX127">
        <v>0.37760418506164201</v>
      </c>
      <c r="BY127">
        <v>0.71614506996312199</v>
      </c>
      <c r="BZ127">
        <v>0.93630402627223797</v>
      </c>
      <c r="CA127">
        <v>0.329375505703073</v>
      </c>
      <c r="CB127">
        <v>0.79402164989093704</v>
      </c>
      <c r="CE127" t="s">
        <v>1529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980</v>
      </c>
      <c r="CY127">
        <v>0</v>
      </c>
      <c r="CZ127">
        <v>0</v>
      </c>
      <c r="DA127">
        <v>0</v>
      </c>
      <c r="DB127">
        <v>19258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f t="shared" si="34"/>
        <v>20238</v>
      </c>
      <c r="DK127">
        <f t="shared" si="35"/>
        <v>2</v>
      </c>
      <c r="DL127" t="s">
        <v>1529</v>
      </c>
      <c r="DM127">
        <f t="shared" si="24"/>
        <v>-14.304850388421507</v>
      </c>
      <c r="DN127">
        <f t="shared" si="25"/>
        <v>4.9409555808093283E-5</v>
      </c>
      <c r="DO127">
        <v>-2.7631620824827801</v>
      </c>
      <c r="DP127">
        <v>-2.2273568258272798</v>
      </c>
      <c r="DQ127">
        <v>-3.1854021394779402</v>
      </c>
      <c r="DR127">
        <v>-1.2377650733633201</v>
      </c>
      <c r="DS127">
        <v>5.8592561010504598</v>
      </c>
      <c r="DT127">
        <v>-0.163147639754465</v>
      </c>
      <c r="DU127">
        <v>0.391259115398157</v>
      </c>
      <c r="DV127">
        <v>0.245106977226899</v>
      </c>
      <c r="DW127">
        <v>0.50513322519830295</v>
      </c>
      <c r="DX127">
        <v>0.39131101323612599</v>
      </c>
      <c r="DY127">
        <v>0.64109322189537898</v>
      </c>
      <c r="EC127" t="s">
        <v>1481</v>
      </c>
      <c r="ED127">
        <v>0</v>
      </c>
      <c r="EE127">
        <v>1633</v>
      </c>
      <c r="EF127">
        <v>0</v>
      </c>
      <c r="EG127">
        <v>0</v>
      </c>
      <c r="EH127">
        <v>9736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f t="shared" si="32"/>
        <v>11369</v>
      </c>
      <c r="FE127">
        <f t="shared" si="33"/>
        <v>2</v>
      </c>
      <c r="FF127" t="s">
        <v>1481</v>
      </c>
      <c r="FG127">
        <f t="shared" si="26"/>
        <v>13.47294463377961</v>
      </c>
      <c r="FH127">
        <f t="shared" si="27"/>
        <v>11370</v>
      </c>
      <c r="FI127">
        <v>-2.86507842813799</v>
      </c>
      <c r="FJ127">
        <v>-3.5347607957076601</v>
      </c>
      <c r="FK127">
        <v>-2.0753576011494501</v>
      </c>
      <c r="FL127">
        <v>1.7960114748174001</v>
      </c>
      <c r="FM127">
        <v>5.8221505668802598</v>
      </c>
      <c r="FN127">
        <v>0.25371993834135398</v>
      </c>
      <c r="FO127">
        <v>0.35894359583610302</v>
      </c>
      <c r="FP127">
        <v>0.228019114051287</v>
      </c>
      <c r="FQ127">
        <v>0.43636858440772602</v>
      </c>
      <c r="FR127">
        <v>0.298863303258947</v>
      </c>
      <c r="FS127">
        <v>0.51824784036425198</v>
      </c>
    </row>
    <row r="128" spans="1:175" x14ac:dyDescent="0.25">
      <c r="A128" t="s">
        <v>1350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130</v>
      </c>
      <c r="P128">
        <v>55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f t="shared" si="28"/>
        <v>185</v>
      </c>
      <c r="W128">
        <f t="shared" si="29"/>
        <v>2</v>
      </c>
      <c r="X128" t="s">
        <v>1350</v>
      </c>
      <c r="Y128">
        <f t="shared" si="30"/>
        <v>-7.539158811108031</v>
      </c>
      <c r="Z128">
        <f t="shared" si="31"/>
        <v>5.3763440860215058E-3</v>
      </c>
      <c r="AA128">
        <v>-2.2356626486043898</v>
      </c>
      <c r="AB128">
        <v>-1.85401189865534</v>
      </c>
      <c r="AC128">
        <v>-2.6235405140810899</v>
      </c>
      <c r="AD128">
        <v>-1.0220402766274299</v>
      </c>
      <c r="AE128">
        <v>5.0607199636346696</v>
      </c>
      <c r="AF128">
        <v>-0.15371668525202301</v>
      </c>
      <c r="AG128">
        <v>0.42343751595066598</v>
      </c>
      <c r="AH128">
        <v>0.469459075678196</v>
      </c>
      <c r="AI128">
        <v>0.71414260680458397</v>
      </c>
      <c r="AJ128">
        <v>0.50921206550802101</v>
      </c>
      <c r="AK128">
        <v>0.76784416594037697</v>
      </c>
      <c r="AN128" t="s">
        <v>1528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730</v>
      </c>
      <c r="BF128">
        <v>0</v>
      </c>
      <c r="BG128">
        <v>0</v>
      </c>
      <c r="BH128">
        <v>0</v>
      </c>
      <c r="BI128">
        <v>0</v>
      </c>
      <c r="BJ128">
        <v>103</v>
      </c>
      <c r="BK128">
        <v>0</v>
      </c>
      <c r="BL128">
        <v>0</v>
      </c>
      <c r="BM128">
        <f t="shared" si="20"/>
        <v>833</v>
      </c>
      <c r="BN128">
        <f t="shared" si="21"/>
        <v>2</v>
      </c>
      <c r="BO128" t="s">
        <v>1528</v>
      </c>
      <c r="BP128">
        <f t="shared" si="22"/>
        <v>-9.7039035734446646</v>
      </c>
      <c r="BQ128">
        <f t="shared" si="23"/>
        <v>1.199040767386091E-3</v>
      </c>
      <c r="BR128">
        <v>-2.0200664006331599</v>
      </c>
      <c r="BS128">
        <v>-1.6335496060700401</v>
      </c>
      <c r="BT128">
        <v>-2.32003604755106</v>
      </c>
      <c r="BU128">
        <v>-1.0614033990266101</v>
      </c>
      <c r="BV128">
        <v>5.6339921514538602</v>
      </c>
      <c r="BW128">
        <v>-0.16068301594628101</v>
      </c>
      <c r="BX128">
        <v>0.41742523953079502</v>
      </c>
      <c r="BY128">
        <v>0.42767854106886699</v>
      </c>
      <c r="BZ128">
        <v>0.74578160938056903</v>
      </c>
      <c r="CA128">
        <v>0.46034252461766301</v>
      </c>
      <c r="CB128">
        <v>0.79435477497607798</v>
      </c>
      <c r="CE128" t="s">
        <v>1550</v>
      </c>
      <c r="CF128">
        <v>11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89</v>
      </c>
      <c r="CN128">
        <v>0</v>
      </c>
      <c r="CO128">
        <v>0</v>
      </c>
      <c r="CP128">
        <v>0</v>
      </c>
      <c r="CQ128">
        <v>123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44</v>
      </c>
      <c r="CX128">
        <v>0</v>
      </c>
      <c r="CY128">
        <v>0</v>
      </c>
      <c r="CZ128">
        <v>89</v>
      </c>
      <c r="DA128">
        <v>44</v>
      </c>
      <c r="DB128">
        <v>0</v>
      </c>
      <c r="DC128">
        <v>436</v>
      </c>
      <c r="DD128">
        <v>0</v>
      </c>
      <c r="DE128">
        <v>67</v>
      </c>
      <c r="DF128">
        <v>0</v>
      </c>
      <c r="DG128">
        <v>0</v>
      </c>
      <c r="DH128">
        <v>0</v>
      </c>
      <c r="DI128">
        <v>0</v>
      </c>
      <c r="DJ128">
        <f t="shared" si="34"/>
        <v>903</v>
      </c>
      <c r="DK128">
        <f t="shared" si="35"/>
        <v>8</v>
      </c>
      <c r="DL128" t="s">
        <v>1550</v>
      </c>
      <c r="DM128">
        <f t="shared" si="24"/>
        <v>-1.6041560659544671</v>
      </c>
      <c r="DN128">
        <f t="shared" si="25"/>
        <v>0.328928046989721</v>
      </c>
      <c r="DO128">
        <v>-1.72664160486358</v>
      </c>
      <c r="DP128">
        <v>-0.89579515633349005</v>
      </c>
      <c r="DQ128">
        <v>-2.3453487053698399</v>
      </c>
      <c r="DR128">
        <v>-1.8755975030446199</v>
      </c>
      <c r="DS128">
        <v>7.1515364225523301</v>
      </c>
      <c r="DT128">
        <v>-0.24502687125439401</v>
      </c>
      <c r="DU128">
        <v>0.39021853278032398</v>
      </c>
      <c r="DV128">
        <v>0.31223325149701803</v>
      </c>
      <c r="DW128">
        <v>0.57449136526321498</v>
      </c>
      <c r="DX128">
        <v>0.377786150965571</v>
      </c>
      <c r="DY128">
        <v>0.64368911559444697</v>
      </c>
      <c r="EC128" t="s">
        <v>1541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21</v>
      </c>
      <c r="ET128">
        <v>0</v>
      </c>
      <c r="EU128">
        <v>84</v>
      </c>
      <c r="EV128">
        <v>0</v>
      </c>
      <c r="EW128">
        <v>0</v>
      </c>
      <c r="EX128">
        <v>0</v>
      </c>
      <c r="EY128">
        <v>0</v>
      </c>
      <c r="EZ128">
        <v>31</v>
      </c>
      <c r="FA128">
        <v>95</v>
      </c>
      <c r="FB128">
        <v>0</v>
      </c>
      <c r="FC128">
        <v>0</v>
      </c>
      <c r="FD128">
        <f t="shared" si="32"/>
        <v>231</v>
      </c>
      <c r="FE128">
        <f t="shared" si="33"/>
        <v>4</v>
      </c>
      <c r="FF128" t="s">
        <v>1541</v>
      </c>
      <c r="FG128">
        <f t="shared" si="26"/>
        <v>-7.8579809951275719</v>
      </c>
      <c r="FH128">
        <f t="shared" si="27"/>
        <v>4.3103448275862068E-3</v>
      </c>
      <c r="FI128">
        <v>-2.5997902841053699</v>
      </c>
      <c r="FJ128">
        <v>-1.71498657636986</v>
      </c>
      <c r="FK128">
        <v>-3.2447185533916101</v>
      </c>
      <c r="FL128">
        <v>-2.1623844819551401</v>
      </c>
      <c r="FM128">
        <v>5.8868454881265899</v>
      </c>
      <c r="FN128">
        <v>-0.32922918799211298</v>
      </c>
      <c r="FO128">
        <v>0.36057694127645701</v>
      </c>
      <c r="FP128">
        <v>0.24313725819311699</v>
      </c>
      <c r="FQ128">
        <v>0.45501555028560298</v>
      </c>
      <c r="FR128">
        <v>0.28213273903669001</v>
      </c>
      <c r="FS128">
        <v>0.51976840072613495</v>
      </c>
    </row>
    <row r="129" spans="1:175" x14ac:dyDescent="0.25">
      <c r="A129" t="s">
        <v>1479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34138</v>
      </c>
      <c r="H129">
        <v>0</v>
      </c>
      <c r="I129">
        <v>0</v>
      </c>
      <c r="J129">
        <v>23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722</v>
      </c>
      <c r="R129">
        <v>0</v>
      </c>
      <c r="S129">
        <v>0</v>
      </c>
      <c r="T129">
        <v>0</v>
      </c>
      <c r="U129">
        <v>0</v>
      </c>
      <c r="V129">
        <f t="shared" si="28"/>
        <v>34883</v>
      </c>
      <c r="W129">
        <f t="shared" si="29"/>
        <v>3</v>
      </c>
      <c r="X129" t="s">
        <v>1479</v>
      </c>
      <c r="Y129">
        <f t="shared" si="30"/>
        <v>5.5622529820069149</v>
      </c>
      <c r="Z129">
        <f t="shared" si="31"/>
        <v>47.250345781466116</v>
      </c>
      <c r="AA129">
        <v>-2.0947350945065502</v>
      </c>
      <c r="AB129">
        <v>-2.7408866365179199</v>
      </c>
      <c r="AC129">
        <v>-1.5124649285218801</v>
      </c>
      <c r="AD129">
        <v>1.63629321945441</v>
      </c>
      <c r="AE129">
        <v>7.2781772871044996</v>
      </c>
      <c r="AF129">
        <v>0.191893741666504</v>
      </c>
      <c r="AG129">
        <v>0.38906252373890099</v>
      </c>
      <c r="AH129">
        <v>0.43976081099944803</v>
      </c>
      <c r="AI129">
        <v>0.71011988977348695</v>
      </c>
      <c r="AJ129">
        <v>0.506872916170517</v>
      </c>
      <c r="AK129">
        <v>0.76789845614586005</v>
      </c>
      <c r="AN129" t="s">
        <v>1388</v>
      </c>
      <c r="AO129">
        <v>0</v>
      </c>
      <c r="AP129">
        <v>0</v>
      </c>
      <c r="AQ129">
        <v>0</v>
      </c>
      <c r="AR129">
        <v>0</v>
      </c>
      <c r="AS129">
        <v>44475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f t="shared" si="20"/>
        <v>44475</v>
      </c>
      <c r="BN129">
        <f t="shared" si="21"/>
        <v>1</v>
      </c>
      <c r="BO129" t="s">
        <v>1388</v>
      </c>
      <c r="BP129">
        <f t="shared" si="22"/>
        <v>15.440739423014273</v>
      </c>
      <c r="BQ129">
        <f t="shared" si="23"/>
        <v>44476</v>
      </c>
      <c r="BR129">
        <v>-2.2669378558345201</v>
      </c>
      <c r="BS129">
        <v>-2.7844615204783398</v>
      </c>
      <c r="BT129">
        <v>-1.8581907791846399</v>
      </c>
      <c r="BU129">
        <v>1.0497319041297</v>
      </c>
      <c r="BV129">
        <v>5.0462861912843904</v>
      </c>
      <c r="BW129">
        <v>0.16152355819184999</v>
      </c>
      <c r="BX129">
        <v>0.40885417998683798</v>
      </c>
      <c r="BY129">
        <v>0.401646972256202</v>
      </c>
      <c r="BZ129">
        <v>0.73507058868576602</v>
      </c>
      <c r="CA129">
        <v>0.47762463246388198</v>
      </c>
      <c r="CB129">
        <v>0.79488102585107501</v>
      </c>
      <c r="CE129" t="s">
        <v>1349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842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f t="shared" si="34"/>
        <v>842</v>
      </c>
      <c r="DK129">
        <f t="shared" si="35"/>
        <v>1</v>
      </c>
      <c r="DL129" t="s">
        <v>1349</v>
      </c>
      <c r="DM129">
        <f t="shared" si="24"/>
        <v>-9.7193888209420827</v>
      </c>
      <c r="DN129">
        <f t="shared" si="25"/>
        <v>1.1862396204033216E-3</v>
      </c>
      <c r="DO129">
        <v>-2.8379581895174399</v>
      </c>
      <c r="DP129">
        <v>-2.3038219972381002</v>
      </c>
      <c r="DQ129">
        <v>-3.3722883693054801</v>
      </c>
      <c r="DR129">
        <v>-1.1108771796366601</v>
      </c>
      <c r="DS129">
        <v>5.1276044469588804</v>
      </c>
      <c r="DT129">
        <v>-0.186060017009302</v>
      </c>
      <c r="DU129">
        <v>0.396875009739104</v>
      </c>
      <c r="DV129">
        <v>0.36028649477361102</v>
      </c>
      <c r="DW129">
        <v>0.601407676026815</v>
      </c>
      <c r="DX129">
        <v>0.40131490506359302</v>
      </c>
      <c r="DY129">
        <v>0.643843664700541</v>
      </c>
      <c r="EC129" t="s">
        <v>1583</v>
      </c>
      <c r="ED129">
        <v>0</v>
      </c>
      <c r="EE129">
        <v>303</v>
      </c>
      <c r="EF129">
        <v>0</v>
      </c>
      <c r="EG129">
        <v>0</v>
      </c>
      <c r="EH129">
        <v>299</v>
      </c>
      <c r="EI129">
        <v>0</v>
      </c>
      <c r="EJ129">
        <v>0</v>
      </c>
      <c r="EK129">
        <v>0</v>
      </c>
      <c r="EL129">
        <v>198</v>
      </c>
      <c r="EM129">
        <v>284</v>
      </c>
      <c r="EN129">
        <v>0</v>
      </c>
      <c r="EO129">
        <v>0</v>
      </c>
      <c r="EP129">
        <v>0</v>
      </c>
      <c r="EQ129">
        <v>0</v>
      </c>
      <c r="ER129">
        <v>42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14</v>
      </c>
      <c r="FC129">
        <v>0</v>
      </c>
      <c r="FD129">
        <f t="shared" si="32"/>
        <v>1140</v>
      </c>
      <c r="FE129">
        <f t="shared" si="33"/>
        <v>6</v>
      </c>
      <c r="FF129" t="s">
        <v>1583</v>
      </c>
      <c r="FG129">
        <f t="shared" si="26"/>
        <v>4.2505893131671</v>
      </c>
      <c r="FH129">
        <f t="shared" si="27"/>
        <v>19.035087719298247</v>
      </c>
      <c r="FI129">
        <v>-1.9681603903862099</v>
      </c>
      <c r="FJ129">
        <v>-2.7076376944552001</v>
      </c>
      <c r="FK129">
        <v>-0.989571433805565</v>
      </c>
      <c r="FL129">
        <v>2.3666649395262902</v>
      </c>
      <c r="FM129">
        <v>6.5153577541713998</v>
      </c>
      <c r="FN129">
        <v>0.34518664940076199</v>
      </c>
      <c r="FO129">
        <v>0.36254503586457298</v>
      </c>
      <c r="FP129">
        <v>0.22999122703564401</v>
      </c>
      <c r="FQ129">
        <v>0.44006434464230199</v>
      </c>
      <c r="FR129">
        <v>0.29357335454204603</v>
      </c>
      <c r="FS129">
        <v>0.52026576570162597</v>
      </c>
    </row>
    <row r="130" spans="1:175" x14ac:dyDescent="0.25">
      <c r="A130" t="s">
        <v>1668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643</v>
      </c>
      <c r="Q130">
        <v>1276</v>
      </c>
      <c r="R130">
        <v>0</v>
      </c>
      <c r="S130">
        <v>0</v>
      </c>
      <c r="T130">
        <v>0</v>
      </c>
      <c r="U130">
        <v>0</v>
      </c>
      <c r="V130">
        <f t="shared" si="28"/>
        <v>1919</v>
      </c>
      <c r="W130">
        <f t="shared" si="29"/>
        <v>2</v>
      </c>
      <c r="X130" t="s">
        <v>1668</v>
      </c>
      <c r="Y130">
        <f t="shared" si="30"/>
        <v>-10.90689059560852</v>
      </c>
      <c r="Z130">
        <f t="shared" si="31"/>
        <v>5.2083333333333333E-4</v>
      </c>
      <c r="AA130">
        <v>-2.21049791105195</v>
      </c>
      <c r="AB130">
        <v>-1.75605866909221</v>
      </c>
      <c r="AC130">
        <v>-2.5242395569536198</v>
      </c>
      <c r="AD130">
        <v>-1.31512727579825</v>
      </c>
      <c r="AE130">
        <v>6.1513844400090703</v>
      </c>
      <c r="AF130">
        <v>-0.205197344699665</v>
      </c>
      <c r="AG130">
        <v>0.40873636860163698</v>
      </c>
      <c r="AH130">
        <v>0.37623910262480997</v>
      </c>
      <c r="AI130">
        <v>0.65964007544973602</v>
      </c>
      <c r="AJ130">
        <v>0.50713161886488101</v>
      </c>
      <c r="AK130">
        <v>0.76846887192615898</v>
      </c>
      <c r="AN130" t="s">
        <v>1603</v>
      </c>
      <c r="AO130">
        <v>0</v>
      </c>
      <c r="AP130">
        <v>0</v>
      </c>
      <c r="AQ130">
        <v>180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f t="shared" si="20"/>
        <v>180</v>
      </c>
      <c r="BN130">
        <f t="shared" si="21"/>
        <v>1</v>
      </c>
      <c r="BO130" t="s">
        <v>1603</v>
      </c>
      <c r="BP130">
        <f t="shared" si="22"/>
        <v>7.4998458870832057</v>
      </c>
      <c r="BQ130">
        <f t="shared" si="23"/>
        <v>181</v>
      </c>
      <c r="BR130">
        <v>-2.2868143433756001</v>
      </c>
      <c r="BS130">
        <v>-2.5487791120416001</v>
      </c>
      <c r="BT130">
        <v>-1.8356675838552301</v>
      </c>
      <c r="BU130">
        <v>0.87525107736444396</v>
      </c>
      <c r="BV130">
        <v>4.9272505631810803</v>
      </c>
      <c r="BW130">
        <v>0.147171884895098</v>
      </c>
      <c r="BX130">
        <v>0.41796876191037002</v>
      </c>
      <c r="BY130">
        <v>0.41983620944323302</v>
      </c>
      <c r="BZ130">
        <v>0.74912470766679895</v>
      </c>
      <c r="CA130">
        <v>0.45467860974921598</v>
      </c>
      <c r="CB130">
        <v>0.79578348014160805</v>
      </c>
      <c r="CE130" t="s">
        <v>1644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233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556</v>
      </c>
      <c r="CZ130">
        <v>0</v>
      </c>
      <c r="DA130">
        <v>0</v>
      </c>
      <c r="DB130">
        <v>2826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f t="shared" si="34"/>
        <v>3615</v>
      </c>
      <c r="DK130">
        <f t="shared" si="35"/>
        <v>3</v>
      </c>
      <c r="DL130" t="s">
        <v>1644</v>
      </c>
      <c r="DM130">
        <f t="shared" si="24"/>
        <v>-3.853722742210584</v>
      </c>
      <c r="DN130">
        <f t="shared" si="25"/>
        <v>6.9169376293230861E-2</v>
      </c>
      <c r="DO130">
        <v>-2.5482560091140898</v>
      </c>
      <c r="DP130">
        <v>-1.97466976581618</v>
      </c>
      <c r="DQ130">
        <v>-3.1509965866460301</v>
      </c>
      <c r="DR130">
        <v>-1.2026584664439599</v>
      </c>
      <c r="DS130">
        <v>6.6759585017924499</v>
      </c>
      <c r="DT130">
        <v>-0.17551188334258699</v>
      </c>
      <c r="DU130">
        <v>0.399583776351284</v>
      </c>
      <c r="DV130">
        <v>0.39029595162735298</v>
      </c>
      <c r="DW130">
        <v>0.63598851282663305</v>
      </c>
      <c r="DX130">
        <v>0.39543822544190999</v>
      </c>
      <c r="DY130">
        <v>0.64480119992658802</v>
      </c>
      <c r="EC130" t="s">
        <v>1550</v>
      </c>
      <c r="ED130">
        <v>0</v>
      </c>
      <c r="EE130">
        <v>199</v>
      </c>
      <c r="EF130">
        <v>0</v>
      </c>
      <c r="EG130">
        <v>0</v>
      </c>
      <c r="EH130">
        <v>133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55</v>
      </c>
      <c r="EU130">
        <v>0</v>
      </c>
      <c r="EV130">
        <v>55</v>
      </c>
      <c r="EW130">
        <v>0</v>
      </c>
      <c r="EX130">
        <v>0</v>
      </c>
      <c r="EY130">
        <v>313</v>
      </c>
      <c r="EZ130">
        <v>0</v>
      </c>
      <c r="FA130">
        <v>100</v>
      </c>
      <c r="FB130">
        <v>224</v>
      </c>
      <c r="FC130">
        <v>56</v>
      </c>
      <c r="FD130">
        <f t="shared" si="32"/>
        <v>1135</v>
      </c>
      <c r="FE130">
        <f t="shared" si="33"/>
        <v>8</v>
      </c>
      <c r="FF130" t="s">
        <v>1550</v>
      </c>
      <c r="FG130">
        <f t="shared" si="26"/>
        <v>-1.2716733241076665</v>
      </c>
      <c r="FH130">
        <f t="shared" si="27"/>
        <v>0.41417910447761191</v>
      </c>
      <c r="FI130">
        <v>-1.2683208431983899</v>
      </c>
      <c r="FJ130">
        <v>-4.6356948164660797E-3</v>
      </c>
      <c r="FK130">
        <v>-1.83686523797575</v>
      </c>
      <c r="FL130">
        <v>-2.1825131449142301</v>
      </c>
      <c r="FM130">
        <v>7.2371542707464496</v>
      </c>
      <c r="FN130">
        <v>-0.34808451259092199</v>
      </c>
      <c r="FO130">
        <v>0.34453783579453801</v>
      </c>
      <c r="FP130">
        <v>0.28696244347260902</v>
      </c>
      <c r="FQ130">
        <v>0.51276062239013198</v>
      </c>
      <c r="FR130">
        <v>0.26365851188873701</v>
      </c>
      <c r="FS130">
        <v>0.522512196694076</v>
      </c>
    </row>
    <row r="131" spans="1:175" x14ac:dyDescent="0.25">
      <c r="A131" t="s">
        <v>1418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107</v>
      </c>
      <c r="Q131">
        <v>0</v>
      </c>
      <c r="R131">
        <v>171</v>
      </c>
      <c r="S131">
        <v>0</v>
      </c>
      <c r="T131">
        <v>0</v>
      </c>
      <c r="U131">
        <v>0</v>
      </c>
      <c r="V131">
        <f t="shared" si="28"/>
        <v>278</v>
      </c>
      <c r="W131">
        <f t="shared" si="29"/>
        <v>2</v>
      </c>
      <c r="X131" t="s">
        <v>1418</v>
      </c>
      <c r="Y131">
        <f t="shared" si="30"/>
        <v>-8.1241213118291871</v>
      </c>
      <c r="Z131">
        <f t="shared" si="31"/>
        <v>3.5842293906810036E-3</v>
      </c>
      <c r="AA131">
        <v>-2.3329655191716601</v>
      </c>
      <c r="AB131">
        <v>-1.94959927208305</v>
      </c>
      <c r="AC131">
        <v>-2.6237094338620301</v>
      </c>
      <c r="AD131">
        <v>-1.1231790402821</v>
      </c>
      <c r="AE131">
        <v>5.3306209305792702</v>
      </c>
      <c r="AF131">
        <v>-0.187302635844941</v>
      </c>
      <c r="AG131">
        <v>0.42031251663498298</v>
      </c>
      <c r="AH131">
        <v>0.45294957853044698</v>
      </c>
      <c r="AI131">
        <v>0.70523896758359395</v>
      </c>
      <c r="AJ131">
        <v>0.50290890417631895</v>
      </c>
      <c r="AK131">
        <v>0.76979289570695297</v>
      </c>
      <c r="AN131" t="s">
        <v>1473</v>
      </c>
      <c r="AO131">
        <v>0</v>
      </c>
      <c r="AP131">
        <v>0</v>
      </c>
      <c r="AQ131">
        <v>0</v>
      </c>
      <c r="AR131">
        <v>0</v>
      </c>
      <c r="AS131">
        <v>5583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f t="shared" si="20"/>
        <v>5583</v>
      </c>
      <c r="BN131">
        <f t="shared" si="21"/>
        <v>1</v>
      </c>
      <c r="BO131" t="s">
        <v>1473</v>
      </c>
      <c r="BP131">
        <f t="shared" si="22"/>
        <v>12.447083226209653</v>
      </c>
      <c r="BQ131">
        <f t="shared" si="23"/>
        <v>5584</v>
      </c>
      <c r="BR131">
        <v>-2.2154958726334799</v>
      </c>
      <c r="BS131">
        <v>-2.69048474195636</v>
      </c>
      <c r="BT131">
        <v>-1.7336994572265301</v>
      </c>
      <c r="BU131">
        <v>1.01307926968638</v>
      </c>
      <c r="BV131">
        <v>5.4247421736996797</v>
      </c>
      <c r="BW131">
        <v>0.14770966946449399</v>
      </c>
      <c r="BX131">
        <v>0.41406251251127502</v>
      </c>
      <c r="BY131">
        <v>0.432897018974708</v>
      </c>
      <c r="BZ131">
        <v>0.75351962466255495</v>
      </c>
      <c r="CA131">
        <v>0.498605595424228</v>
      </c>
      <c r="CB131">
        <v>0.79635598437801802</v>
      </c>
      <c r="CE131" t="s">
        <v>1320</v>
      </c>
      <c r="CF131">
        <v>0</v>
      </c>
      <c r="CG131">
        <v>3202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168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67</v>
      </c>
      <c r="DF131">
        <v>0</v>
      </c>
      <c r="DG131">
        <v>0</v>
      </c>
      <c r="DH131">
        <v>0</v>
      </c>
      <c r="DI131">
        <v>569</v>
      </c>
      <c r="DJ131">
        <f t="shared" si="34"/>
        <v>4006</v>
      </c>
      <c r="DK131">
        <f t="shared" si="35"/>
        <v>4</v>
      </c>
      <c r="DL131" t="s">
        <v>1320</v>
      </c>
      <c r="DM131">
        <f t="shared" si="24"/>
        <v>1.9923631097727041</v>
      </c>
      <c r="DN131">
        <f t="shared" si="25"/>
        <v>3.9788819875776396</v>
      </c>
      <c r="DO131">
        <v>-2.3635804718156801</v>
      </c>
      <c r="DP131">
        <v>-1.7123874291596599</v>
      </c>
      <c r="DQ131">
        <v>-2.86420071397061</v>
      </c>
      <c r="DR131">
        <v>-1.3337978562714801</v>
      </c>
      <c r="DS131">
        <v>6.5318058739743803</v>
      </c>
      <c r="DT131">
        <v>-0.20186183540314401</v>
      </c>
      <c r="DU131">
        <v>0.40416667566262499</v>
      </c>
      <c r="DV131">
        <v>0.39710300743571397</v>
      </c>
      <c r="DW131">
        <v>0.64558138222083705</v>
      </c>
      <c r="DX131">
        <v>0.391658658323218</v>
      </c>
      <c r="DY131">
        <v>0.645746436802623</v>
      </c>
      <c r="EC131" t="s">
        <v>1565</v>
      </c>
      <c r="ED131">
        <v>0</v>
      </c>
      <c r="EE131">
        <v>0</v>
      </c>
      <c r="EF131">
        <v>0</v>
      </c>
      <c r="EG131">
        <v>160475</v>
      </c>
      <c r="EH131">
        <v>0</v>
      </c>
      <c r="EI131">
        <v>0</v>
      </c>
      <c r="EJ131">
        <v>18354</v>
      </c>
      <c r="EK131">
        <v>653886</v>
      </c>
      <c r="EL131">
        <v>0</v>
      </c>
      <c r="EM131">
        <v>0</v>
      </c>
      <c r="EN131">
        <v>0</v>
      </c>
      <c r="EO131">
        <v>0</v>
      </c>
      <c r="EP131">
        <v>196293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f t="shared" si="32"/>
        <v>1029008</v>
      </c>
      <c r="FE131">
        <f t="shared" si="33"/>
        <v>4</v>
      </c>
      <c r="FF131" t="s">
        <v>1565</v>
      </c>
      <c r="FG131">
        <f t="shared" si="26"/>
        <v>19.972824169824847</v>
      </c>
      <c r="FH131">
        <f t="shared" si="27"/>
        <v>1029009</v>
      </c>
      <c r="FI131">
        <v>-2.94239863841424</v>
      </c>
      <c r="FJ131">
        <v>-3.6061508622704301</v>
      </c>
      <c r="FK131">
        <v>-2.0898728118646002</v>
      </c>
      <c r="FL131">
        <v>2.43294528604337</v>
      </c>
      <c r="FM131">
        <v>9.0565595927524498</v>
      </c>
      <c r="FN131">
        <v>0.24112215685836</v>
      </c>
      <c r="FO131">
        <v>0.35054023579716498</v>
      </c>
      <c r="FP131">
        <v>7.3185381760435694E-2</v>
      </c>
      <c r="FQ131">
        <v>0.26754078012202498</v>
      </c>
      <c r="FR131">
        <v>0.28939780367238399</v>
      </c>
      <c r="FS131">
        <v>0.52378324795213804</v>
      </c>
    </row>
    <row r="132" spans="1:175" x14ac:dyDescent="0.25">
      <c r="A132" t="s">
        <v>1628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752</v>
      </c>
      <c r="Q132">
        <v>124</v>
      </c>
      <c r="R132">
        <v>0</v>
      </c>
      <c r="S132">
        <v>0</v>
      </c>
      <c r="T132">
        <v>0</v>
      </c>
      <c r="U132">
        <v>0</v>
      </c>
      <c r="V132">
        <f t="shared" si="28"/>
        <v>876</v>
      </c>
      <c r="W132">
        <f t="shared" si="29"/>
        <v>2</v>
      </c>
      <c r="X132" t="s">
        <v>1628</v>
      </c>
      <c r="Y132">
        <f t="shared" si="30"/>
        <v>-9.7764330324447339</v>
      </c>
      <c r="Z132">
        <f t="shared" si="31"/>
        <v>1.1402508551881414E-3</v>
      </c>
      <c r="AA132">
        <v>-2.2247865577893799</v>
      </c>
      <c r="AB132">
        <v>-1.83762933627581</v>
      </c>
      <c r="AC132">
        <v>-2.45570562209243</v>
      </c>
      <c r="AD132">
        <v>-0.85624488416216804</v>
      </c>
      <c r="AE132">
        <v>5.8902471682306601</v>
      </c>
      <c r="AF132">
        <v>-0.141022221978614</v>
      </c>
      <c r="AG132">
        <v>0.42901717537900402</v>
      </c>
      <c r="AH132">
        <v>0.45229926481431598</v>
      </c>
      <c r="AI132">
        <v>0.70963991718168296</v>
      </c>
      <c r="AJ132">
        <v>0.499030055180887</v>
      </c>
      <c r="AK132">
        <v>0.77131367022189701</v>
      </c>
      <c r="AN132" t="s">
        <v>1405</v>
      </c>
      <c r="AO132">
        <v>0</v>
      </c>
      <c r="AP132">
        <v>0</v>
      </c>
      <c r="AQ132">
        <v>0</v>
      </c>
      <c r="AR132">
        <v>0</v>
      </c>
      <c r="AS132">
        <v>1713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f t="shared" si="20"/>
        <v>1713</v>
      </c>
      <c r="BN132">
        <f t="shared" si="21"/>
        <v>1</v>
      </c>
      <c r="BO132" t="s">
        <v>1405</v>
      </c>
      <c r="BP132">
        <f t="shared" si="22"/>
        <v>10.7431513941125</v>
      </c>
      <c r="BQ132">
        <f t="shared" si="23"/>
        <v>1714</v>
      </c>
      <c r="BR132">
        <v>-2.22713825242873</v>
      </c>
      <c r="BS132">
        <v>-2.6123631381897798</v>
      </c>
      <c r="BT132">
        <v>-1.8656488892243701</v>
      </c>
      <c r="BU132">
        <v>0.98502732693418305</v>
      </c>
      <c r="BV132">
        <v>5.1351859623526703</v>
      </c>
      <c r="BW132">
        <v>0.15953445545990899</v>
      </c>
      <c r="BX132">
        <v>0.40885417998683798</v>
      </c>
      <c r="BY132">
        <v>0.43334494989567501</v>
      </c>
      <c r="BZ132">
        <v>0.75356563070041505</v>
      </c>
      <c r="CA132">
        <v>0.47636155352169002</v>
      </c>
      <c r="CB132">
        <v>0.79668000270504302</v>
      </c>
      <c r="CE132" t="s">
        <v>1453</v>
      </c>
      <c r="CF132">
        <v>320</v>
      </c>
      <c r="CG132">
        <v>740</v>
      </c>
      <c r="CH132">
        <v>981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6285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f t="shared" si="34"/>
        <v>8326</v>
      </c>
      <c r="DK132">
        <f t="shared" si="35"/>
        <v>4</v>
      </c>
      <c r="DL132" t="s">
        <v>1453</v>
      </c>
      <c r="DM132">
        <f t="shared" si="24"/>
        <v>13.023581108623029</v>
      </c>
      <c r="DN132">
        <f t="shared" si="25"/>
        <v>8327</v>
      </c>
      <c r="DO132">
        <v>-2.4041477289155799</v>
      </c>
      <c r="DP132">
        <v>-2.6735859033028202</v>
      </c>
      <c r="DQ132">
        <v>-1.97210314480156</v>
      </c>
      <c r="DR132">
        <v>1.29947980631964</v>
      </c>
      <c r="DS132">
        <v>7.1632207802217103</v>
      </c>
      <c r="DT132">
        <v>0.18532510799090601</v>
      </c>
      <c r="DU132">
        <v>0.39895834285876097</v>
      </c>
      <c r="DV132">
        <v>0.201046685092022</v>
      </c>
      <c r="DW132">
        <v>0.46110265767266201</v>
      </c>
      <c r="DX132">
        <v>0.39773923647535098</v>
      </c>
      <c r="DY132">
        <v>0.64709892011190295</v>
      </c>
      <c r="EC132" t="s">
        <v>1389</v>
      </c>
      <c r="ED132">
        <v>0</v>
      </c>
      <c r="EE132">
        <v>40287</v>
      </c>
      <c r="EF132">
        <v>0</v>
      </c>
      <c r="EG132">
        <v>0</v>
      </c>
      <c r="EH132">
        <v>110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f t="shared" si="32"/>
        <v>40397</v>
      </c>
      <c r="FE132">
        <f t="shared" si="33"/>
        <v>2</v>
      </c>
      <c r="FF132" t="s">
        <v>1389</v>
      </c>
      <c r="FG132">
        <f t="shared" si="26"/>
        <v>15.301996250212047</v>
      </c>
      <c r="FH132">
        <f t="shared" si="27"/>
        <v>40398</v>
      </c>
      <c r="FI132">
        <v>-2.87342727874413</v>
      </c>
      <c r="FJ132">
        <v>-3.5635116248420902</v>
      </c>
      <c r="FK132">
        <v>-2.0321293621240302</v>
      </c>
      <c r="FL132">
        <v>1.8428699297989699</v>
      </c>
      <c r="FM132">
        <v>5.7134228570084504</v>
      </c>
      <c r="FN132">
        <v>0.30569524267075199</v>
      </c>
      <c r="FO132">
        <v>0.35216348104067402</v>
      </c>
      <c r="FP132">
        <v>0.260039319274875</v>
      </c>
      <c r="FQ132">
        <v>0.46570457684355199</v>
      </c>
      <c r="FR132">
        <v>0.31296378333942299</v>
      </c>
      <c r="FS132">
        <v>0.53227464653921297</v>
      </c>
    </row>
    <row r="133" spans="1:175" x14ac:dyDescent="0.25">
      <c r="A133" t="s">
        <v>1620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2224</v>
      </c>
      <c r="P133">
        <v>202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f t="shared" si="28"/>
        <v>2426</v>
      </c>
      <c r="W133">
        <f t="shared" si="29"/>
        <v>2</v>
      </c>
      <c r="X133" t="s">
        <v>1620</v>
      </c>
      <c r="Y133">
        <f t="shared" si="30"/>
        <v>-11.244958393151133</v>
      </c>
      <c r="Z133">
        <f t="shared" si="31"/>
        <v>4.1203131437989287E-4</v>
      </c>
      <c r="AA133">
        <v>-2.2875651946187401</v>
      </c>
      <c r="AB133">
        <v>-2.0069619340890701</v>
      </c>
      <c r="AC133">
        <v>-2.5162164106518401</v>
      </c>
      <c r="AD133">
        <v>-1.2003849788996801</v>
      </c>
      <c r="AE133">
        <v>5.7912339653506999</v>
      </c>
      <c r="AF133">
        <v>-0.17748990270864801</v>
      </c>
      <c r="AG133">
        <v>0.42031251663498298</v>
      </c>
      <c r="AH133">
        <v>0.430176385277595</v>
      </c>
      <c r="AI133">
        <v>0.69648636426507804</v>
      </c>
      <c r="AJ133">
        <v>0.49915437455346501</v>
      </c>
      <c r="AK133">
        <v>0.77276250652315404</v>
      </c>
      <c r="AN133" t="s">
        <v>1404</v>
      </c>
      <c r="AO133">
        <v>0</v>
      </c>
      <c r="AP133">
        <v>0</v>
      </c>
      <c r="AQ133">
        <v>0</v>
      </c>
      <c r="AR133">
        <v>0</v>
      </c>
      <c r="AS133">
        <v>731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f t="shared" si="20"/>
        <v>731</v>
      </c>
      <c r="BN133">
        <f t="shared" si="21"/>
        <v>1</v>
      </c>
      <c r="BO133" t="s">
        <v>1404</v>
      </c>
      <c r="BP133">
        <f t="shared" si="22"/>
        <v>9.5156998382840428</v>
      </c>
      <c r="BQ133">
        <f t="shared" si="23"/>
        <v>732</v>
      </c>
      <c r="BR133">
        <v>-2.32395635225719</v>
      </c>
      <c r="BS133">
        <v>-2.73123578346731</v>
      </c>
      <c r="BT133">
        <v>-1.8986702329782501</v>
      </c>
      <c r="BU133">
        <v>0.89872183739681</v>
      </c>
      <c r="BV133">
        <v>5.4652363975851204</v>
      </c>
      <c r="BW133">
        <v>0.15769890706634801</v>
      </c>
      <c r="BX133">
        <v>0.42187501131411398</v>
      </c>
      <c r="BY133">
        <v>0.42265685268194497</v>
      </c>
      <c r="BZ133">
        <v>0.74604987450712601</v>
      </c>
      <c r="CA133">
        <v>0.47233295134415298</v>
      </c>
      <c r="CB133">
        <v>0.79680038237342499</v>
      </c>
      <c r="CE133" t="s">
        <v>1476</v>
      </c>
      <c r="CF133">
        <v>250007</v>
      </c>
      <c r="CG133">
        <v>26620</v>
      </c>
      <c r="CH133">
        <v>0</v>
      </c>
      <c r="CI133">
        <v>0</v>
      </c>
      <c r="CJ133">
        <v>0</v>
      </c>
      <c r="CK133">
        <v>533368</v>
      </c>
      <c r="CL133">
        <v>32230</v>
      </c>
      <c r="CM133">
        <v>97155</v>
      </c>
      <c r="CN133">
        <v>0</v>
      </c>
      <c r="CO133">
        <v>0</v>
      </c>
      <c r="CP133">
        <v>0</v>
      </c>
      <c r="CQ133">
        <v>60671</v>
      </c>
      <c r="CR133">
        <v>0</v>
      </c>
      <c r="CS133">
        <v>0</v>
      </c>
      <c r="CT133">
        <v>9247</v>
      </c>
      <c r="CU133">
        <v>0</v>
      </c>
      <c r="CV133">
        <v>0</v>
      </c>
      <c r="CW133">
        <v>803092</v>
      </c>
      <c r="CX133">
        <v>0</v>
      </c>
      <c r="CY133">
        <v>0</v>
      </c>
      <c r="CZ133">
        <v>0</v>
      </c>
      <c r="DA133">
        <v>11057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24157</v>
      </c>
      <c r="DH133">
        <v>0</v>
      </c>
      <c r="DI133">
        <v>0</v>
      </c>
      <c r="DJ133">
        <f t="shared" si="34"/>
        <v>1847604</v>
      </c>
      <c r="DK133">
        <f t="shared" si="35"/>
        <v>10</v>
      </c>
      <c r="DL133" t="s">
        <v>1476</v>
      </c>
      <c r="DM133">
        <f t="shared" si="24"/>
        <v>0.26780304792859805</v>
      </c>
      <c r="DN133">
        <f t="shared" si="25"/>
        <v>1.203973007502025</v>
      </c>
      <c r="DO133">
        <v>-1.2888565565526</v>
      </c>
      <c r="DP133">
        <v>-2.0938799922720501</v>
      </c>
      <c r="DQ133">
        <v>0.67826744531791805</v>
      </c>
      <c r="DR133">
        <v>2.42334944167846</v>
      </c>
      <c r="DS133">
        <v>16.226841160566799</v>
      </c>
      <c r="DT133">
        <v>0.19659126911293201</v>
      </c>
      <c r="DU133">
        <v>0.39791667629879401</v>
      </c>
      <c r="DV133">
        <v>0.21458507940170099</v>
      </c>
      <c r="DW133">
        <v>0.52711404607101298</v>
      </c>
      <c r="DX133">
        <v>0.35303231049835598</v>
      </c>
      <c r="DY133">
        <v>0.64850321735074401</v>
      </c>
      <c r="EC133" t="s">
        <v>1385</v>
      </c>
      <c r="ED133">
        <v>351909</v>
      </c>
      <c r="EE133">
        <v>20823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f t="shared" si="32"/>
        <v>372732</v>
      </c>
      <c r="FE133">
        <f t="shared" si="33"/>
        <v>2</v>
      </c>
      <c r="FF133" t="s">
        <v>1385</v>
      </c>
      <c r="FG133">
        <f t="shared" si="26"/>
        <v>18.507783028488156</v>
      </c>
      <c r="FH133">
        <f t="shared" si="27"/>
        <v>372733</v>
      </c>
      <c r="FI133">
        <v>-2.9391169766476799</v>
      </c>
      <c r="FJ133">
        <v>-3.65450490601987</v>
      </c>
      <c r="FK133">
        <v>-2.17474437812754</v>
      </c>
      <c r="FL133">
        <v>1.8059142647726001</v>
      </c>
      <c r="FM133">
        <v>6.2480954275453904</v>
      </c>
      <c r="FN133">
        <v>0.23036359840044199</v>
      </c>
      <c r="FO133">
        <v>0.355769249708355</v>
      </c>
      <c r="FP133">
        <v>0.20140103092916301</v>
      </c>
      <c r="FQ133">
        <v>0.42774168976033999</v>
      </c>
      <c r="FR133">
        <v>0.32952087199296198</v>
      </c>
      <c r="FS133">
        <v>0.53894729526554697</v>
      </c>
    </row>
    <row r="134" spans="1:175" x14ac:dyDescent="0.25">
      <c r="A134" t="s">
        <v>1459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999</v>
      </c>
      <c r="Q134">
        <v>1346</v>
      </c>
      <c r="R134">
        <v>0</v>
      </c>
      <c r="S134">
        <v>0</v>
      </c>
      <c r="T134">
        <v>0</v>
      </c>
      <c r="U134">
        <v>0</v>
      </c>
      <c r="V134">
        <f t="shared" si="28"/>
        <v>2345</v>
      </c>
      <c r="W134">
        <f t="shared" si="29"/>
        <v>2</v>
      </c>
      <c r="X134" t="s">
        <v>1459</v>
      </c>
      <c r="Y134">
        <f t="shared" si="30"/>
        <v>-11.195987298028509</v>
      </c>
      <c r="Z134">
        <f t="shared" si="31"/>
        <v>4.2625745950554135E-4</v>
      </c>
      <c r="AA134">
        <v>-2.1706633474203501</v>
      </c>
      <c r="AB134">
        <v>-1.8279394407287699</v>
      </c>
      <c r="AC134">
        <v>-2.4277509494132201</v>
      </c>
      <c r="AD134">
        <v>-0.92842462886923205</v>
      </c>
      <c r="AE134">
        <v>5.9746671940899603</v>
      </c>
      <c r="AF134">
        <v>-0.124304975056025</v>
      </c>
      <c r="AG134">
        <v>0.43281251392067999</v>
      </c>
      <c r="AH134">
        <v>0.45661239239579898</v>
      </c>
      <c r="AI134">
        <v>0.71002432331375998</v>
      </c>
      <c r="AJ134">
        <v>0.52048538004178502</v>
      </c>
      <c r="AK134">
        <v>0.77445609874307997</v>
      </c>
      <c r="AN134" t="s">
        <v>1325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2776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f t="shared" si="20"/>
        <v>2776</v>
      </c>
      <c r="BN134">
        <f t="shared" si="21"/>
        <v>1</v>
      </c>
      <c r="BO134" t="s">
        <v>1325</v>
      </c>
      <c r="BP134">
        <f t="shared" si="22"/>
        <v>11.439311461818846</v>
      </c>
      <c r="BQ134">
        <f t="shared" si="23"/>
        <v>2777</v>
      </c>
      <c r="BR134">
        <v>-2.3397528773359202</v>
      </c>
      <c r="BS134">
        <v>-2.67359891783402</v>
      </c>
      <c r="BT134">
        <v>-2.06775836875372</v>
      </c>
      <c r="BU134">
        <v>0.64436258970688898</v>
      </c>
      <c r="BV134">
        <v>5.02335683507855</v>
      </c>
      <c r="BW134">
        <v>9.7128875349831903E-2</v>
      </c>
      <c r="BX134">
        <v>0.43823147828001502</v>
      </c>
      <c r="BY134">
        <v>0.40879997148196801</v>
      </c>
      <c r="BZ134">
        <v>0.74540014582809599</v>
      </c>
      <c r="CA134">
        <v>0.46070434037459401</v>
      </c>
      <c r="CB134">
        <v>0.80076822641387002</v>
      </c>
      <c r="CE134" t="s">
        <v>1541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128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21</v>
      </c>
      <c r="DJ134">
        <f t="shared" si="34"/>
        <v>170</v>
      </c>
      <c r="DK134">
        <f t="shared" si="35"/>
        <v>3</v>
      </c>
      <c r="DL134" t="s">
        <v>1541</v>
      </c>
      <c r="DM134">
        <f t="shared" si="24"/>
        <v>-2.7693870718585836</v>
      </c>
      <c r="DN134">
        <f t="shared" si="25"/>
        <v>0.14666666666666667</v>
      </c>
      <c r="DO134">
        <v>-2.7001974438967999</v>
      </c>
      <c r="DP134">
        <v>-2.1142734039777</v>
      </c>
      <c r="DQ134">
        <v>-3.20404465241264</v>
      </c>
      <c r="DR134">
        <v>-1.28404135468947</v>
      </c>
      <c r="DS134">
        <v>5.6215158129819596</v>
      </c>
      <c r="DT134">
        <v>-0.19419486537537001</v>
      </c>
      <c r="DU134">
        <v>0.39854319373115998</v>
      </c>
      <c r="DV134">
        <v>0.395864743754341</v>
      </c>
      <c r="DW134">
        <v>0.634170582531416</v>
      </c>
      <c r="DX134">
        <v>0.40824149177749203</v>
      </c>
      <c r="DY134">
        <v>0.64975260762088005</v>
      </c>
      <c r="EC134" t="s">
        <v>1510</v>
      </c>
      <c r="ED134">
        <v>0</v>
      </c>
      <c r="EE134">
        <v>55</v>
      </c>
      <c r="EF134">
        <v>0</v>
      </c>
      <c r="EG134">
        <v>0</v>
      </c>
      <c r="EH134">
        <v>168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f t="shared" si="32"/>
        <v>223</v>
      </c>
      <c r="FE134">
        <f t="shared" si="33"/>
        <v>2</v>
      </c>
      <c r="FF134" t="s">
        <v>1510</v>
      </c>
      <c r="FG134">
        <f t="shared" si="26"/>
        <v>7.8073549220576037</v>
      </c>
      <c r="FH134">
        <f t="shared" si="27"/>
        <v>224</v>
      </c>
      <c r="FI134">
        <v>-2.8469748448857799</v>
      </c>
      <c r="FJ134">
        <v>-3.4522869144792101</v>
      </c>
      <c r="FK134">
        <v>-1.9289005148779399</v>
      </c>
      <c r="FL134">
        <v>1.7513609432081201</v>
      </c>
      <c r="FM134">
        <v>5.3495000820373297</v>
      </c>
      <c r="FN134">
        <v>0.29078644959488698</v>
      </c>
      <c r="FO134">
        <v>0.35817309549084297</v>
      </c>
      <c r="FP134">
        <v>0.31662104466673902</v>
      </c>
      <c r="FQ134">
        <v>0.51372435447327502</v>
      </c>
      <c r="FR134">
        <v>0.30459740002980601</v>
      </c>
      <c r="FS134">
        <v>0.53963407809131803</v>
      </c>
    </row>
    <row r="135" spans="1:175" x14ac:dyDescent="0.25">
      <c r="A135" t="s">
        <v>1621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725</v>
      </c>
      <c r="P135">
        <v>1251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f t="shared" si="28"/>
        <v>1976</v>
      </c>
      <c r="W135">
        <f t="shared" si="29"/>
        <v>2</v>
      </c>
      <c r="X135" t="s">
        <v>1621</v>
      </c>
      <c r="Y135">
        <f t="shared" si="30"/>
        <v>-10.949097155729209</v>
      </c>
      <c r="Z135">
        <f t="shared" si="31"/>
        <v>5.0581689428426911E-4</v>
      </c>
      <c r="AA135">
        <v>-2.2675935773289799</v>
      </c>
      <c r="AB135">
        <v>-1.9606436335864399</v>
      </c>
      <c r="AC135">
        <v>-2.52304222852927</v>
      </c>
      <c r="AD135">
        <v>-0.975555066805743</v>
      </c>
      <c r="AE135">
        <v>6.4346967295860802</v>
      </c>
      <c r="AF135">
        <v>-0.14484527151434101</v>
      </c>
      <c r="AG135">
        <v>0.42812501493153898</v>
      </c>
      <c r="AH135">
        <v>0.42929323178530698</v>
      </c>
      <c r="AI135">
        <v>0.694111180009375</v>
      </c>
      <c r="AJ135">
        <v>0.51329515347268795</v>
      </c>
      <c r="AK135">
        <v>0.77551054450865797</v>
      </c>
      <c r="AN135" t="s">
        <v>1651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13824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f t="shared" si="20"/>
        <v>13824</v>
      </c>
      <c r="BN135">
        <f t="shared" si="21"/>
        <v>1</v>
      </c>
      <c r="BO135" t="s">
        <v>1651</v>
      </c>
      <c r="BP135">
        <f t="shared" si="22"/>
        <v>13.754991860009431</v>
      </c>
      <c r="BQ135">
        <f t="shared" si="23"/>
        <v>13825</v>
      </c>
      <c r="BR135">
        <v>-2.3865040357868699</v>
      </c>
      <c r="BS135">
        <v>-2.7959749962054499</v>
      </c>
      <c r="BT135">
        <v>-1.9340885532119501</v>
      </c>
      <c r="BU135">
        <v>1.0334796040423999</v>
      </c>
      <c r="BV135">
        <v>5.2609835929331297</v>
      </c>
      <c r="BW135">
        <v>0.140973625634606</v>
      </c>
      <c r="BX135">
        <v>0.420026019367986</v>
      </c>
      <c r="BY135">
        <v>0.39340567775721802</v>
      </c>
      <c r="BZ135">
        <v>0.73690547897232705</v>
      </c>
      <c r="CA135">
        <v>0.45200349711702997</v>
      </c>
      <c r="CB135">
        <v>0.80087177597497405</v>
      </c>
      <c r="CE135" t="s">
        <v>1532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1653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f t="shared" si="34"/>
        <v>1653</v>
      </c>
      <c r="DK135">
        <f t="shared" si="35"/>
        <v>1</v>
      </c>
      <c r="DL135" t="s">
        <v>1532</v>
      </c>
      <c r="DM135">
        <f t="shared" si="24"/>
        <v>-10.691743519171276</v>
      </c>
      <c r="DN135">
        <f t="shared" si="25"/>
        <v>6.0459492140266019E-4</v>
      </c>
      <c r="DO135">
        <v>-2.9307455849927</v>
      </c>
      <c r="DP135">
        <v>-2.4858951048218301</v>
      </c>
      <c r="DQ135">
        <v>-3.4695365462924501</v>
      </c>
      <c r="DR135">
        <v>-1.0851733425253001</v>
      </c>
      <c r="DS135">
        <v>5.0128338473093397</v>
      </c>
      <c r="DT135">
        <v>-0.17840518115083701</v>
      </c>
      <c r="DU135">
        <v>0.411458341598674</v>
      </c>
      <c r="DV135">
        <v>0.35315781858530498</v>
      </c>
      <c r="DW135">
        <v>0.59963149177568298</v>
      </c>
      <c r="DX135">
        <v>0.39890285563809902</v>
      </c>
      <c r="DY135">
        <v>0.65059791439127501</v>
      </c>
      <c r="EC135" t="s">
        <v>1590</v>
      </c>
      <c r="ED135">
        <v>0</v>
      </c>
      <c r="EE135">
        <v>457</v>
      </c>
      <c r="EF135">
        <v>2345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f t="shared" si="32"/>
        <v>2802</v>
      </c>
      <c r="FE135">
        <f t="shared" si="33"/>
        <v>2</v>
      </c>
      <c r="FF135" t="s">
        <v>1590</v>
      </c>
      <c r="FG135">
        <f t="shared" si="26"/>
        <v>11.452756029032495</v>
      </c>
      <c r="FH135">
        <f t="shared" si="27"/>
        <v>2803</v>
      </c>
      <c r="FI135">
        <v>-2.7842966841459802</v>
      </c>
      <c r="FJ135">
        <v>-3.4860015017879902</v>
      </c>
      <c r="FK135">
        <v>-1.97012398211899</v>
      </c>
      <c r="FL135">
        <v>1.7533565644993201</v>
      </c>
      <c r="FM135">
        <v>5.9331387807430396</v>
      </c>
      <c r="FN135">
        <v>0.25454557280793499</v>
      </c>
      <c r="FO135">
        <v>0.36658655575363702</v>
      </c>
      <c r="FP135">
        <v>0.25740322138261101</v>
      </c>
      <c r="FQ135">
        <v>0.46553747333059903</v>
      </c>
      <c r="FR135">
        <v>0.32362569076543701</v>
      </c>
      <c r="FS135">
        <v>0.53982540310364902</v>
      </c>
    </row>
    <row r="136" spans="1:175" x14ac:dyDescent="0.25">
      <c r="A136" t="s">
        <v>1461</v>
      </c>
      <c r="B136">
        <v>1275</v>
      </c>
      <c r="C136">
        <v>15</v>
      </c>
      <c r="D136">
        <v>0</v>
      </c>
      <c r="E136">
        <v>0</v>
      </c>
      <c r="F136">
        <v>48</v>
      </c>
      <c r="G136">
        <v>63</v>
      </c>
      <c r="H136">
        <v>724</v>
      </c>
      <c r="I136">
        <v>0</v>
      </c>
      <c r="J136">
        <v>202</v>
      </c>
      <c r="K136">
        <v>0</v>
      </c>
      <c r="L136">
        <v>8397</v>
      </c>
      <c r="M136">
        <v>257</v>
      </c>
      <c r="N136">
        <v>0</v>
      </c>
      <c r="O136">
        <v>29125</v>
      </c>
      <c r="P136">
        <v>13238</v>
      </c>
      <c r="Q136">
        <v>437</v>
      </c>
      <c r="R136">
        <v>286016</v>
      </c>
      <c r="S136">
        <v>0</v>
      </c>
      <c r="T136">
        <v>0</v>
      </c>
      <c r="U136">
        <v>0</v>
      </c>
      <c r="V136">
        <f t="shared" si="28"/>
        <v>339797</v>
      </c>
      <c r="W136">
        <f t="shared" si="29"/>
        <v>12</v>
      </c>
      <c r="X136" t="s">
        <v>1461</v>
      </c>
      <c r="Y136">
        <f t="shared" si="30"/>
        <v>-7.1795286634585755</v>
      </c>
      <c r="Z136">
        <f t="shared" si="31"/>
        <v>6.8983705266526607E-3</v>
      </c>
      <c r="AA136">
        <v>5.3953018160371498</v>
      </c>
      <c r="AB136">
        <v>7.0846470965835104</v>
      </c>
      <c r="AC136">
        <v>4.3606422967851097</v>
      </c>
      <c r="AD136">
        <v>-2.78934248066864</v>
      </c>
      <c r="AE136">
        <v>10.0287119751055</v>
      </c>
      <c r="AF136">
        <v>-0.24615180075724599</v>
      </c>
      <c r="AG136">
        <v>0.38845556202942</v>
      </c>
      <c r="AH136">
        <v>0.43473850077814202</v>
      </c>
      <c r="AI136">
        <v>0.72510455525824002</v>
      </c>
      <c r="AJ136">
        <v>0.45789378964688598</v>
      </c>
      <c r="AK136">
        <v>0.77692413349364198</v>
      </c>
      <c r="AN136" t="s">
        <v>1675</v>
      </c>
      <c r="AO136">
        <v>0</v>
      </c>
      <c r="AP136">
        <v>0</v>
      </c>
      <c r="AQ136">
        <v>0</v>
      </c>
      <c r="AR136">
        <v>0</v>
      </c>
      <c r="AS136">
        <v>1251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f t="shared" ref="BM136:BM199" si="36">SUM(AO136:BL136)</f>
        <v>1251</v>
      </c>
      <c r="BN136">
        <f t="shared" ref="BN136:BN199" si="37">COUNTIF(AO136:BL136,"&gt;0")</f>
        <v>1</v>
      </c>
      <c r="BO136" t="s">
        <v>1675</v>
      </c>
      <c r="BP136">
        <f t="shared" si="22"/>
        <v>10.290018846932618</v>
      </c>
      <c r="BQ136">
        <f t="shared" si="23"/>
        <v>1252</v>
      </c>
      <c r="BR136">
        <v>-2.3044325493936602</v>
      </c>
      <c r="BS136">
        <v>-2.6223943899517299</v>
      </c>
      <c r="BT136">
        <v>-1.9533816590787401</v>
      </c>
      <c r="BU136">
        <v>0.72221250845256602</v>
      </c>
      <c r="BV136">
        <v>5.2830455401884002</v>
      </c>
      <c r="BW136">
        <v>0.12480316136176201</v>
      </c>
      <c r="BX136">
        <v>0.42652796896952599</v>
      </c>
      <c r="BY136">
        <v>0.43080872555691002</v>
      </c>
      <c r="BZ136">
        <v>0.75672989956511705</v>
      </c>
      <c r="CA136">
        <v>0.47444455636065402</v>
      </c>
      <c r="CB136">
        <v>0.80162914746645997</v>
      </c>
      <c r="CE136" t="s">
        <v>1613</v>
      </c>
      <c r="CF136">
        <v>0</v>
      </c>
      <c r="CG136">
        <v>0</v>
      </c>
      <c r="CH136">
        <v>0</v>
      </c>
      <c r="CI136">
        <v>854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236</v>
      </c>
      <c r="CZ136">
        <v>0</v>
      </c>
      <c r="DA136">
        <v>0</v>
      </c>
      <c r="DB136">
        <v>1098</v>
      </c>
      <c r="DC136">
        <v>15354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f t="shared" si="34"/>
        <v>17542</v>
      </c>
      <c r="DK136">
        <f t="shared" si="35"/>
        <v>4</v>
      </c>
      <c r="DL136" t="s">
        <v>1613</v>
      </c>
      <c r="DM136">
        <f t="shared" si="24"/>
        <v>-4.2868292812015092</v>
      </c>
      <c r="DN136">
        <f t="shared" si="25"/>
        <v>5.1231349991012046E-2</v>
      </c>
      <c r="DO136">
        <v>-2.4671823024134798</v>
      </c>
      <c r="DP136">
        <v>-1.85589947574808</v>
      </c>
      <c r="DQ136">
        <v>-3.0621457821260201</v>
      </c>
      <c r="DR136">
        <v>-1.4259523065138799</v>
      </c>
      <c r="DS136">
        <v>7.4208250067054404</v>
      </c>
      <c r="DT136">
        <v>-0.15142914849738201</v>
      </c>
      <c r="DU136">
        <v>0.399583776351284</v>
      </c>
      <c r="DV136">
        <v>0.31543141779877498</v>
      </c>
      <c r="DW136">
        <v>0.58519915674512002</v>
      </c>
      <c r="DX136">
        <v>0.39855829782718899</v>
      </c>
      <c r="DY136">
        <v>0.65188524025102002</v>
      </c>
      <c r="EC136" t="s">
        <v>1320</v>
      </c>
      <c r="ED136">
        <v>0</v>
      </c>
      <c r="EE136">
        <v>0</v>
      </c>
      <c r="EF136">
        <v>1091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33</v>
      </c>
      <c r="ES136">
        <v>267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267</v>
      </c>
      <c r="EZ136">
        <v>0</v>
      </c>
      <c r="FA136">
        <v>201</v>
      </c>
      <c r="FB136">
        <v>235</v>
      </c>
      <c r="FC136">
        <v>0</v>
      </c>
      <c r="FD136">
        <f t="shared" si="32"/>
        <v>2094</v>
      </c>
      <c r="FE136">
        <f t="shared" si="33"/>
        <v>6</v>
      </c>
      <c r="FF136" t="s">
        <v>1320</v>
      </c>
      <c r="FG136">
        <f t="shared" si="26"/>
        <v>0.12121358696908036</v>
      </c>
      <c r="FH136">
        <f t="shared" si="27"/>
        <v>1.0876494023904382</v>
      </c>
      <c r="FI136">
        <v>-1.88536624853804</v>
      </c>
      <c r="FJ136">
        <v>-0.85012552038371003</v>
      </c>
      <c r="FK136">
        <v>-2.5900675026548501</v>
      </c>
      <c r="FL136">
        <v>-2.7375138781550898</v>
      </c>
      <c r="FM136">
        <v>7.3097790581567201</v>
      </c>
      <c r="FN136">
        <v>-0.33193287228942198</v>
      </c>
      <c r="FO136">
        <v>0.36374551587555898</v>
      </c>
      <c r="FP136">
        <v>0.26104180971383201</v>
      </c>
      <c r="FQ136">
        <v>0.48052546186709799</v>
      </c>
      <c r="FR136">
        <v>0.307761801302329</v>
      </c>
      <c r="FS136">
        <v>0.54710485846286505</v>
      </c>
    </row>
    <row r="137" spans="1:175" x14ac:dyDescent="0.25">
      <c r="A137" t="s">
        <v>1598</v>
      </c>
      <c r="B137">
        <v>0</v>
      </c>
      <c r="C137">
        <v>144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f t="shared" si="28"/>
        <v>296</v>
      </c>
      <c r="W137">
        <f t="shared" si="29"/>
        <v>2</v>
      </c>
      <c r="X137" t="s">
        <v>1598</v>
      </c>
      <c r="Y137">
        <f t="shared" si="30"/>
        <v>-7.7478752677717352E-2</v>
      </c>
      <c r="Z137">
        <f t="shared" si="31"/>
        <v>0.94771241830065356</v>
      </c>
      <c r="AA137">
        <v>-2.44930130049553</v>
      </c>
      <c r="AB137">
        <v>-3.2770954122859401</v>
      </c>
      <c r="AC137">
        <v>-1.8685972496260499</v>
      </c>
      <c r="AD137">
        <v>1.294016180714</v>
      </c>
      <c r="AE137">
        <v>6.3709449094862798</v>
      </c>
      <c r="AF137">
        <v>0.18049794856193799</v>
      </c>
      <c r="AG137">
        <v>0.40405618244932501</v>
      </c>
      <c r="AH137">
        <v>0.58503293150704605</v>
      </c>
      <c r="AI137">
        <v>0.79558155960269905</v>
      </c>
      <c r="AJ137">
        <v>0.52607679182272804</v>
      </c>
      <c r="AK137">
        <v>0.77935136915536396</v>
      </c>
      <c r="AN137" t="s">
        <v>1348</v>
      </c>
      <c r="AO137">
        <v>0</v>
      </c>
      <c r="AP137">
        <v>0</v>
      </c>
      <c r="AQ137">
        <v>0</v>
      </c>
      <c r="AR137">
        <v>0</v>
      </c>
      <c r="AS137">
        <v>7754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f t="shared" si="36"/>
        <v>7754</v>
      </c>
      <c r="BN137">
        <f t="shared" si="37"/>
        <v>1</v>
      </c>
      <c r="BO137" t="s">
        <v>1348</v>
      </c>
      <c r="BP137">
        <f t="shared" ref="BP137:BP200" si="38">LOG((1+SUM(AO137:AZ137))/(1+SUM(BA137:BL137)),2)</f>
        <v>12.920911065923454</v>
      </c>
      <c r="BQ137">
        <f t="shared" ref="BQ137:BQ200" si="39">(1+SUM(AO137:AZ137))/(1+SUM(BA137:BL137))</f>
        <v>7755</v>
      </c>
      <c r="BR137">
        <v>-2.29844657351078</v>
      </c>
      <c r="BS137">
        <v>-2.6513477355271502</v>
      </c>
      <c r="BT137">
        <v>-1.87404355517128</v>
      </c>
      <c r="BU137">
        <v>0.74615324338247102</v>
      </c>
      <c r="BV137">
        <v>5.1527705545270601</v>
      </c>
      <c r="BW137">
        <v>0.12695303293115801</v>
      </c>
      <c r="BX137">
        <v>0.421326409287335</v>
      </c>
      <c r="BY137">
        <v>0.44061668494427197</v>
      </c>
      <c r="BZ137">
        <v>0.75579862767647099</v>
      </c>
      <c r="CA137">
        <v>0.47899780814235599</v>
      </c>
      <c r="CB137">
        <v>0.80538263549992695</v>
      </c>
      <c r="CE137" t="s">
        <v>1666</v>
      </c>
      <c r="CF137">
        <v>0</v>
      </c>
      <c r="CG137">
        <v>0</v>
      </c>
      <c r="CH137">
        <v>45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23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23</v>
      </c>
      <c r="CX137">
        <v>0</v>
      </c>
      <c r="CY137">
        <v>0</v>
      </c>
      <c r="CZ137">
        <v>22</v>
      </c>
      <c r="DA137">
        <v>162</v>
      </c>
      <c r="DB137">
        <v>0</v>
      </c>
      <c r="DC137">
        <v>0</v>
      </c>
      <c r="DD137">
        <v>23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f t="shared" si="34"/>
        <v>298</v>
      </c>
      <c r="DK137">
        <f t="shared" si="35"/>
        <v>6</v>
      </c>
      <c r="DL137" t="s">
        <v>1666</v>
      </c>
      <c r="DM137">
        <f t="shared" ref="DM137:DM200" si="40">LOG((1+SUM(CF137:CT137))/(1+SUM(CU137:DI137)),2)</f>
        <v>-1.7432245846378887</v>
      </c>
      <c r="DN137">
        <f t="shared" ref="DN137:DN200" si="41">(1+SUM(CF137:CT137))/(1+SUM(CU137:DI137))</f>
        <v>0.29870129870129869</v>
      </c>
      <c r="DO137">
        <v>-2.0639449109594001</v>
      </c>
      <c r="DP137">
        <v>-1.4621171770417001</v>
      </c>
      <c r="DQ137">
        <v>-2.7513247921486701</v>
      </c>
      <c r="DR137">
        <v>-1.45053171940613</v>
      </c>
      <c r="DS137">
        <v>6.1837196121944302</v>
      </c>
      <c r="DT137">
        <v>-0.23276615610179099</v>
      </c>
      <c r="DU137">
        <v>0.40729167534803801</v>
      </c>
      <c r="DV137">
        <v>0.36800229034389598</v>
      </c>
      <c r="DW137">
        <v>0.61608155498627903</v>
      </c>
      <c r="DX137">
        <v>0.39430344479704799</v>
      </c>
      <c r="DY137">
        <v>0.65610420012637305</v>
      </c>
      <c r="EC137" t="s">
        <v>1383</v>
      </c>
      <c r="ED137">
        <v>1512</v>
      </c>
      <c r="EE137">
        <v>5097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f t="shared" si="32"/>
        <v>6609</v>
      </c>
      <c r="FE137">
        <f t="shared" si="33"/>
        <v>2</v>
      </c>
      <c r="FF137" t="s">
        <v>1383</v>
      </c>
      <c r="FG137">
        <f t="shared" ref="FG137:FG200" si="42">LOG((1+SUM(ED137:EP137))/(1+SUM(EQ137:FC137)),2)</f>
        <v>12.690434556395054</v>
      </c>
      <c r="FH137">
        <f t="shared" ref="FH137:FH200" si="43">(1+SUM(ED137:EP137))/(1+SUM(EQ137:FC137))</f>
        <v>6610</v>
      </c>
      <c r="FI137">
        <v>-3.0265957944599799</v>
      </c>
      <c r="FJ137">
        <v>-3.6778063055403201</v>
      </c>
      <c r="FK137">
        <v>-2.2661533133321501</v>
      </c>
      <c r="FL137">
        <v>1.79748991680368</v>
      </c>
      <c r="FM137">
        <v>6.1716119953245698</v>
      </c>
      <c r="FN137">
        <v>0.239175078584354</v>
      </c>
      <c r="FO137">
        <v>0.37259617024860803</v>
      </c>
      <c r="FP137">
        <v>0.21657140430073701</v>
      </c>
      <c r="FQ137">
        <v>0.42720956832222401</v>
      </c>
      <c r="FR137">
        <v>0.33012744757514001</v>
      </c>
      <c r="FS137">
        <v>0.55078930930465198</v>
      </c>
    </row>
    <row r="138" spans="1:175" x14ac:dyDescent="0.25">
      <c r="A138" t="s">
        <v>1544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36</v>
      </c>
      <c r="Q138">
        <v>89</v>
      </c>
      <c r="R138">
        <v>0</v>
      </c>
      <c r="S138">
        <v>0</v>
      </c>
      <c r="T138">
        <v>0</v>
      </c>
      <c r="U138">
        <v>0</v>
      </c>
      <c r="V138">
        <f t="shared" si="28"/>
        <v>125</v>
      </c>
      <c r="W138">
        <f t="shared" si="29"/>
        <v>2</v>
      </c>
      <c r="X138" t="s">
        <v>1544</v>
      </c>
      <c r="Y138">
        <f t="shared" si="30"/>
        <v>-6.9772799234999168</v>
      </c>
      <c r="Z138">
        <f t="shared" si="31"/>
        <v>7.9365079365079361E-3</v>
      </c>
      <c r="AA138">
        <v>-2.1045409129567401</v>
      </c>
      <c r="AB138">
        <v>-1.7219449577931401</v>
      </c>
      <c r="AC138">
        <v>-2.4809372237950802</v>
      </c>
      <c r="AD138">
        <v>-0.83572117667684498</v>
      </c>
      <c r="AE138">
        <v>4.9394362708720196</v>
      </c>
      <c r="AF138">
        <v>-0.137591545337786</v>
      </c>
      <c r="AG138">
        <v>0.421216865059233</v>
      </c>
      <c r="AH138">
        <v>0.47191971569946101</v>
      </c>
      <c r="AI138">
        <v>0.71700229035433405</v>
      </c>
      <c r="AJ138">
        <v>0.51964482885535501</v>
      </c>
      <c r="AK138">
        <v>0.77968424166269401</v>
      </c>
      <c r="AN138" t="s">
        <v>1659</v>
      </c>
      <c r="AO138">
        <v>0</v>
      </c>
      <c r="AP138">
        <v>0</v>
      </c>
      <c r="AQ138">
        <v>0</v>
      </c>
      <c r="AR138">
        <v>0</v>
      </c>
      <c r="AS138">
        <v>94350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f t="shared" si="36"/>
        <v>94350</v>
      </c>
      <c r="BN138">
        <f t="shared" si="37"/>
        <v>1</v>
      </c>
      <c r="BO138" t="s">
        <v>1659</v>
      </c>
      <c r="BP138">
        <f t="shared" si="38"/>
        <v>16.525750188179572</v>
      </c>
      <c r="BQ138">
        <f t="shared" si="39"/>
        <v>94351</v>
      </c>
      <c r="BR138">
        <v>-2.1962450243004898</v>
      </c>
      <c r="BS138">
        <v>-2.5587184079754901</v>
      </c>
      <c r="BT138">
        <v>-1.7624558598653399</v>
      </c>
      <c r="BU138">
        <v>0.85389799175040804</v>
      </c>
      <c r="BV138">
        <v>5.2565735642182796</v>
      </c>
      <c r="BW138">
        <v>0.12958853809648099</v>
      </c>
      <c r="BX138">
        <v>0.40962290003196</v>
      </c>
      <c r="BY138">
        <v>0.43831563441582699</v>
      </c>
      <c r="BZ138">
        <v>0.75961444043877302</v>
      </c>
      <c r="CA138">
        <v>0.489114654674139</v>
      </c>
      <c r="CB138">
        <v>0.80869453229178101</v>
      </c>
      <c r="CE138" t="s">
        <v>1430</v>
      </c>
      <c r="CF138">
        <v>0</v>
      </c>
      <c r="CG138">
        <v>1825</v>
      </c>
      <c r="CH138">
        <v>0</v>
      </c>
      <c r="CI138">
        <v>0</v>
      </c>
      <c r="CJ138">
        <v>0</v>
      </c>
      <c r="CK138">
        <v>0</v>
      </c>
      <c r="CL138">
        <v>160347</v>
      </c>
      <c r="CM138">
        <v>488</v>
      </c>
      <c r="CN138">
        <v>0</v>
      </c>
      <c r="CO138">
        <v>0</v>
      </c>
      <c r="CP138">
        <v>0</v>
      </c>
      <c r="CQ138">
        <v>24450</v>
      </c>
      <c r="CR138">
        <v>7033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71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363</v>
      </c>
      <c r="DJ138">
        <f t="shared" si="34"/>
        <v>194577</v>
      </c>
      <c r="DK138">
        <f t="shared" si="35"/>
        <v>7</v>
      </c>
      <c r="DL138" t="s">
        <v>1430</v>
      </c>
      <c r="DM138">
        <f t="shared" si="40"/>
        <v>8.8018960052968254</v>
      </c>
      <c r="DN138">
        <f t="shared" si="41"/>
        <v>446.30804597701149</v>
      </c>
      <c r="DO138">
        <v>-1.73070398258961</v>
      </c>
      <c r="DP138">
        <v>-2.0848483311787902</v>
      </c>
      <c r="DQ138">
        <v>-1.2578353737172201</v>
      </c>
      <c r="DR138">
        <v>1.8523153489271</v>
      </c>
      <c r="DS138">
        <v>9.0787640876634494</v>
      </c>
      <c r="DT138">
        <v>0.19874065913654301</v>
      </c>
      <c r="DU138">
        <v>0.38750001071496698</v>
      </c>
      <c r="DV138">
        <v>0.18332692642102399</v>
      </c>
      <c r="DW138">
        <v>0.47154765978303598</v>
      </c>
      <c r="DX138">
        <v>0.39274335818900402</v>
      </c>
      <c r="DY138">
        <v>0.65736924284694298</v>
      </c>
      <c r="EC138" t="s">
        <v>1686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42</v>
      </c>
      <c r="EJ138">
        <v>0</v>
      </c>
      <c r="EK138">
        <v>0</v>
      </c>
      <c r="EL138">
        <v>0</v>
      </c>
      <c r="EM138">
        <v>0</v>
      </c>
      <c r="EN138">
        <v>43</v>
      </c>
      <c r="EO138">
        <v>106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f t="shared" si="32"/>
        <v>191</v>
      </c>
      <c r="FE138">
        <f t="shared" si="33"/>
        <v>3</v>
      </c>
      <c r="FF138" t="s">
        <v>1686</v>
      </c>
      <c r="FG138">
        <f t="shared" si="42"/>
        <v>7.5849625007211561</v>
      </c>
      <c r="FH138">
        <f t="shared" si="43"/>
        <v>192</v>
      </c>
      <c r="FI138">
        <v>-2.9348360464672001</v>
      </c>
      <c r="FJ138">
        <v>-3.4552885617729898</v>
      </c>
      <c r="FK138">
        <v>-2.1535157875749298</v>
      </c>
      <c r="FL138">
        <v>1.8951125602391401</v>
      </c>
      <c r="FM138">
        <v>6.4189350509129302</v>
      </c>
      <c r="FN138">
        <v>0.27920942204699301</v>
      </c>
      <c r="FO138">
        <v>0.36134455585432901</v>
      </c>
      <c r="FP138">
        <v>0.23326394471244</v>
      </c>
      <c r="FQ138">
        <v>0.44485148119051698</v>
      </c>
      <c r="FR138">
        <v>0.31415973898140498</v>
      </c>
      <c r="FS138">
        <v>0.55330746817731002</v>
      </c>
    </row>
    <row r="139" spans="1:175" x14ac:dyDescent="0.25">
      <c r="A139" t="s">
        <v>1559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156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f t="shared" ref="V139:V202" si="44">SUM(B139:U139)</f>
        <v>156</v>
      </c>
      <c r="W139">
        <f t="shared" ref="W139:W202" si="45">COUNTIF(B139:U139,"&gt;0")</f>
        <v>1</v>
      </c>
      <c r="X139" t="s">
        <v>1559</v>
      </c>
      <c r="Y139">
        <f t="shared" si="30"/>
        <v>-7.294620748891627</v>
      </c>
      <c r="Z139">
        <f t="shared" si="31"/>
        <v>6.369426751592357E-3</v>
      </c>
      <c r="AA139">
        <v>-2.5219186174162598</v>
      </c>
      <c r="AB139">
        <v>-2.5526771624393398</v>
      </c>
      <c r="AC139">
        <v>-2.4636595204025999</v>
      </c>
      <c r="AD139">
        <v>-0.13644183213025901</v>
      </c>
      <c r="AE139">
        <v>4.8472482448391903</v>
      </c>
      <c r="AF139">
        <v>-2.2534728933634798E-2</v>
      </c>
      <c r="AG139">
        <v>0.48829953435562201</v>
      </c>
      <c r="AH139">
        <v>0.49994624565328899</v>
      </c>
      <c r="AI139">
        <v>0.73756465870657495</v>
      </c>
      <c r="AJ139">
        <v>0.51944744013726196</v>
      </c>
      <c r="AK139">
        <v>0.780022887321284</v>
      </c>
      <c r="AN139" t="s">
        <v>1413</v>
      </c>
      <c r="AO139">
        <v>0</v>
      </c>
      <c r="AP139">
        <v>0</v>
      </c>
      <c r="AQ139">
        <v>0</v>
      </c>
      <c r="AR139">
        <v>0</v>
      </c>
      <c r="AS139">
        <v>71372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f t="shared" si="36"/>
        <v>71372</v>
      </c>
      <c r="BN139">
        <f t="shared" si="37"/>
        <v>1</v>
      </c>
      <c r="BO139" t="s">
        <v>1413</v>
      </c>
      <c r="BP139">
        <f t="shared" si="38"/>
        <v>16.123090793678056</v>
      </c>
      <c r="BQ139">
        <f t="shared" si="39"/>
        <v>71373</v>
      </c>
      <c r="BR139">
        <v>-2.1952525754380199</v>
      </c>
      <c r="BS139">
        <v>-2.5022102348669599</v>
      </c>
      <c r="BT139">
        <v>-1.91504578883536</v>
      </c>
      <c r="BU139">
        <v>0.81749278966128502</v>
      </c>
      <c r="BV139">
        <v>5.0419251853350202</v>
      </c>
      <c r="BW139">
        <v>0.110618698106819</v>
      </c>
      <c r="BX139">
        <v>0.42912874881336999</v>
      </c>
      <c r="BY139">
        <v>0.43630347511579798</v>
      </c>
      <c r="BZ139">
        <v>0.75996790329144503</v>
      </c>
      <c r="CA139">
        <v>0.483458886987289</v>
      </c>
      <c r="CB139">
        <v>0.80888774280143605</v>
      </c>
      <c r="CE139" t="s">
        <v>1442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5938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f t="shared" si="34"/>
        <v>5938</v>
      </c>
      <c r="DK139">
        <f t="shared" si="35"/>
        <v>1</v>
      </c>
      <c r="DL139" t="s">
        <v>1442</v>
      </c>
      <c r="DM139">
        <f t="shared" si="40"/>
        <v>-12.536004317288549</v>
      </c>
      <c r="DN139">
        <f t="shared" si="41"/>
        <v>1.6837851490149856E-4</v>
      </c>
      <c r="DO139">
        <v>-2.9029094790741099</v>
      </c>
      <c r="DP139">
        <v>-2.5109237833320401</v>
      </c>
      <c r="DQ139">
        <v>-3.3726856329213999</v>
      </c>
      <c r="DR139">
        <v>-0.97433936346918104</v>
      </c>
      <c r="DS139">
        <v>5.0964436252349499</v>
      </c>
      <c r="DT139">
        <v>-0.15835590702701799</v>
      </c>
      <c r="DU139">
        <v>0.41562500785301798</v>
      </c>
      <c r="DV139">
        <v>0.35644650724434601</v>
      </c>
      <c r="DW139">
        <v>0.60757241808716</v>
      </c>
      <c r="DX139">
        <v>0.40162459969060899</v>
      </c>
      <c r="DY139">
        <v>0.65765466979583498</v>
      </c>
      <c r="EC139" t="s">
        <v>1392</v>
      </c>
      <c r="ED139">
        <v>17883</v>
      </c>
      <c r="EE139">
        <v>150699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f t="shared" si="32"/>
        <v>168582</v>
      </c>
      <c r="FE139">
        <f t="shared" si="33"/>
        <v>2</v>
      </c>
      <c r="FF139" t="s">
        <v>1392</v>
      </c>
      <c r="FG139">
        <f t="shared" si="42"/>
        <v>17.363099535911044</v>
      </c>
      <c r="FH139">
        <f t="shared" si="43"/>
        <v>168583</v>
      </c>
      <c r="FI139">
        <v>-3.0200715402545502</v>
      </c>
      <c r="FJ139">
        <v>-3.6047974456040999</v>
      </c>
      <c r="FK139">
        <v>-2.1617381297870701</v>
      </c>
      <c r="FL139">
        <v>1.7121216990566399</v>
      </c>
      <c r="FM139">
        <v>5.9429973291380902</v>
      </c>
      <c r="FN139">
        <v>0.214043183741529</v>
      </c>
      <c r="FO139">
        <v>0.375000016051313</v>
      </c>
      <c r="FP139">
        <v>0.19919194494654599</v>
      </c>
      <c r="FQ139">
        <v>0.42102223394497801</v>
      </c>
      <c r="FR139">
        <v>0.338747219210911</v>
      </c>
      <c r="FS139">
        <v>0.554483761376796</v>
      </c>
    </row>
    <row r="140" spans="1:175" x14ac:dyDescent="0.25">
      <c r="A140" t="s">
        <v>1362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163</v>
      </c>
      <c r="Q140">
        <v>49</v>
      </c>
      <c r="R140">
        <v>0</v>
      </c>
      <c r="S140">
        <v>0</v>
      </c>
      <c r="T140">
        <v>0</v>
      </c>
      <c r="U140">
        <v>0</v>
      </c>
      <c r="V140">
        <f t="shared" si="44"/>
        <v>212</v>
      </c>
      <c r="W140">
        <f t="shared" si="45"/>
        <v>2</v>
      </c>
      <c r="X140" t="s">
        <v>1362</v>
      </c>
      <c r="Y140">
        <f t="shared" ref="Y140:Y203" si="46">LOG((1+SUM(B140:K140))/(1+SUM(L140:U140)),2)</f>
        <v>-7.7347096202258392</v>
      </c>
      <c r="Z140">
        <f t="shared" ref="Z140:Z203" si="47">(1+SUM(B140:K140))/(1+SUM(L140:U140))</f>
        <v>4.6948356807511738E-3</v>
      </c>
      <c r="AA140">
        <v>-2.2569758931782</v>
      </c>
      <c r="AB140">
        <v>-1.85494804840815</v>
      </c>
      <c r="AC140">
        <v>-2.5018866139328799</v>
      </c>
      <c r="AD140">
        <v>-1.26895161851642</v>
      </c>
      <c r="AE140">
        <v>5.1670117628170598</v>
      </c>
      <c r="AF140">
        <v>-0.225107042043797</v>
      </c>
      <c r="AG140">
        <v>0.41497661682154902</v>
      </c>
      <c r="AH140">
        <v>0.500360500910352</v>
      </c>
      <c r="AI140">
        <v>0.73928914002693502</v>
      </c>
      <c r="AJ140">
        <v>0.52497119511680301</v>
      </c>
      <c r="AK140">
        <v>0.78501665157079303</v>
      </c>
      <c r="AN140" t="s">
        <v>1421</v>
      </c>
      <c r="AO140">
        <v>0</v>
      </c>
      <c r="AP140">
        <v>0</v>
      </c>
      <c r="AQ140">
        <v>0</v>
      </c>
      <c r="AR140">
        <v>114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f t="shared" si="36"/>
        <v>114</v>
      </c>
      <c r="BN140">
        <f t="shared" si="37"/>
        <v>1</v>
      </c>
      <c r="BO140" t="s">
        <v>1421</v>
      </c>
      <c r="BP140">
        <f t="shared" si="38"/>
        <v>6.8454900509443757</v>
      </c>
      <c r="BQ140">
        <f t="shared" si="39"/>
        <v>115</v>
      </c>
      <c r="BR140">
        <v>-2.2448683242663199</v>
      </c>
      <c r="BS140">
        <v>-2.6088564990964902</v>
      </c>
      <c r="BT140">
        <v>-1.91603723417256</v>
      </c>
      <c r="BU140">
        <v>0.84815689850616105</v>
      </c>
      <c r="BV140">
        <v>5.0942600715009503</v>
      </c>
      <c r="BW140">
        <v>0.14341092666917099</v>
      </c>
      <c r="BX140">
        <v>0.43042913873594701</v>
      </c>
      <c r="BY140">
        <v>0.44240506321291601</v>
      </c>
      <c r="BZ140">
        <v>0.76293100908852496</v>
      </c>
      <c r="CA140">
        <v>0.480278077059903</v>
      </c>
      <c r="CB140">
        <v>0.808958900507045</v>
      </c>
      <c r="CE140" t="s">
        <v>1625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22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150</v>
      </c>
      <c r="DF140">
        <v>0</v>
      </c>
      <c r="DG140">
        <v>0</v>
      </c>
      <c r="DH140">
        <v>0</v>
      </c>
      <c r="DI140">
        <v>197</v>
      </c>
      <c r="DJ140">
        <f t="shared" si="34"/>
        <v>369</v>
      </c>
      <c r="DK140">
        <f t="shared" si="35"/>
        <v>3</v>
      </c>
      <c r="DL140" t="s">
        <v>1625</v>
      </c>
      <c r="DM140">
        <f t="shared" si="40"/>
        <v>-3.9193815397917158</v>
      </c>
      <c r="DN140">
        <f t="shared" si="41"/>
        <v>6.6091954022988508E-2</v>
      </c>
      <c r="DO140">
        <v>-2.5837121788928599</v>
      </c>
      <c r="DP140">
        <v>-2.0090663934414299</v>
      </c>
      <c r="DQ140">
        <v>-3.09510697633405</v>
      </c>
      <c r="DR140">
        <v>-1.24061062060893</v>
      </c>
      <c r="DS140">
        <v>5.8039270830215797</v>
      </c>
      <c r="DT140">
        <v>-0.209543972208109</v>
      </c>
      <c r="DU140">
        <v>0.39583334317969399</v>
      </c>
      <c r="DV140">
        <v>0.378368008304862</v>
      </c>
      <c r="DW140">
        <v>0.62982884758693203</v>
      </c>
      <c r="DX140">
        <v>0.40261636719453098</v>
      </c>
      <c r="DY140">
        <v>0.65895422007655902</v>
      </c>
      <c r="EC140" t="s">
        <v>1631</v>
      </c>
      <c r="ED140">
        <v>0</v>
      </c>
      <c r="EE140">
        <v>40</v>
      </c>
      <c r="EF140">
        <v>0</v>
      </c>
      <c r="EG140">
        <v>0</v>
      </c>
      <c r="EH140">
        <v>13986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f t="shared" si="32"/>
        <v>14026</v>
      </c>
      <c r="FE140">
        <f t="shared" si="33"/>
        <v>2</v>
      </c>
      <c r="FF140" t="s">
        <v>1631</v>
      </c>
      <c r="FG140">
        <f t="shared" si="42"/>
        <v>13.775918867629109</v>
      </c>
      <c r="FH140">
        <f t="shared" si="43"/>
        <v>14027</v>
      </c>
      <c r="FI140">
        <v>-2.89831091290863</v>
      </c>
      <c r="FJ140">
        <v>-3.4718165597019501</v>
      </c>
      <c r="FK140">
        <v>-2.1483491502525598</v>
      </c>
      <c r="FL140">
        <v>1.4813288316881501</v>
      </c>
      <c r="FM140">
        <v>5.2989312680814704</v>
      </c>
      <c r="FN140">
        <v>0.25846106018724102</v>
      </c>
      <c r="FO140">
        <v>0.36778847865124598</v>
      </c>
      <c r="FP140">
        <v>0.29320797561550299</v>
      </c>
      <c r="FQ140">
        <v>0.50621010594869298</v>
      </c>
      <c r="FR140">
        <v>0.33224504475703298</v>
      </c>
      <c r="FS140">
        <v>0.55679231804259099</v>
      </c>
    </row>
    <row r="141" spans="1:175" x14ac:dyDescent="0.25">
      <c r="A141" t="s">
        <v>1499</v>
      </c>
      <c r="B141">
        <v>0</v>
      </c>
      <c r="C141">
        <v>0</v>
      </c>
      <c r="D141">
        <v>0</v>
      </c>
      <c r="E141">
        <v>45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76</v>
      </c>
      <c r="P141">
        <v>44</v>
      </c>
      <c r="Q141">
        <v>135</v>
      </c>
      <c r="R141">
        <v>0</v>
      </c>
      <c r="S141">
        <v>0</v>
      </c>
      <c r="T141">
        <v>0</v>
      </c>
      <c r="U141">
        <v>0</v>
      </c>
      <c r="V141">
        <f t="shared" si="44"/>
        <v>300</v>
      </c>
      <c r="W141">
        <f t="shared" si="45"/>
        <v>4</v>
      </c>
      <c r="X141" t="s">
        <v>1499</v>
      </c>
      <c r="Y141">
        <f t="shared" si="46"/>
        <v>-2.4764380439429869</v>
      </c>
      <c r="Z141">
        <f t="shared" si="47"/>
        <v>0.1796875</v>
      </c>
      <c r="AA141">
        <v>-1.62673243018575</v>
      </c>
      <c r="AB141">
        <v>-1.08058022512619</v>
      </c>
      <c r="AC141">
        <v>-2.1435621637239901</v>
      </c>
      <c r="AD141">
        <v>-1.0941694875024299</v>
      </c>
      <c r="AE141">
        <v>6.0248912579592799</v>
      </c>
      <c r="AF141">
        <v>-0.17648757036850199</v>
      </c>
      <c r="AG141">
        <v>0.42433698918425999</v>
      </c>
      <c r="AH141">
        <v>0.492519064954964</v>
      </c>
      <c r="AI141">
        <v>0.74308311306688801</v>
      </c>
      <c r="AJ141">
        <v>0.53196580895884304</v>
      </c>
      <c r="AK141">
        <v>0.78753230074607705</v>
      </c>
      <c r="AN141" t="s">
        <v>1446</v>
      </c>
      <c r="AO141">
        <v>0</v>
      </c>
      <c r="AP141">
        <v>0</v>
      </c>
      <c r="AQ141">
        <v>0</v>
      </c>
      <c r="AR141">
        <v>0</v>
      </c>
      <c r="AS141">
        <v>11516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f t="shared" si="36"/>
        <v>11516</v>
      </c>
      <c r="BN141">
        <f t="shared" si="37"/>
        <v>1</v>
      </c>
      <c r="BO141" t="s">
        <v>1446</v>
      </c>
      <c r="BP141">
        <f t="shared" si="38"/>
        <v>13.491477345568105</v>
      </c>
      <c r="BQ141">
        <f t="shared" si="39"/>
        <v>11517</v>
      </c>
      <c r="BR141">
        <v>-2.27715659239457</v>
      </c>
      <c r="BS141">
        <v>-2.58333121660917</v>
      </c>
      <c r="BT141">
        <v>-1.9120111535579101</v>
      </c>
      <c r="BU141">
        <v>0.91179926684651103</v>
      </c>
      <c r="BV141">
        <v>5.2288693042925596</v>
      </c>
      <c r="BW141">
        <v>0.141702157982214</v>
      </c>
      <c r="BX141">
        <v>0.421326409287335</v>
      </c>
      <c r="BY141">
        <v>0.41889207707085602</v>
      </c>
      <c r="BZ141">
        <v>0.74658305643589495</v>
      </c>
      <c r="CA141">
        <v>0.47612772363169897</v>
      </c>
      <c r="CB141">
        <v>0.80925532265004196</v>
      </c>
      <c r="CE141" t="s">
        <v>1408</v>
      </c>
      <c r="CF141">
        <v>0</v>
      </c>
      <c r="CG141">
        <v>0</v>
      </c>
      <c r="CH141">
        <v>0</v>
      </c>
      <c r="CI141">
        <v>573</v>
      </c>
      <c r="CJ141">
        <v>283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1145</v>
      </c>
      <c r="CQ141">
        <v>0</v>
      </c>
      <c r="CR141">
        <v>0</v>
      </c>
      <c r="CS141">
        <v>0</v>
      </c>
      <c r="CT141">
        <v>0</v>
      </c>
      <c r="CU141">
        <v>970</v>
      </c>
      <c r="CV141">
        <v>0</v>
      </c>
      <c r="CW141">
        <v>198</v>
      </c>
      <c r="CX141">
        <v>0</v>
      </c>
      <c r="CY141">
        <v>1104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723</v>
      </c>
      <c r="DG141">
        <v>0</v>
      </c>
      <c r="DH141">
        <v>0</v>
      </c>
      <c r="DI141">
        <v>1231</v>
      </c>
      <c r="DJ141">
        <f t="shared" si="34"/>
        <v>6227</v>
      </c>
      <c r="DK141">
        <f t="shared" si="35"/>
        <v>8</v>
      </c>
      <c r="DL141" t="s">
        <v>1408</v>
      </c>
      <c r="DM141">
        <f t="shared" si="40"/>
        <v>-1.0781921381947992</v>
      </c>
      <c r="DN141">
        <f t="shared" si="41"/>
        <v>0.47362195410456587</v>
      </c>
      <c r="DO141">
        <v>-1.7649010644343599</v>
      </c>
      <c r="DP141">
        <v>-0.90607782827779504</v>
      </c>
      <c r="DQ141">
        <v>-2.4004155892127899</v>
      </c>
      <c r="DR141">
        <v>-1.6513924245429701</v>
      </c>
      <c r="DS141">
        <v>9.8774007413208391</v>
      </c>
      <c r="DT141">
        <v>-0.18133110113824299</v>
      </c>
      <c r="DU141">
        <v>0.39438086325343602</v>
      </c>
      <c r="DV141">
        <v>0.36743227673141599</v>
      </c>
      <c r="DW141">
        <v>0.64550571398750001</v>
      </c>
      <c r="DX141">
        <v>0.38147698324550999</v>
      </c>
      <c r="DY141">
        <v>0.66154657012873896</v>
      </c>
      <c r="EC141" t="s">
        <v>1344</v>
      </c>
      <c r="ED141">
        <v>0</v>
      </c>
      <c r="EE141">
        <v>0</v>
      </c>
      <c r="EF141">
        <v>0</v>
      </c>
      <c r="EG141">
        <v>79</v>
      </c>
      <c r="EH141">
        <v>0</v>
      </c>
      <c r="EI141">
        <v>315</v>
      </c>
      <c r="EJ141">
        <v>631</v>
      </c>
      <c r="EK141">
        <v>58998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218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f t="shared" si="32"/>
        <v>60241</v>
      </c>
      <c r="FE141">
        <f t="shared" si="33"/>
        <v>5</v>
      </c>
      <c r="FF141" t="s">
        <v>1344</v>
      </c>
      <c r="FG141">
        <f t="shared" si="42"/>
        <v>8.0984647833009529</v>
      </c>
      <c r="FH141">
        <f t="shared" si="43"/>
        <v>274.08219178082192</v>
      </c>
      <c r="FI141">
        <v>-2.8084478084580899</v>
      </c>
      <c r="FJ141">
        <v>-3.4652037825935702</v>
      </c>
      <c r="FK141">
        <v>-1.88034464489593</v>
      </c>
      <c r="FL141">
        <v>2.2216161627653999</v>
      </c>
      <c r="FM141">
        <v>9.0670056861229504</v>
      </c>
      <c r="FN141">
        <v>0.24203036729976701</v>
      </c>
      <c r="FO141">
        <v>0.37334935598895203</v>
      </c>
      <c r="FP141">
        <v>0.192618298564318</v>
      </c>
      <c r="FQ141">
        <v>0.426525335839609</v>
      </c>
      <c r="FR141">
        <v>0.31170706948397198</v>
      </c>
      <c r="FS141">
        <v>0.558328061376413</v>
      </c>
    </row>
    <row r="142" spans="1:175" x14ac:dyDescent="0.25">
      <c r="A142" t="s">
        <v>1610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18</v>
      </c>
      <c r="Q142">
        <v>121</v>
      </c>
      <c r="R142">
        <v>0</v>
      </c>
      <c r="S142">
        <v>0</v>
      </c>
      <c r="T142">
        <v>0</v>
      </c>
      <c r="U142">
        <v>0</v>
      </c>
      <c r="V142">
        <f t="shared" si="44"/>
        <v>139</v>
      </c>
      <c r="W142">
        <f t="shared" si="45"/>
        <v>2</v>
      </c>
      <c r="X142" t="s">
        <v>1610</v>
      </c>
      <c r="Y142">
        <f t="shared" si="46"/>
        <v>-7.1292830169449672</v>
      </c>
      <c r="Z142">
        <f t="shared" si="47"/>
        <v>7.1428571428571426E-3</v>
      </c>
      <c r="AA142">
        <v>-2.0814489832287499</v>
      </c>
      <c r="AB142">
        <v>-1.7189617587475401</v>
      </c>
      <c r="AC142">
        <v>-2.4759233766297899</v>
      </c>
      <c r="AD142">
        <v>-0.60255986361001002</v>
      </c>
      <c r="AE142">
        <v>5.0184051755774899</v>
      </c>
      <c r="AF142">
        <v>-0.12774686157901499</v>
      </c>
      <c r="AG142">
        <v>0.43369736158184802</v>
      </c>
      <c r="AH142">
        <v>0.50318396128495602</v>
      </c>
      <c r="AI142">
        <v>0.74161261641585297</v>
      </c>
      <c r="AJ142">
        <v>0.53693207189482395</v>
      </c>
      <c r="AK142">
        <v>0.789409783679213</v>
      </c>
      <c r="AN142" t="s">
        <v>1460</v>
      </c>
      <c r="AO142">
        <v>0</v>
      </c>
      <c r="AP142">
        <v>0</v>
      </c>
      <c r="AQ142">
        <v>0</v>
      </c>
      <c r="AR142">
        <v>0</v>
      </c>
      <c r="AS142">
        <v>161553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f t="shared" si="36"/>
        <v>161553</v>
      </c>
      <c r="BN142">
        <f t="shared" si="37"/>
        <v>1</v>
      </c>
      <c r="BO142" t="s">
        <v>1460</v>
      </c>
      <c r="BP142">
        <f t="shared" si="38"/>
        <v>17.301656945923543</v>
      </c>
      <c r="BQ142">
        <f t="shared" si="39"/>
        <v>161554</v>
      </c>
      <c r="BR142">
        <v>-2.1155163628201898</v>
      </c>
      <c r="BS142">
        <v>-2.4659600392506502</v>
      </c>
      <c r="BT142">
        <v>-1.7626269676558599</v>
      </c>
      <c r="BU142">
        <v>0.87471453922382403</v>
      </c>
      <c r="BV142">
        <v>5.2189179212907302</v>
      </c>
      <c r="BW142">
        <v>0.12962231244231801</v>
      </c>
      <c r="BX142">
        <v>0.42447917758573001</v>
      </c>
      <c r="BY142">
        <v>0.39333417758813199</v>
      </c>
      <c r="BZ142">
        <v>0.73940744320092999</v>
      </c>
      <c r="CA142">
        <v>0.47641118776986202</v>
      </c>
      <c r="CB142">
        <v>0.80942306820229404</v>
      </c>
      <c r="CE142" t="s">
        <v>1713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9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146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28</v>
      </c>
      <c r="DJ142">
        <f t="shared" si="34"/>
        <v>183</v>
      </c>
      <c r="DK142">
        <f t="shared" si="35"/>
        <v>3</v>
      </c>
      <c r="DL142" t="s">
        <v>1713</v>
      </c>
      <c r="DM142">
        <f t="shared" si="40"/>
        <v>-4.1292830169449672</v>
      </c>
      <c r="DN142">
        <f t="shared" si="41"/>
        <v>5.7142857142857141E-2</v>
      </c>
      <c r="DO142">
        <v>-2.6162445038964002</v>
      </c>
      <c r="DP142">
        <v>-1.99439091359695</v>
      </c>
      <c r="DQ142">
        <v>-3.1601370093966201</v>
      </c>
      <c r="DR142">
        <v>-1.2601134349362799</v>
      </c>
      <c r="DS142">
        <v>5.5145694347534997</v>
      </c>
      <c r="DT142">
        <v>-0.200914133004649</v>
      </c>
      <c r="DU142">
        <v>0.40374610683444501</v>
      </c>
      <c r="DV142">
        <v>0.40392260881220698</v>
      </c>
      <c r="DW142">
        <v>0.64171774936260195</v>
      </c>
      <c r="DX142">
        <v>0.41825577391257901</v>
      </c>
      <c r="DY142">
        <v>0.662607592619189</v>
      </c>
      <c r="EC142" t="s">
        <v>1484</v>
      </c>
      <c r="ED142">
        <v>0</v>
      </c>
      <c r="EE142">
        <v>20059</v>
      </c>
      <c r="EF142">
        <v>5510</v>
      </c>
      <c r="EG142">
        <v>0</v>
      </c>
      <c r="EH142">
        <v>21036</v>
      </c>
      <c r="EI142">
        <v>2625</v>
      </c>
      <c r="EJ142">
        <v>0</v>
      </c>
      <c r="EK142">
        <v>0</v>
      </c>
      <c r="EL142">
        <v>4144</v>
      </c>
      <c r="EM142">
        <v>2697</v>
      </c>
      <c r="EN142">
        <v>0</v>
      </c>
      <c r="EO142">
        <v>0</v>
      </c>
      <c r="EP142">
        <v>0</v>
      </c>
      <c r="EQ142">
        <v>0</v>
      </c>
      <c r="ER142">
        <v>36813</v>
      </c>
      <c r="ES142">
        <v>221690</v>
      </c>
      <c r="ET142">
        <v>53428</v>
      </c>
      <c r="EU142">
        <v>0</v>
      </c>
      <c r="EV142">
        <v>0</v>
      </c>
      <c r="EW142">
        <v>171044</v>
      </c>
      <c r="EX142">
        <v>0</v>
      </c>
      <c r="EY142">
        <v>0</v>
      </c>
      <c r="EZ142">
        <v>25850</v>
      </c>
      <c r="FA142">
        <v>54918</v>
      </c>
      <c r="FB142">
        <v>0</v>
      </c>
      <c r="FC142">
        <v>32458</v>
      </c>
      <c r="FD142">
        <f t="shared" si="32"/>
        <v>652272</v>
      </c>
      <c r="FE142">
        <f t="shared" si="33"/>
        <v>13</v>
      </c>
      <c r="FF142" t="s">
        <v>1484</v>
      </c>
      <c r="FG142">
        <f t="shared" si="42"/>
        <v>-3.4104487804590891</v>
      </c>
      <c r="FH142">
        <f t="shared" si="43"/>
        <v>9.4048661359740493E-2</v>
      </c>
      <c r="FI142">
        <v>6.3633239553806504</v>
      </c>
      <c r="FJ142">
        <v>12.760698581838801</v>
      </c>
      <c r="FK142">
        <v>1.01574742107188</v>
      </c>
      <c r="FL142">
        <v>-2.8507785316488499</v>
      </c>
      <c r="FM142">
        <v>14.719009777679601</v>
      </c>
      <c r="FN142">
        <v>-0.201079586185124</v>
      </c>
      <c r="FO142">
        <v>0.36374551587555898</v>
      </c>
      <c r="FP142">
        <v>0.49568347840155003</v>
      </c>
      <c r="FQ142">
        <v>0.71320583477712096</v>
      </c>
      <c r="FR142">
        <v>0.27780755136722901</v>
      </c>
      <c r="FS142">
        <v>0.55962308579852404</v>
      </c>
    </row>
    <row r="143" spans="1:175" x14ac:dyDescent="0.25">
      <c r="A143" t="s">
        <v>1377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104</v>
      </c>
      <c r="Q143">
        <v>246</v>
      </c>
      <c r="R143">
        <v>0</v>
      </c>
      <c r="S143">
        <v>0</v>
      </c>
      <c r="T143">
        <v>0</v>
      </c>
      <c r="U143">
        <v>0</v>
      </c>
      <c r="V143">
        <f t="shared" si="44"/>
        <v>350</v>
      </c>
      <c r="W143">
        <f t="shared" si="45"/>
        <v>2</v>
      </c>
      <c r="X143" t="s">
        <v>1377</v>
      </c>
      <c r="Y143">
        <f t="shared" si="46"/>
        <v>-8.4553272203045609</v>
      </c>
      <c r="Z143">
        <f t="shared" si="47"/>
        <v>2.8490028490028491E-3</v>
      </c>
      <c r="AA143">
        <v>-2.2024517872088301</v>
      </c>
      <c r="AB143">
        <v>-1.8578238713766499</v>
      </c>
      <c r="AC143">
        <v>-2.5116225256949298</v>
      </c>
      <c r="AD143">
        <v>-0.87815262797426596</v>
      </c>
      <c r="AE143">
        <v>5.1616835640964398</v>
      </c>
      <c r="AF143">
        <v>-0.13263210158841801</v>
      </c>
      <c r="AG143">
        <v>0.43281251392067999</v>
      </c>
      <c r="AH143">
        <v>0.46407901931462497</v>
      </c>
      <c r="AI143">
        <v>0.71498449355593696</v>
      </c>
      <c r="AJ143">
        <v>0.53482989050423302</v>
      </c>
      <c r="AK143">
        <v>0.789519990736682</v>
      </c>
      <c r="AN143" t="s">
        <v>1593</v>
      </c>
      <c r="AO143">
        <v>0</v>
      </c>
      <c r="AP143">
        <v>0</v>
      </c>
      <c r="AQ143">
        <v>0</v>
      </c>
      <c r="AR143">
        <v>0</v>
      </c>
      <c r="AS143">
        <v>61418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3554292</v>
      </c>
      <c r="BA143">
        <v>1523402</v>
      </c>
      <c r="BB143">
        <v>0</v>
      </c>
      <c r="BC143">
        <v>0</v>
      </c>
      <c r="BD143">
        <v>1300277</v>
      </c>
      <c r="BE143">
        <v>0</v>
      </c>
      <c r="BF143">
        <v>329359</v>
      </c>
      <c r="BG143">
        <v>0</v>
      </c>
      <c r="BH143">
        <v>0</v>
      </c>
      <c r="BI143">
        <v>0</v>
      </c>
      <c r="BJ143">
        <v>0</v>
      </c>
      <c r="BK143">
        <v>1180211</v>
      </c>
      <c r="BL143">
        <v>124877</v>
      </c>
      <c r="BM143">
        <f t="shared" si="36"/>
        <v>8073836</v>
      </c>
      <c r="BN143">
        <f t="shared" si="37"/>
        <v>7</v>
      </c>
      <c r="BO143" t="s">
        <v>1593</v>
      </c>
      <c r="BP143">
        <f t="shared" si="38"/>
        <v>-0.30215834641408651</v>
      </c>
      <c r="BQ143">
        <f t="shared" si="39"/>
        <v>0.81103813327884111</v>
      </c>
      <c r="BR143">
        <v>-0.89885983689900495</v>
      </c>
      <c r="BS143">
        <v>0.19243374843470701</v>
      </c>
      <c r="BT143">
        <v>-1.4341759507387499</v>
      </c>
      <c r="BU143">
        <v>-2.3981600985657501</v>
      </c>
      <c r="BV143">
        <v>18.929838082306201</v>
      </c>
      <c r="BW143">
        <v>-0.174057959179133</v>
      </c>
      <c r="BX143">
        <v>0.39453126559504698</v>
      </c>
      <c r="BY143">
        <v>0.22224179801556701</v>
      </c>
      <c r="BZ143">
        <v>0.652255742101437</v>
      </c>
      <c r="CA143">
        <v>0.44240004436689301</v>
      </c>
      <c r="CB143">
        <v>0.80973962611289196</v>
      </c>
      <c r="CE143" t="s">
        <v>1528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137</v>
      </c>
      <c r="CP143">
        <v>0</v>
      </c>
      <c r="CQ143">
        <v>0</v>
      </c>
      <c r="CR143">
        <v>0</v>
      </c>
      <c r="CS143">
        <v>1202</v>
      </c>
      <c r="CT143">
        <v>0</v>
      </c>
      <c r="CU143">
        <v>0</v>
      </c>
      <c r="CV143">
        <v>51</v>
      </c>
      <c r="CW143">
        <v>0</v>
      </c>
      <c r="CX143">
        <v>127</v>
      </c>
      <c r="CY143">
        <v>611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17</v>
      </c>
      <c r="DJ143">
        <f t="shared" si="34"/>
        <v>2145</v>
      </c>
      <c r="DK143">
        <f t="shared" si="35"/>
        <v>6</v>
      </c>
      <c r="DL143" t="s">
        <v>1528</v>
      </c>
      <c r="DM143">
        <f t="shared" si="40"/>
        <v>0.73159242206735453</v>
      </c>
      <c r="DN143">
        <f t="shared" si="41"/>
        <v>1.6604708798017349</v>
      </c>
      <c r="DO143">
        <v>-2.2720424441058098</v>
      </c>
      <c r="DP143">
        <v>-1.4713770773369099</v>
      </c>
      <c r="DQ143">
        <v>-2.8985307689630502</v>
      </c>
      <c r="DR143">
        <v>-1.5604386344403101</v>
      </c>
      <c r="DS143">
        <v>7.6048425033136198</v>
      </c>
      <c r="DT143">
        <v>-0.18912159752767699</v>
      </c>
      <c r="DU143">
        <v>0.40166494159233901</v>
      </c>
      <c r="DV143">
        <v>0.45541898038711398</v>
      </c>
      <c r="DW143">
        <v>0.69990023717564698</v>
      </c>
      <c r="DX143">
        <v>0.39940265219960303</v>
      </c>
      <c r="DY143">
        <v>0.66379240902882897</v>
      </c>
      <c r="EC143" t="s">
        <v>1546</v>
      </c>
      <c r="ED143">
        <v>15322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8751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f t="shared" si="32"/>
        <v>24073</v>
      </c>
      <c r="FE143">
        <f t="shared" si="33"/>
        <v>2</v>
      </c>
      <c r="FF143" t="s">
        <v>1546</v>
      </c>
      <c r="FG143">
        <f t="shared" si="42"/>
        <v>14.555188251345944</v>
      </c>
      <c r="FH143">
        <f t="shared" si="43"/>
        <v>24074</v>
      </c>
      <c r="FI143">
        <v>-3.0557855171365702</v>
      </c>
      <c r="FJ143">
        <v>-3.5813503944184499</v>
      </c>
      <c r="FK143">
        <v>-2.3314110628682698</v>
      </c>
      <c r="FL143">
        <v>1.6842040807990399</v>
      </c>
      <c r="FM143">
        <v>6.1710834993932604</v>
      </c>
      <c r="FN143">
        <v>0.224797785844701</v>
      </c>
      <c r="FO143">
        <v>0.37740386185660402</v>
      </c>
      <c r="FP143">
        <v>0.219094706620692</v>
      </c>
      <c r="FQ143">
        <v>0.44164359050156099</v>
      </c>
      <c r="FR143">
        <v>0.35446557470242102</v>
      </c>
      <c r="FS143">
        <v>0.57628562273920703</v>
      </c>
    </row>
    <row r="144" spans="1:175" x14ac:dyDescent="0.25">
      <c r="A144" t="s">
        <v>1535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361</v>
      </c>
      <c r="P144">
        <v>15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f t="shared" si="44"/>
        <v>376</v>
      </c>
      <c r="W144">
        <f t="shared" si="45"/>
        <v>2</v>
      </c>
      <c r="X144" t="s">
        <v>1535</v>
      </c>
      <c r="Y144">
        <f t="shared" si="46"/>
        <v>-8.5584207132686654</v>
      </c>
      <c r="Z144">
        <f t="shared" si="47"/>
        <v>2.6525198938992041E-3</v>
      </c>
      <c r="AA144">
        <v>-2.2204721702889101</v>
      </c>
      <c r="AB144">
        <v>-1.74531334265778</v>
      </c>
      <c r="AC144">
        <v>-2.5919035828922201</v>
      </c>
      <c r="AD144">
        <v>-0.63757473388279895</v>
      </c>
      <c r="AE144">
        <v>5.3020580718660897</v>
      </c>
      <c r="AF144">
        <v>-0.115277063552503</v>
      </c>
      <c r="AG144">
        <v>0.44305773400945297</v>
      </c>
      <c r="AH144">
        <v>0.50274548441682199</v>
      </c>
      <c r="AI144">
        <v>0.74237160428095395</v>
      </c>
      <c r="AJ144">
        <v>0.53970050363722999</v>
      </c>
      <c r="AK144">
        <v>0.79031632135109797</v>
      </c>
      <c r="AN144" t="s">
        <v>1612</v>
      </c>
      <c r="AO144">
        <v>0</v>
      </c>
      <c r="AP144">
        <v>553</v>
      </c>
      <c r="AQ144">
        <v>0</v>
      </c>
      <c r="AR144">
        <v>0</v>
      </c>
      <c r="AS144">
        <v>161733</v>
      </c>
      <c r="AT144">
        <v>4402</v>
      </c>
      <c r="AU144">
        <v>0</v>
      </c>
      <c r="AV144">
        <v>0</v>
      </c>
      <c r="AW144">
        <v>692</v>
      </c>
      <c r="AX144">
        <v>0</v>
      </c>
      <c r="AY144">
        <v>0</v>
      </c>
      <c r="AZ144">
        <v>3703698</v>
      </c>
      <c r="BA144">
        <v>4292461</v>
      </c>
      <c r="BB144">
        <v>0</v>
      </c>
      <c r="BC144">
        <v>2809</v>
      </c>
      <c r="BD144">
        <v>26665</v>
      </c>
      <c r="BE144">
        <v>0</v>
      </c>
      <c r="BF144">
        <v>48</v>
      </c>
      <c r="BG144">
        <v>268</v>
      </c>
      <c r="BH144">
        <v>0</v>
      </c>
      <c r="BI144">
        <v>1083693</v>
      </c>
      <c r="BJ144">
        <v>0</v>
      </c>
      <c r="BK144">
        <v>2595581</v>
      </c>
      <c r="BL144">
        <v>2002186</v>
      </c>
      <c r="BM144">
        <f t="shared" si="36"/>
        <v>13874789</v>
      </c>
      <c r="BN144">
        <f t="shared" si="37"/>
        <v>13</v>
      </c>
      <c r="BO144" t="s">
        <v>1612</v>
      </c>
      <c r="BP144">
        <f t="shared" si="38"/>
        <v>-1.3697277738313309</v>
      </c>
      <c r="BQ144">
        <f t="shared" si="39"/>
        <v>0.38696425886710856</v>
      </c>
      <c r="BR144">
        <v>7.4424129592814898</v>
      </c>
      <c r="BS144">
        <v>11.019360100389701</v>
      </c>
      <c r="BT144">
        <v>-3.6899570584404601E-2</v>
      </c>
      <c r="BU144">
        <v>-5.9022001546940697</v>
      </c>
      <c r="BV144">
        <v>15.5697070228945</v>
      </c>
      <c r="BW144">
        <v>-0.330575383386852</v>
      </c>
      <c r="BX144">
        <v>0.37971393216596999</v>
      </c>
      <c r="BY144">
        <v>0.26076159501884599</v>
      </c>
      <c r="BZ144">
        <v>0.69391487211611003</v>
      </c>
      <c r="CA144">
        <v>0.37639989381159999</v>
      </c>
      <c r="CB144">
        <v>0.810406070741719</v>
      </c>
      <c r="CE144" t="s">
        <v>1344</v>
      </c>
      <c r="CF144">
        <v>829</v>
      </c>
      <c r="CG144">
        <v>0</v>
      </c>
      <c r="CH144">
        <v>105</v>
      </c>
      <c r="CI144">
        <v>1002</v>
      </c>
      <c r="CJ144">
        <v>0</v>
      </c>
      <c r="CK144">
        <v>78</v>
      </c>
      <c r="CL144">
        <v>0</v>
      </c>
      <c r="CM144">
        <v>0</v>
      </c>
      <c r="CN144">
        <v>0</v>
      </c>
      <c r="CO144">
        <v>10558</v>
      </c>
      <c r="CP144">
        <v>761</v>
      </c>
      <c r="CQ144">
        <v>0</v>
      </c>
      <c r="CR144">
        <v>0</v>
      </c>
      <c r="CS144">
        <v>1751</v>
      </c>
      <c r="CT144">
        <v>3727</v>
      </c>
      <c r="CU144">
        <v>124508</v>
      </c>
      <c r="CV144">
        <v>764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80981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f t="shared" si="34"/>
        <v>225064</v>
      </c>
      <c r="DK144">
        <f t="shared" si="35"/>
        <v>11</v>
      </c>
      <c r="DL144" t="s">
        <v>1344</v>
      </c>
      <c r="DM144">
        <f t="shared" si="40"/>
        <v>-3.4546969562061571</v>
      </c>
      <c r="DN144">
        <f t="shared" si="41"/>
        <v>9.1207928088667373E-2</v>
      </c>
      <c r="DO144">
        <v>-0.92462092541344598</v>
      </c>
      <c r="DP144">
        <v>-1.92449909714529</v>
      </c>
      <c r="DQ144">
        <v>4.8617378029207998</v>
      </c>
      <c r="DR144">
        <v>3.4748319876148899</v>
      </c>
      <c r="DS144">
        <v>11.473136914369899</v>
      </c>
      <c r="DT144">
        <v>0.305276032161654</v>
      </c>
      <c r="DU144">
        <v>0.38750001071496698</v>
      </c>
      <c r="DV144">
        <v>0.35883892387696298</v>
      </c>
      <c r="DW144">
        <v>0.65163100035606003</v>
      </c>
      <c r="DX144">
        <v>0.36908512816605099</v>
      </c>
      <c r="DY144">
        <v>0.667259654217363</v>
      </c>
      <c r="EC144" t="s">
        <v>1685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40</v>
      </c>
      <c r="EJ144">
        <v>0</v>
      </c>
      <c r="EK144">
        <v>0</v>
      </c>
      <c r="EL144">
        <v>0</v>
      </c>
      <c r="EM144">
        <v>0</v>
      </c>
      <c r="EN144">
        <v>56</v>
      </c>
      <c r="EO144">
        <v>125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f t="shared" ref="FD144:FD207" si="48">SUM(ED144:FC144)</f>
        <v>221</v>
      </c>
      <c r="FE144">
        <f t="shared" ref="FE144:FE207" si="49">COUNTIF(ED144:FC144,"&gt;0")</f>
        <v>3</v>
      </c>
      <c r="FF144" t="s">
        <v>1685</v>
      </c>
      <c r="FG144">
        <f t="shared" si="42"/>
        <v>7.7944158663501062</v>
      </c>
      <c r="FH144">
        <f t="shared" si="43"/>
        <v>222</v>
      </c>
      <c r="FI144">
        <v>-3.0909350157006701</v>
      </c>
      <c r="FJ144">
        <v>-3.5820408137377799</v>
      </c>
      <c r="FK144">
        <v>-2.4219347591225699</v>
      </c>
      <c r="FL144">
        <v>1.9775510684978199</v>
      </c>
      <c r="FM144">
        <v>6.4739756691884596</v>
      </c>
      <c r="FN144">
        <v>0.27368885847381902</v>
      </c>
      <c r="FO144">
        <v>0.37620193895364001</v>
      </c>
      <c r="FP144">
        <v>0.227502933270954</v>
      </c>
      <c r="FQ144">
        <v>0.44753264966684603</v>
      </c>
      <c r="FR144">
        <v>0.33553506528469501</v>
      </c>
      <c r="FS144">
        <v>0.57771093731293099</v>
      </c>
    </row>
    <row r="145" spans="1:175" x14ac:dyDescent="0.25">
      <c r="A145" t="s">
        <v>1480</v>
      </c>
      <c r="B145">
        <v>0</v>
      </c>
      <c r="C145">
        <v>23747</v>
      </c>
      <c r="D145">
        <v>0</v>
      </c>
      <c r="E145">
        <v>61907</v>
      </c>
      <c r="F145">
        <v>0</v>
      </c>
      <c r="G145">
        <v>0</v>
      </c>
      <c r="H145">
        <v>167867</v>
      </c>
      <c r="I145">
        <v>0</v>
      </c>
      <c r="J145">
        <v>0</v>
      </c>
      <c r="K145">
        <v>0</v>
      </c>
      <c r="L145">
        <v>0</v>
      </c>
      <c r="M145">
        <v>461998</v>
      </c>
      <c r="N145">
        <v>0</v>
      </c>
      <c r="O145">
        <v>111473</v>
      </c>
      <c r="P145">
        <v>455085</v>
      </c>
      <c r="Q145">
        <v>0</v>
      </c>
      <c r="R145">
        <v>0</v>
      </c>
      <c r="S145">
        <v>0</v>
      </c>
      <c r="T145">
        <v>302630</v>
      </c>
      <c r="U145">
        <v>185181</v>
      </c>
      <c r="V145">
        <f t="shared" si="44"/>
        <v>1769888</v>
      </c>
      <c r="W145">
        <f t="shared" si="45"/>
        <v>8</v>
      </c>
      <c r="X145" t="s">
        <v>1480</v>
      </c>
      <c r="Y145">
        <f t="shared" si="46"/>
        <v>-2.580437065455083</v>
      </c>
      <c r="Z145">
        <f t="shared" si="47"/>
        <v>0.1671902862629652</v>
      </c>
      <c r="AA145">
        <v>-0.18821527100282701</v>
      </c>
      <c r="AB145">
        <v>8.2600673983326907</v>
      </c>
      <c r="AC145">
        <v>-0.61914076033490995</v>
      </c>
      <c r="AD145">
        <v>-2.30313289661781</v>
      </c>
      <c r="AE145">
        <v>17.5800391184186</v>
      </c>
      <c r="AF145">
        <v>-0.14191144941695999</v>
      </c>
      <c r="AG145">
        <v>0.391575686101791</v>
      </c>
      <c r="AH145">
        <v>0.41747995412724598</v>
      </c>
      <c r="AI145">
        <v>0.71706207204391403</v>
      </c>
      <c r="AJ145">
        <v>0.52435695593106602</v>
      </c>
      <c r="AK145">
        <v>0.79317620466948002</v>
      </c>
      <c r="AN145" t="s">
        <v>1605</v>
      </c>
      <c r="AO145">
        <v>1995</v>
      </c>
      <c r="AP145">
        <v>0</v>
      </c>
      <c r="AQ145">
        <v>948</v>
      </c>
      <c r="AR145">
        <v>1823</v>
      </c>
      <c r="AS145">
        <v>0</v>
      </c>
      <c r="AT145">
        <v>1819</v>
      </c>
      <c r="AU145">
        <v>1418</v>
      </c>
      <c r="AV145">
        <v>0</v>
      </c>
      <c r="AW145">
        <v>0</v>
      </c>
      <c r="AX145">
        <v>0</v>
      </c>
      <c r="AY145">
        <v>1117</v>
      </c>
      <c r="AZ145">
        <v>0</v>
      </c>
      <c r="BA145">
        <v>520</v>
      </c>
      <c r="BB145">
        <v>0</v>
      </c>
      <c r="BC145">
        <v>0</v>
      </c>
      <c r="BD145">
        <v>693</v>
      </c>
      <c r="BE145">
        <v>5656</v>
      </c>
      <c r="BF145">
        <v>0</v>
      </c>
      <c r="BG145">
        <v>0</v>
      </c>
      <c r="BH145">
        <v>1010</v>
      </c>
      <c r="BI145">
        <v>0</v>
      </c>
      <c r="BJ145">
        <v>272</v>
      </c>
      <c r="BK145">
        <v>0</v>
      </c>
      <c r="BL145">
        <v>0</v>
      </c>
      <c r="BM145">
        <f t="shared" si="36"/>
        <v>17271</v>
      </c>
      <c r="BN145">
        <f t="shared" si="37"/>
        <v>11</v>
      </c>
      <c r="BO145" t="s">
        <v>1605</v>
      </c>
      <c r="BP145">
        <f t="shared" si="38"/>
        <v>0.16203795445992469</v>
      </c>
      <c r="BQ145">
        <f t="shared" si="39"/>
        <v>1.1188665358194307</v>
      </c>
      <c r="BR145">
        <v>0.898066815916021</v>
      </c>
      <c r="BS145">
        <v>0.44510613905304602</v>
      </c>
      <c r="BT145">
        <v>5.7788247346516002</v>
      </c>
      <c r="BU145">
        <v>1.5939904173625199</v>
      </c>
      <c r="BV145">
        <v>11.377435384661</v>
      </c>
      <c r="BW145">
        <v>0.15410860313661401</v>
      </c>
      <c r="BX145">
        <v>0.391417441286116</v>
      </c>
      <c r="BY145">
        <v>0.55429176520555801</v>
      </c>
      <c r="BZ145">
        <v>0.86016131492328496</v>
      </c>
      <c r="CA145">
        <v>0.409968454575106</v>
      </c>
      <c r="CB145">
        <v>0.81144389771083003</v>
      </c>
      <c r="CE145" t="s">
        <v>1558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477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f t="shared" si="34"/>
        <v>477</v>
      </c>
      <c r="DK145">
        <f t="shared" si="35"/>
        <v>1</v>
      </c>
      <c r="DL145" t="s">
        <v>1558</v>
      </c>
      <c r="DM145">
        <f t="shared" si="40"/>
        <v>-8.9008668079807496</v>
      </c>
      <c r="DN145">
        <f t="shared" si="41"/>
        <v>2.0920502092050207E-3</v>
      </c>
      <c r="DO145">
        <v>-2.8313957361639299</v>
      </c>
      <c r="DP145">
        <v>-2.42197229003254</v>
      </c>
      <c r="DQ145">
        <v>-3.2805840626512102</v>
      </c>
      <c r="DR145">
        <v>-0.90839224091267401</v>
      </c>
      <c r="DS145">
        <v>5.1802927500858296</v>
      </c>
      <c r="DT145">
        <v>-0.13775353384902</v>
      </c>
      <c r="DU145">
        <v>0.41935484618100299</v>
      </c>
      <c r="DV145">
        <v>0.399738942617344</v>
      </c>
      <c r="DW145">
        <v>0.63171086775128404</v>
      </c>
      <c r="DX145">
        <v>0.43648015680707802</v>
      </c>
      <c r="DY145">
        <v>0.66741858324416303</v>
      </c>
      <c r="EC145" t="s">
        <v>1504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131</v>
      </c>
      <c r="ET145">
        <v>0</v>
      </c>
      <c r="EU145">
        <v>59</v>
      </c>
      <c r="EV145">
        <v>0</v>
      </c>
      <c r="EW145">
        <v>35</v>
      </c>
      <c r="EX145">
        <v>0</v>
      </c>
      <c r="EY145">
        <v>0</v>
      </c>
      <c r="EZ145">
        <v>174</v>
      </c>
      <c r="FA145">
        <v>0</v>
      </c>
      <c r="FB145">
        <v>0</v>
      </c>
      <c r="FC145">
        <v>0</v>
      </c>
      <c r="FD145">
        <f t="shared" si="48"/>
        <v>399</v>
      </c>
      <c r="FE145">
        <f t="shared" si="49"/>
        <v>4</v>
      </c>
      <c r="FF145" t="s">
        <v>1504</v>
      </c>
      <c r="FG145">
        <f t="shared" si="42"/>
        <v>-8.6438561897747253</v>
      </c>
      <c r="FH145">
        <f t="shared" si="43"/>
        <v>2.5000000000000001E-3</v>
      </c>
      <c r="FI145">
        <v>-2.5946495790882098</v>
      </c>
      <c r="FJ145">
        <v>-1.97500613530575</v>
      </c>
      <c r="FK145">
        <v>-3.0903287421865002</v>
      </c>
      <c r="FL145">
        <v>-2.00965942688156</v>
      </c>
      <c r="FM145">
        <v>6.61771603249045</v>
      </c>
      <c r="FN145">
        <v>-0.28430770950029399</v>
      </c>
      <c r="FO145">
        <v>0.364945995887275</v>
      </c>
      <c r="FP145">
        <v>0.23375883879881701</v>
      </c>
      <c r="FQ145">
        <v>0.44798202068902299</v>
      </c>
      <c r="FR145">
        <v>0.35052790073409201</v>
      </c>
      <c r="FS145">
        <v>0.57873958963239702</v>
      </c>
    </row>
    <row r="146" spans="1:175" x14ac:dyDescent="0.25">
      <c r="A146" t="s">
        <v>1432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4146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f t="shared" si="44"/>
        <v>4146</v>
      </c>
      <c r="W146">
        <f t="shared" si="45"/>
        <v>1</v>
      </c>
      <c r="X146" t="s">
        <v>1432</v>
      </c>
      <c r="Y146">
        <f t="shared" si="46"/>
        <v>-12.017852331905962</v>
      </c>
      <c r="Z146">
        <f t="shared" si="47"/>
        <v>2.4113817217265494E-4</v>
      </c>
      <c r="AA146">
        <v>-2.4400699039745599</v>
      </c>
      <c r="AB146">
        <v>-2.5678266493851001</v>
      </c>
      <c r="AC146">
        <v>-2.3162757886534</v>
      </c>
      <c r="AD146">
        <v>-2.6948460859998101E-2</v>
      </c>
      <c r="AE146">
        <v>5.4437509804666497</v>
      </c>
      <c r="AF146">
        <v>-2.9879017257289E-3</v>
      </c>
      <c r="AG146">
        <v>0.49531250095375701</v>
      </c>
      <c r="AH146">
        <v>0.55802839501893498</v>
      </c>
      <c r="AI146">
        <v>0.77851268933274897</v>
      </c>
      <c r="AJ146">
        <v>0.55753111536296496</v>
      </c>
      <c r="AK146">
        <v>0.79508140644569503</v>
      </c>
      <c r="AN146" t="s">
        <v>1611</v>
      </c>
      <c r="AO146">
        <v>0</v>
      </c>
      <c r="AP146">
        <v>0</v>
      </c>
      <c r="AQ146">
        <v>0</v>
      </c>
      <c r="AR146">
        <v>0</v>
      </c>
      <c r="AS146">
        <v>199804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1818</v>
      </c>
      <c r="BA146">
        <v>43566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f t="shared" si="36"/>
        <v>245188</v>
      </c>
      <c r="BN146">
        <f t="shared" si="37"/>
        <v>3</v>
      </c>
      <c r="BO146" t="s">
        <v>1611</v>
      </c>
      <c r="BP146">
        <f t="shared" si="38"/>
        <v>2.2103525440462084</v>
      </c>
      <c r="BQ146">
        <f t="shared" si="39"/>
        <v>4.6278834897973233</v>
      </c>
      <c r="BR146">
        <v>-1.8809154538385</v>
      </c>
      <c r="BS146">
        <v>-2.34328639710834</v>
      </c>
      <c r="BT146">
        <v>-1.34019985046426</v>
      </c>
      <c r="BU146">
        <v>1.0907617727385599</v>
      </c>
      <c r="BV146">
        <v>7.63200021018549</v>
      </c>
      <c r="BW146">
        <v>9.8258824160655303E-2</v>
      </c>
      <c r="BX146">
        <v>0.42708334385922198</v>
      </c>
      <c r="BY146">
        <v>0.52980186775435301</v>
      </c>
      <c r="BZ146">
        <v>0.837557013859898</v>
      </c>
      <c r="CA146">
        <v>0.48461215810034602</v>
      </c>
      <c r="CB146">
        <v>0.81211327510312703</v>
      </c>
      <c r="CE146" t="s">
        <v>1614</v>
      </c>
      <c r="CF146">
        <v>0</v>
      </c>
      <c r="CG146">
        <v>0</v>
      </c>
      <c r="CH146">
        <v>0</v>
      </c>
      <c r="CI146">
        <v>204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155</v>
      </c>
      <c r="CZ146">
        <v>0</v>
      </c>
      <c r="DA146">
        <v>0</v>
      </c>
      <c r="DB146">
        <v>457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f t="shared" ref="DJ146:DJ209" si="50">SUM(CF146:DI146)</f>
        <v>816</v>
      </c>
      <c r="DK146">
        <f t="shared" ref="DK146:DK209" si="51">COUNTIF(CF146:DI146,"&gt;0")</f>
        <v>3</v>
      </c>
      <c r="DL146" t="s">
        <v>1614</v>
      </c>
      <c r="DM146">
        <f t="shared" si="40"/>
        <v>-1.5802631641853357</v>
      </c>
      <c r="DN146">
        <f t="shared" si="41"/>
        <v>0.33442088091353994</v>
      </c>
      <c r="DO146">
        <v>-2.609692299272</v>
      </c>
      <c r="DP146">
        <v>-2.05319153615054</v>
      </c>
      <c r="DQ146">
        <v>-3.0586768947963101</v>
      </c>
      <c r="DR146">
        <v>-1.0691997526908801</v>
      </c>
      <c r="DS146">
        <v>6.3127726339715702</v>
      </c>
      <c r="DT146">
        <v>-0.147252039737611</v>
      </c>
      <c r="DU146">
        <v>0.40998960256679601</v>
      </c>
      <c r="DV146">
        <v>0.462750384539794</v>
      </c>
      <c r="DW146">
        <v>0.68754348346726502</v>
      </c>
      <c r="DX146">
        <v>0.43016837844542</v>
      </c>
      <c r="DY146">
        <v>0.66823443911476399</v>
      </c>
      <c r="EC146" t="s">
        <v>1561</v>
      </c>
      <c r="ED146">
        <v>0</v>
      </c>
      <c r="EE146">
        <v>0</v>
      </c>
      <c r="EF146">
        <v>460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572</v>
      </c>
      <c r="EM146">
        <v>108</v>
      </c>
      <c r="EN146">
        <v>0</v>
      </c>
      <c r="EO146">
        <v>0</v>
      </c>
      <c r="EP146">
        <v>0</v>
      </c>
      <c r="EQ146">
        <v>0</v>
      </c>
      <c r="ER146">
        <v>19985</v>
      </c>
      <c r="ES146">
        <v>112</v>
      </c>
      <c r="ET146">
        <v>0</v>
      </c>
      <c r="EU146">
        <v>472</v>
      </c>
      <c r="EV146">
        <v>0</v>
      </c>
      <c r="EW146">
        <v>46</v>
      </c>
      <c r="EX146">
        <v>0</v>
      </c>
      <c r="EY146">
        <v>314</v>
      </c>
      <c r="EZ146">
        <v>468</v>
      </c>
      <c r="FA146">
        <v>90</v>
      </c>
      <c r="FB146">
        <v>0</v>
      </c>
      <c r="FC146">
        <v>0</v>
      </c>
      <c r="FD146">
        <f t="shared" si="48"/>
        <v>22627</v>
      </c>
      <c r="FE146">
        <f t="shared" si="49"/>
        <v>10</v>
      </c>
      <c r="FF146" t="s">
        <v>1561</v>
      </c>
      <c r="FG146">
        <f t="shared" si="42"/>
        <v>-4.2351605131387604</v>
      </c>
      <c r="FH146">
        <f t="shared" si="43"/>
        <v>5.3099404318689501E-2</v>
      </c>
      <c r="FI146">
        <v>-0.642204046049208</v>
      </c>
      <c r="FJ146">
        <v>4.3276975287172501</v>
      </c>
      <c r="FK146">
        <v>-1.84194186086196</v>
      </c>
      <c r="FL146">
        <v>-3.6126280851627102</v>
      </c>
      <c r="FM146">
        <v>8.2030888466853291</v>
      </c>
      <c r="FN146">
        <v>-0.39760281507585998</v>
      </c>
      <c r="FO146">
        <v>0.35894359583610302</v>
      </c>
      <c r="FP146">
        <v>0.20155024625243201</v>
      </c>
      <c r="FQ146">
        <v>0.44120674738117499</v>
      </c>
      <c r="FR146">
        <v>0.31179584591273601</v>
      </c>
      <c r="FS146">
        <v>0.58078588605869597</v>
      </c>
    </row>
    <row r="147" spans="1:175" x14ac:dyDescent="0.25">
      <c r="A147" t="s">
        <v>1469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11</v>
      </c>
      <c r="O147">
        <v>0</v>
      </c>
      <c r="P147">
        <v>0</v>
      </c>
      <c r="Q147">
        <v>668</v>
      </c>
      <c r="R147">
        <v>0</v>
      </c>
      <c r="S147">
        <v>0</v>
      </c>
      <c r="T147">
        <v>0</v>
      </c>
      <c r="U147">
        <v>0</v>
      </c>
      <c r="V147">
        <f t="shared" si="44"/>
        <v>679</v>
      </c>
      <c r="W147">
        <f t="shared" si="45"/>
        <v>2</v>
      </c>
      <c r="X147" t="s">
        <v>1469</v>
      </c>
      <c r="Y147">
        <f t="shared" si="46"/>
        <v>-9.4093909361377008</v>
      </c>
      <c r="Z147">
        <f t="shared" si="47"/>
        <v>1.4705882352941176E-3</v>
      </c>
      <c r="AA147">
        <v>-2.2937155737250898</v>
      </c>
      <c r="AB147">
        <v>-2.2456046776233198</v>
      </c>
      <c r="AC147">
        <v>-2.3781684003455501</v>
      </c>
      <c r="AD147">
        <v>-0.328603690264408</v>
      </c>
      <c r="AE147">
        <v>5.8602134143203202</v>
      </c>
      <c r="AF147">
        <v>-4.44000386533904E-2</v>
      </c>
      <c r="AG147">
        <v>0.47425897559338198</v>
      </c>
      <c r="AH147">
        <v>0.51687340324099895</v>
      </c>
      <c r="AI147">
        <v>0.75304014486816695</v>
      </c>
      <c r="AJ147">
        <v>0.53750918441079099</v>
      </c>
      <c r="AK147">
        <v>0.79720569504387195</v>
      </c>
      <c r="AN147" t="s">
        <v>1581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143819</v>
      </c>
      <c r="BF147">
        <v>0</v>
      </c>
      <c r="BG147">
        <v>0</v>
      </c>
      <c r="BH147">
        <v>160198</v>
      </c>
      <c r="BI147">
        <v>0</v>
      </c>
      <c r="BJ147">
        <v>0</v>
      </c>
      <c r="BK147">
        <v>0</v>
      </c>
      <c r="BL147">
        <v>0</v>
      </c>
      <c r="BM147">
        <f t="shared" si="36"/>
        <v>304017</v>
      </c>
      <c r="BN147">
        <f t="shared" si="37"/>
        <v>2</v>
      </c>
      <c r="BO147" t="s">
        <v>1581</v>
      </c>
      <c r="BP147">
        <f t="shared" si="38"/>
        <v>-18.213797218309494</v>
      </c>
      <c r="BQ147">
        <f t="shared" si="39"/>
        <v>3.2892789242742208E-6</v>
      </c>
      <c r="BR147">
        <v>-1.9261634733705</v>
      </c>
      <c r="BS147">
        <v>-1.70064409579331</v>
      </c>
      <c r="BT147">
        <v>-2.1853539480359099</v>
      </c>
      <c r="BU147">
        <v>-0.894262586370834</v>
      </c>
      <c r="BV147">
        <v>6.0634124538725498</v>
      </c>
      <c r="BW147">
        <v>-0.10319062739403199</v>
      </c>
      <c r="BX147">
        <v>0.43172952865894798</v>
      </c>
      <c r="BY147">
        <v>0.302285641319052</v>
      </c>
      <c r="BZ147">
        <v>0.68044991390045595</v>
      </c>
      <c r="CA147">
        <v>0.48230326417003999</v>
      </c>
      <c r="CB147">
        <v>0.81285918579703698</v>
      </c>
      <c r="CE147" t="s">
        <v>1473</v>
      </c>
      <c r="CF147">
        <v>0</v>
      </c>
      <c r="CG147">
        <v>15687</v>
      </c>
      <c r="CH147">
        <v>0</v>
      </c>
      <c r="CI147">
        <v>0</v>
      </c>
      <c r="CJ147">
        <v>0</v>
      </c>
      <c r="CK147">
        <v>0</v>
      </c>
      <c r="CL147">
        <v>1217</v>
      </c>
      <c r="CM147">
        <v>0</v>
      </c>
      <c r="CN147">
        <v>0</v>
      </c>
      <c r="CO147">
        <v>0</v>
      </c>
      <c r="CP147">
        <v>0</v>
      </c>
      <c r="CQ147">
        <v>20380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f t="shared" si="50"/>
        <v>37284</v>
      </c>
      <c r="DK147">
        <f t="shared" si="51"/>
        <v>3</v>
      </c>
      <c r="DL147" t="s">
        <v>1473</v>
      </c>
      <c r="DM147">
        <f t="shared" si="40"/>
        <v>15.186307721073602</v>
      </c>
      <c r="DN147">
        <f t="shared" si="41"/>
        <v>37285</v>
      </c>
      <c r="DO147">
        <v>-2.38802927926662</v>
      </c>
      <c r="DP147">
        <v>-2.75859698405743</v>
      </c>
      <c r="DQ147">
        <v>-1.9755709519757201</v>
      </c>
      <c r="DR147">
        <v>1.15703021633039</v>
      </c>
      <c r="DS147">
        <v>6.7019276953302898</v>
      </c>
      <c r="DT147">
        <v>0.166018055758964</v>
      </c>
      <c r="DU147">
        <v>0.406250008785984</v>
      </c>
      <c r="DV147">
        <v>0.23769530755854501</v>
      </c>
      <c r="DW147">
        <v>0.49275346833306399</v>
      </c>
      <c r="DX147">
        <v>0.43049137870999399</v>
      </c>
      <c r="DY147">
        <v>0.669532332844615</v>
      </c>
      <c r="EC147" t="s">
        <v>1598</v>
      </c>
      <c r="ED147">
        <v>0</v>
      </c>
      <c r="EE147">
        <v>267</v>
      </c>
      <c r="EF147">
        <v>370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219</v>
      </c>
      <c r="EM147">
        <v>38</v>
      </c>
      <c r="EN147">
        <v>0</v>
      </c>
      <c r="EO147">
        <v>420</v>
      </c>
      <c r="EP147">
        <v>0</v>
      </c>
      <c r="EQ147">
        <v>0</v>
      </c>
      <c r="ER147">
        <v>0</v>
      </c>
      <c r="ES147">
        <v>0</v>
      </c>
      <c r="ET147">
        <v>831</v>
      </c>
      <c r="EU147">
        <v>0</v>
      </c>
      <c r="EV147">
        <v>0</v>
      </c>
      <c r="EW147">
        <v>797</v>
      </c>
      <c r="EX147">
        <v>111</v>
      </c>
      <c r="EY147">
        <v>86408</v>
      </c>
      <c r="EZ147">
        <v>0</v>
      </c>
      <c r="FA147">
        <v>1649</v>
      </c>
      <c r="FB147">
        <v>1209</v>
      </c>
      <c r="FC147">
        <v>48</v>
      </c>
      <c r="FD147">
        <f t="shared" si="48"/>
        <v>92367</v>
      </c>
      <c r="FE147">
        <f t="shared" si="49"/>
        <v>12</v>
      </c>
      <c r="FF147" t="s">
        <v>1598</v>
      </c>
      <c r="FG147">
        <f t="shared" si="42"/>
        <v>-6.1135876915219978</v>
      </c>
      <c r="FH147">
        <f t="shared" si="43"/>
        <v>1.4441979484701386E-2</v>
      </c>
      <c r="FI147">
        <v>0.69376848548383996</v>
      </c>
      <c r="FJ147">
        <v>4.9601474740253204</v>
      </c>
      <c r="FK147">
        <v>-0.21837660886582999</v>
      </c>
      <c r="FL147">
        <v>-2.4450792877265299</v>
      </c>
      <c r="FM147">
        <v>9.30400651197073</v>
      </c>
      <c r="FN147">
        <v>-0.242432689535722</v>
      </c>
      <c r="FO147">
        <v>0.369747915941258</v>
      </c>
      <c r="FP147">
        <v>0.37017303326720502</v>
      </c>
      <c r="FQ147">
        <v>0.60721315953307597</v>
      </c>
      <c r="FR147">
        <v>0.316420690272677</v>
      </c>
      <c r="FS147">
        <v>0.59573143697285302</v>
      </c>
    </row>
    <row r="148" spans="1:175" x14ac:dyDescent="0.25">
      <c r="A148" t="s">
        <v>1642</v>
      </c>
      <c r="B148">
        <v>0</v>
      </c>
      <c r="C148">
        <v>21930</v>
      </c>
      <c r="D148">
        <v>0</v>
      </c>
      <c r="E148">
        <v>116378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5037097</v>
      </c>
      <c r="P148">
        <v>160097</v>
      </c>
      <c r="Q148">
        <v>241333</v>
      </c>
      <c r="R148">
        <v>0</v>
      </c>
      <c r="S148">
        <v>0</v>
      </c>
      <c r="T148">
        <v>0</v>
      </c>
      <c r="U148">
        <v>19292</v>
      </c>
      <c r="V148">
        <f t="shared" si="44"/>
        <v>5596127</v>
      </c>
      <c r="W148">
        <f t="shared" si="45"/>
        <v>6</v>
      </c>
      <c r="X148" t="s">
        <v>1642</v>
      </c>
      <c r="Y148">
        <f t="shared" si="46"/>
        <v>-5.3023578717681961</v>
      </c>
      <c r="Z148">
        <f t="shared" si="47"/>
        <v>2.5341436690839932E-2</v>
      </c>
      <c r="AA148">
        <v>-0.83702270106788901</v>
      </c>
      <c r="AB148">
        <v>-0.17248496719405901</v>
      </c>
      <c r="AC148">
        <v>-1.23231564995795</v>
      </c>
      <c r="AD148">
        <v>-1.73268272502341</v>
      </c>
      <c r="AE148">
        <v>15.4037181608815</v>
      </c>
      <c r="AF148">
        <v>-0.14518183605814899</v>
      </c>
      <c r="AG148">
        <v>0.40625001976845299</v>
      </c>
      <c r="AH148">
        <v>0.36141284592606499</v>
      </c>
      <c r="AI148">
        <v>0.68216346134524297</v>
      </c>
      <c r="AJ148">
        <v>0.52999132978090002</v>
      </c>
      <c r="AK148">
        <v>0.79750606515766798</v>
      </c>
      <c r="AN148" t="s">
        <v>1332</v>
      </c>
      <c r="AO148">
        <v>0</v>
      </c>
      <c r="AP148">
        <v>0</v>
      </c>
      <c r="AQ148">
        <v>0</v>
      </c>
      <c r="AR148">
        <v>0</v>
      </c>
      <c r="AS148">
        <v>6270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f t="shared" si="36"/>
        <v>6270</v>
      </c>
      <c r="BN148">
        <f t="shared" si="37"/>
        <v>1</v>
      </c>
      <c r="BO148" t="s">
        <v>1332</v>
      </c>
      <c r="BP148">
        <f t="shared" si="38"/>
        <v>12.614479804245329</v>
      </c>
      <c r="BQ148">
        <f t="shared" si="39"/>
        <v>6271</v>
      </c>
      <c r="BR148">
        <v>-2.24821200765397</v>
      </c>
      <c r="BS148">
        <v>-2.6202530542065001</v>
      </c>
      <c r="BT148">
        <v>-1.76850232703967</v>
      </c>
      <c r="BU148">
        <v>1.0273085458512099</v>
      </c>
      <c r="BV148">
        <v>5.5812078585281002</v>
      </c>
      <c r="BW148">
        <v>0.153085368962218</v>
      </c>
      <c r="BX148">
        <v>0.41352406977891498</v>
      </c>
      <c r="BY148">
        <v>0.40850795431800602</v>
      </c>
      <c r="BZ148">
        <v>0.74768510656637799</v>
      </c>
      <c r="CA148">
        <v>0.477578534439211</v>
      </c>
      <c r="CB148">
        <v>0.81339346603084794</v>
      </c>
      <c r="CE148" t="s">
        <v>1584</v>
      </c>
      <c r="CF148">
        <v>118505</v>
      </c>
      <c r="CG148">
        <v>116139</v>
      </c>
      <c r="CH148">
        <v>438606</v>
      </c>
      <c r="CI148">
        <v>0</v>
      </c>
      <c r="CJ148">
        <v>0</v>
      </c>
      <c r="CK148">
        <v>72466</v>
      </c>
      <c r="CL148">
        <v>2784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1967279</v>
      </c>
      <c r="CT148">
        <v>0</v>
      </c>
      <c r="CU148">
        <v>0</v>
      </c>
      <c r="CV148">
        <v>0</v>
      </c>
      <c r="CW148">
        <v>303038</v>
      </c>
      <c r="CX148">
        <v>0</v>
      </c>
      <c r="CY148">
        <v>0</v>
      </c>
      <c r="CZ148">
        <v>0</v>
      </c>
      <c r="DA148">
        <v>136800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f t="shared" si="50"/>
        <v>3155617</v>
      </c>
      <c r="DK148">
        <f t="shared" si="51"/>
        <v>8</v>
      </c>
      <c r="DL148" t="s">
        <v>1584</v>
      </c>
      <c r="DM148">
        <f t="shared" si="40"/>
        <v>2.6263191773991057</v>
      </c>
      <c r="DN148">
        <f t="shared" si="41"/>
        <v>6.1744865734962113</v>
      </c>
      <c r="DO148">
        <v>-1.5763426403424601</v>
      </c>
      <c r="DP148">
        <v>-2.1152535287741698</v>
      </c>
      <c r="DQ148">
        <v>-0.66984773527510399</v>
      </c>
      <c r="DR148">
        <v>1.9844363580612401</v>
      </c>
      <c r="DS148">
        <v>15.5187292498074</v>
      </c>
      <c r="DT148">
        <v>0.15421621563712401</v>
      </c>
      <c r="DU148">
        <v>0.40062435897167797</v>
      </c>
      <c r="DV148">
        <v>0.20882230590679601</v>
      </c>
      <c r="DW148">
        <v>0.50954150010763499</v>
      </c>
      <c r="DX148">
        <v>0.41363204894585698</v>
      </c>
      <c r="DY148">
        <v>0.67024465799180699</v>
      </c>
      <c r="EC148" t="s">
        <v>1322</v>
      </c>
      <c r="ED148">
        <v>6487</v>
      </c>
      <c r="EE148">
        <v>273349</v>
      </c>
      <c r="EF148">
        <v>242474</v>
      </c>
      <c r="EG148">
        <v>0</v>
      </c>
      <c r="EH148">
        <v>374866</v>
      </c>
      <c r="EI148">
        <v>0</v>
      </c>
      <c r="EJ148">
        <v>0</v>
      </c>
      <c r="EK148">
        <v>0</v>
      </c>
      <c r="EL148">
        <v>211334</v>
      </c>
      <c r="EM148">
        <v>855150</v>
      </c>
      <c r="EN148">
        <v>0</v>
      </c>
      <c r="EO148">
        <v>2852</v>
      </c>
      <c r="EP148">
        <v>0</v>
      </c>
      <c r="EQ148">
        <v>0</v>
      </c>
      <c r="ER148">
        <v>68225</v>
      </c>
      <c r="ES148">
        <v>0</v>
      </c>
      <c r="ET148">
        <v>165937</v>
      </c>
      <c r="EU148">
        <v>166</v>
      </c>
      <c r="EV148">
        <v>0</v>
      </c>
      <c r="EW148">
        <v>0</v>
      </c>
      <c r="EX148">
        <v>0</v>
      </c>
      <c r="EY148">
        <v>103192</v>
      </c>
      <c r="EZ148">
        <v>0</v>
      </c>
      <c r="FA148">
        <v>1179395</v>
      </c>
      <c r="FB148">
        <v>0</v>
      </c>
      <c r="FC148">
        <v>0</v>
      </c>
      <c r="FD148">
        <f t="shared" si="48"/>
        <v>3483427</v>
      </c>
      <c r="FE148">
        <f t="shared" si="49"/>
        <v>12</v>
      </c>
      <c r="FF148" t="s">
        <v>1322</v>
      </c>
      <c r="FG148">
        <f t="shared" si="42"/>
        <v>0.37449852569584458</v>
      </c>
      <c r="FH148">
        <f t="shared" si="43"/>
        <v>1.2963888573922353</v>
      </c>
      <c r="FI148">
        <v>0.87048103354523598</v>
      </c>
      <c r="FJ148">
        <v>-0.90210120540455596</v>
      </c>
      <c r="FK148">
        <v>10.1210050169522</v>
      </c>
      <c r="FL148">
        <v>2.5441358249248802</v>
      </c>
      <c r="FM148">
        <v>16.0814871410889</v>
      </c>
      <c r="FN148">
        <v>0.21245772449464301</v>
      </c>
      <c r="FO148">
        <v>0.372148875972386</v>
      </c>
      <c r="FP148">
        <v>0.305211509590051</v>
      </c>
      <c r="FQ148">
        <v>0.56057437957588097</v>
      </c>
      <c r="FR148">
        <v>0.32254794044334001</v>
      </c>
      <c r="FS148">
        <v>0.59702780493618701</v>
      </c>
    </row>
    <row r="149" spans="1:175" x14ac:dyDescent="0.25">
      <c r="A149" t="s">
        <v>1408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2432</v>
      </c>
      <c r="Q149">
        <v>1839</v>
      </c>
      <c r="R149">
        <v>0</v>
      </c>
      <c r="S149">
        <v>0</v>
      </c>
      <c r="T149">
        <v>0</v>
      </c>
      <c r="U149">
        <v>0</v>
      </c>
      <c r="V149">
        <f t="shared" si="44"/>
        <v>4271</v>
      </c>
      <c r="W149">
        <f t="shared" si="45"/>
        <v>2</v>
      </c>
      <c r="X149" t="s">
        <v>1408</v>
      </c>
      <c r="Y149">
        <f t="shared" si="46"/>
        <v>-12.060695931687555</v>
      </c>
      <c r="Z149">
        <f t="shared" si="47"/>
        <v>2.3408239700374532E-4</v>
      </c>
      <c r="AA149">
        <v>-2.2055263616624301</v>
      </c>
      <c r="AB149">
        <v>-1.81168838633389</v>
      </c>
      <c r="AC149">
        <v>-2.4551991432462801</v>
      </c>
      <c r="AD149">
        <v>-1.05395594082655</v>
      </c>
      <c r="AE149">
        <v>6.5045575529916499</v>
      </c>
      <c r="AF149">
        <v>-0.15124389038542099</v>
      </c>
      <c r="AG149">
        <v>0.41809674093826699</v>
      </c>
      <c r="AH149">
        <v>0.40435618320595101</v>
      </c>
      <c r="AI149">
        <v>0.68486386687596901</v>
      </c>
      <c r="AJ149">
        <v>0.54920425453029897</v>
      </c>
      <c r="AK149">
        <v>0.79853840792078501</v>
      </c>
      <c r="AN149" t="s">
        <v>1657</v>
      </c>
      <c r="AO149">
        <v>0</v>
      </c>
      <c r="AP149">
        <v>0</v>
      </c>
      <c r="AQ149">
        <v>249</v>
      </c>
      <c r="AR149">
        <v>0</v>
      </c>
      <c r="AS149">
        <v>0</v>
      </c>
      <c r="AT149">
        <v>0</v>
      </c>
      <c r="AU149">
        <v>1659</v>
      </c>
      <c r="AV149">
        <v>0</v>
      </c>
      <c r="AW149">
        <v>0</v>
      </c>
      <c r="AX149">
        <v>0</v>
      </c>
      <c r="AY149">
        <v>0</v>
      </c>
      <c r="AZ149">
        <v>252</v>
      </c>
      <c r="BA149">
        <v>0</v>
      </c>
      <c r="BB149">
        <v>6386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f t="shared" si="36"/>
        <v>8546</v>
      </c>
      <c r="BN149">
        <f t="shared" si="37"/>
        <v>4</v>
      </c>
      <c r="BO149" t="s">
        <v>1657</v>
      </c>
      <c r="BP149">
        <f t="shared" si="38"/>
        <v>-1.5634393783139431</v>
      </c>
      <c r="BQ149">
        <f t="shared" si="39"/>
        <v>0.33834351025520587</v>
      </c>
      <c r="BR149">
        <v>-1.7131556028392101</v>
      </c>
      <c r="BS149">
        <v>-2.1112449673170399</v>
      </c>
      <c r="BT149">
        <v>-1.1381529211744099</v>
      </c>
      <c r="BU149">
        <v>1.2325284546802799</v>
      </c>
      <c r="BV149">
        <v>7.9335671414759901</v>
      </c>
      <c r="BW149">
        <v>0.16542436573050501</v>
      </c>
      <c r="BX149">
        <v>0.41092328994704702</v>
      </c>
      <c r="BY149">
        <v>0.47297987653137902</v>
      </c>
      <c r="BZ149">
        <v>0.80273921434598805</v>
      </c>
      <c r="CA149">
        <v>0.50217353515292795</v>
      </c>
      <c r="CB149">
        <v>0.81481353261273104</v>
      </c>
      <c r="CE149" t="s">
        <v>1578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2129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f t="shared" si="50"/>
        <v>2129</v>
      </c>
      <c r="DK149">
        <f t="shared" si="51"/>
        <v>1</v>
      </c>
      <c r="DL149" t="s">
        <v>1578</v>
      </c>
      <c r="DM149">
        <f t="shared" si="40"/>
        <v>-11.056637715113201</v>
      </c>
      <c r="DN149">
        <f t="shared" si="41"/>
        <v>4.6948356807511736E-4</v>
      </c>
      <c r="DO149">
        <v>-2.9021706164324201</v>
      </c>
      <c r="DP149">
        <v>-2.4492684240480598</v>
      </c>
      <c r="DQ149">
        <v>-3.3630145019165099</v>
      </c>
      <c r="DR149">
        <v>-0.99978105437208997</v>
      </c>
      <c r="DS149">
        <v>5.0206072941267896</v>
      </c>
      <c r="DT149">
        <v>-0.158058414682751</v>
      </c>
      <c r="DU149">
        <v>0.40894901994412902</v>
      </c>
      <c r="DV149">
        <v>0.37041730754456798</v>
      </c>
      <c r="DW149">
        <v>0.61707065353435198</v>
      </c>
      <c r="DX149">
        <v>0.42799889651810402</v>
      </c>
      <c r="DY149">
        <v>0.67042021269528496</v>
      </c>
      <c r="EC149" t="s">
        <v>1588</v>
      </c>
      <c r="ED149">
        <v>908</v>
      </c>
      <c r="EE149">
        <v>0</v>
      </c>
      <c r="EF149">
        <v>6935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f t="shared" si="48"/>
        <v>7843</v>
      </c>
      <c r="FE149">
        <f t="shared" si="49"/>
        <v>2</v>
      </c>
      <c r="FF149" t="s">
        <v>1588</v>
      </c>
      <c r="FG149">
        <f t="shared" si="42"/>
        <v>12.93737382019215</v>
      </c>
      <c r="FH149">
        <f t="shared" si="43"/>
        <v>7844</v>
      </c>
      <c r="FI149">
        <v>-3.0256548726413102</v>
      </c>
      <c r="FJ149">
        <v>-3.52596053360354</v>
      </c>
      <c r="FK149">
        <v>-2.3642852215920098</v>
      </c>
      <c r="FL149">
        <v>1.5154970585982399</v>
      </c>
      <c r="FM149">
        <v>6.0150514174168697</v>
      </c>
      <c r="FN149">
        <v>0.21726485018421801</v>
      </c>
      <c r="FO149">
        <v>0.37334935598895203</v>
      </c>
      <c r="FP149">
        <v>0.247450440022734</v>
      </c>
      <c r="FQ149">
        <v>0.465627077252182</v>
      </c>
      <c r="FR149">
        <v>0.380426713663154</v>
      </c>
      <c r="FS149">
        <v>0.59785969441939202</v>
      </c>
    </row>
    <row r="150" spans="1:175" x14ac:dyDescent="0.25">
      <c r="A150" t="s">
        <v>1359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7461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f t="shared" si="44"/>
        <v>7461</v>
      </c>
      <c r="W150">
        <f t="shared" si="45"/>
        <v>1</v>
      </c>
      <c r="X150" t="s">
        <v>1359</v>
      </c>
      <c r="Y150">
        <f t="shared" si="46"/>
        <v>-12.865346644816782</v>
      </c>
      <c r="Z150">
        <f t="shared" si="47"/>
        <v>1.3401232913428035E-4</v>
      </c>
      <c r="AA150">
        <v>-2.48337440479997</v>
      </c>
      <c r="AB150">
        <v>-2.62045728850542</v>
      </c>
      <c r="AC150">
        <v>-2.3686060738301702</v>
      </c>
      <c r="AD150">
        <v>0.23837967434319801</v>
      </c>
      <c r="AE150">
        <v>5.4344026545261697</v>
      </c>
      <c r="AF150">
        <v>3.3605269451737502E-2</v>
      </c>
      <c r="AG150">
        <v>0.47737909976109899</v>
      </c>
      <c r="AH150">
        <v>0.54734557673461903</v>
      </c>
      <c r="AI150">
        <v>0.77018038857676896</v>
      </c>
      <c r="AJ150">
        <v>0.54581853904609301</v>
      </c>
      <c r="AK150">
        <v>0.79962051777528398</v>
      </c>
      <c r="AN150" t="s">
        <v>1618</v>
      </c>
      <c r="AO150">
        <v>0</v>
      </c>
      <c r="AP150">
        <v>0</v>
      </c>
      <c r="AQ150">
        <v>371836</v>
      </c>
      <c r="AR150">
        <v>66541</v>
      </c>
      <c r="AS150">
        <v>0</v>
      </c>
      <c r="AT150">
        <v>0</v>
      </c>
      <c r="AU150">
        <v>0</v>
      </c>
      <c r="AV150">
        <v>0</v>
      </c>
      <c r="AW150">
        <v>2187</v>
      </c>
      <c r="AX150">
        <v>0</v>
      </c>
      <c r="AY150">
        <v>15317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15034</v>
      </c>
      <c r="BI150">
        <v>0</v>
      </c>
      <c r="BJ150">
        <v>83251</v>
      </c>
      <c r="BK150">
        <v>0</v>
      </c>
      <c r="BL150">
        <v>0</v>
      </c>
      <c r="BM150">
        <f t="shared" si="36"/>
        <v>554166</v>
      </c>
      <c r="BN150">
        <f t="shared" si="37"/>
        <v>6</v>
      </c>
      <c r="BO150" t="s">
        <v>1618</v>
      </c>
      <c r="BP150">
        <f t="shared" si="38"/>
        <v>2.2136026103536666</v>
      </c>
      <c r="BQ150">
        <f t="shared" si="39"/>
        <v>4.6383208188348286</v>
      </c>
      <c r="BR150">
        <v>-1.0637223938762199</v>
      </c>
      <c r="BS150">
        <v>-1.54111705142907</v>
      </c>
      <c r="BT150">
        <v>-0.29358126142422097</v>
      </c>
      <c r="BU150">
        <v>1.5934974425963</v>
      </c>
      <c r="BV150">
        <v>13.865766866169499</v>
      </c>
      <c r="BW150">
        <v>0.11919055830028601</v>
      </c>
      <c r="BX150">
        <v>0.39661900091454499</v>
      </c>
      <c r="BY150">
        <v>0.39918890623674802</v>
      </c>
      <c r="BZ150">
        <v>0.77937947559543397</v>
      </c>
      <c r="CA150">
        <v>0.47439090630311298</v>
      </c>
      <c r="CB150">
        <v>0.81485623387259798</v>
      </c>
      <c r="CE150" t="s">
        <v>1599</v>
      </c>
      <c r="CF150">
        <v>861</v>
      </c>
      <c r="CG150">
        <v>0</v>
      </c>
      <c r="CH150">
        <v>1653</v>
      </c>
      <c r="CI150">
        <v>2938</v>
      </c>
      <c r="CJ150">
        <v>334</v>
      </c>
      <c r="CK150">
        <v>1636</v>
      </c>
      <c r="CL150">
        <v>0</v>
      </c>
      <c r="CM150">
        <v>0</v>
      </c>
      <c r="CN150">
        <v>2027</v>
      </c>
      <c r="CO150">
        <v>160</v>
      </c>
      <c r="CP150">
        <v>2430</v>
      </c>
      <c r="CQ150">
        <v>40</v>
      </c>
      <c r="CR150">
        <v>200</v>
      </c>
      <c r="CS150">
        <v>130</v>
      </c>
      <c r="CT150">
        <v>3808</v>
      </c>
      <c r="CU150">
        <v>51</v>
      </c>
      <c r="CV150">
        <v>20</v>
      </c>
      <c r="CW150">
        <v>617</v>
      </c>
      <c r="CX150">
        <v>1144</v>
      </c>
      <c r="CY150">
        <v>706</v>
      </c>
      <c r="CZ150">
        <v>141</v>
      </c>
      <c r="DA150">
        <v>240</v>
      </c>
      <c r="DB150">
        <v>418</v>
      </c>
      <c r="DC150">
        <v>30</v>
      </c>
      <c r="DD150">
        <v>1277</v>
      </c>
      <c r="DE150">
        <v>924</v>
      </c>
      <c r="DF150">
        <v>0</v>
      </c>
      <c r="DG150">
        <v>0</v>
      </c>
      <c r="DH150">
        <v>0</v>
      </c>
      <c r="DI150">
        <v>0</v>
      </c>
      <c r="DJ150">
        <f t="shared" si="50"/>
        <v>21785</v>
      </c>
      <c r="DK150">
        <f t="shared" si="51"/>
        <v>23</v>
      </c>
      <c r="DL150" t="s">
        <v>1599</v>
      </c>
      <c r="DM150">
        <f t="shared" si="40"/>
        <v>1.5421057199588393</v>
      </c>
      <c r="DN150">
        <f t="shared" si="41"/>
        <v>2.9121924941641226</v>
      </c>
      <c r="DO150">
        <v>6.8325634229045802</v>
      </c>
      <c r="DP150">
        <v>6.4887813014018096</v>
      </c>
      <c r="DQ150">
        <v>7.4830101327430798</v>
      </c>
      <c r="DR150">
        <v>1.3178754848223599</v>
      </c>
      <c r="DS150">
        <v>8.2358301491514503</v>
      </c>
      <c r="DT150">
        <v>0.17868299975348101</v>
      </c>
      <c r="DU150">
        <v>0.38958334382933701</v>
      </c>
      <c r="DV150">
        <v>0.56959815502541</v>
      </c>
      <c r="DW150">
        <v>0.79383979069935995</v>
      </c>
      <c r="DX150">
        <v>0.32778579921613599</v>
      </c>
      <c r="DY150">
        <v>0.67153725758284399</v>
      </c>
      <c r="EC150" t="s">
        <v>1656</v>
      </c>
      <c r="ED150">
        <v>0</v>
      </c>
      <c r="EE150">
        <v>0</v>
      </c>
      <c r="EF150">
        <v>5655</v>
      </c>
      <c r="EG150">
        <v>0</v>
      </c>
      <c r="EH150">
        <v>0</v>
      </c>
      <c r="EI150">
        <v>4171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654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3788</v>
      </c>
      <c r="FC150">
        <v>0</v>
      </c>
      <c r="FD150">
        <f t="shared" si="48"/>
        <v>14268</v>
      </c>
      <c r="FE150">
        <f t="shared" si="49"/>
        <v>4</v>
      </c>
      <c r="FF150" t="s">
        <v>1656</v>
      </c>
      <c r="FG150">
        <f t="shared" si="42"/>
        <v>1.4678873270892339</v>
      </c>
      <c r="FH150">
        <f t="shared" si="43"/>
        <v>2.7661652150963314</v>
      </c>
      <c r="FI150">
        <v>-2.5895363040820198</v>
      </c>
      <c r="FJ150">
        <v>-3.1301132177917999</v>
      </c>
      <c r="FK150">
        <v>-1.7732710105239</v>
      </c>
      <c r="FL150">
        <v>1.7490497283844499</v>
      </c>
      <c r="FM150">
        <v>8.8612546383746</v>
      </c>
      <c r="FN150">
        <v>0.18798570934547901</v>
      </c>
      <c r="FO150">
        <v>0.37815127606168097</v>
      </c>
      <c r="FP150">
        <v>0.30081766934987098</v>
      </c>
      <c r="FQ150">
        <v>0.53305489619832302</v>
      </c>
      <c r="FR150">
        <v>0.36726866118300899</v>
      </c>
      <c r="FS150">
        <v>0.601805181720382</v>
      </c>
    </row>
    <row r="151" spans="1:175" x14ac:dyDescent="0.25">
      <c r="A151" t="s">
        <v>1411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320</v>
      </c>
      <c r="S151">
        <v>466</v>
      </c>
      <c r="T151">
        <v>0</v>
      </c>
      <c r="U151">
        <v>0</v>
      </c>
      <c r="V151">
        <f t="shared" si="44"/>
        <v>786</v>
      </c>
      <c r="W151">
        <f t="shared" si="45"/>
        <v>2</v>
      </c>
      <c r="X151" t="s">
        <v>1411</v>
      </c>
      <c r="Y151">
        <f t="shared" si="46"/>
        <v>-9.6202198255074869</v>
      </c>
      <c r="Z151">
        <f t="shared" si="47"/>
        <v>1.2706480304955528E-3</v>
      </c>
      <c r="AA151">
        <v>-2.42020634768522</v>
      </c>
      <c r="AB151">
        <v>-2.13750548961261</v>
      </c>
      <c r="AC151">
        <v>-2.56614616040086</v>
      </c>
      <c r="AD151">
        <v>-0.75500262180028299</v>
      </c>
      <c r="AE151">
        <v>6.5398637437865297</v>
      </c>
      <c r="AF151">
        <v>-0.10559681707502</v>
      </c>
      <c r="AG151">
        <v>0.44531251126090399</v>
      </c>
      <c r="AH151">
        <v>0.49407981838228798</v>
      </c>
      <c r="AI151">
        <v>0.74276389003268595</v>
      </c>
      <c r="AJ151">
        <v>0.54977240252008097</v>
      </c>
      <c r="AK151">
        <v>0.80148248080116702</v>
      </c>
      <c r="AN151" t="s">
        <v>1709</v>
      </c>
      <c r="AO151">
        <v>0</v>
      </c>
      <c r="AP151">
        <v>0</v>
      </c>
      <c r="AQ151">
        <v>0</v>
      </c>
      <c r="AR151">
        <v>0</v>
      </c>
      <c r="AS151">
        <v>2377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f t="shared" si="36"/>
        <v>2377</v>
      </c>
      <c r="BN151">
        <f t="shared" si="37"/>
        <v>1</v>
      </c>
      <c r="BO151" t="s">
        <v>1709</v>
      </c>
      <c r="BP151">
        <f t="shared" si="38"/>
        <v>11.215532999745657</v>
      </c>
      <c r="BQ151">
        <f t="shared" si="39"/>
        <v>2378</v>
      </c>
      <c r="BR151">
        <v>-2.3389393103001401</v>
      </c>
      <c r="BS151">
        <v>-2.6439576703882501</v>
      </c>
      <c r="BT151">
        <v>-2.0183141376759099</v>
      </c>
      <c r="BU151">
        <v>0.76287681074102798</v>
      </c>
      <c r="BV151">
        <v>5.2457466661298797</v>
      </c>
      <c r="BW151">
        <v>0.13508943385296901</v>
      </c>
      <c r="BX151">
        <v>0.42912874881336999</v>
      </c>
      <c r="BY151">
        <v>0.42851416913781198</v>
      </c>
      <c r="BZ151">
        <v>0.76109202151620203</v>
      </c>
      <c r="CA151">
        <v>0.48120309419094198</v>
      </c>
      <c r="CB151">
        <v>0.815642073581889</v>
      </c>
      <c r="CE151" t="s">
        <v>1572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322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f t="shared" si="50"/>
        <v>322</v>
      </c>
      <c r="DK151">
        <f t="shared" si="51"/>
        <v>1</v>
      </c>
      <c r="DL151" t="s">
        <v>1572</v>
      </c>
      <c r="DM151">
        <f t="shared" si="40"/>
        <v>-8.3353903546939243</v>
      </c>
      <c r="DN151">
        <f t="shared" si="41"/>
        <v>3.0959752321981426E-3</v>
      </c>
      <c r="DO151">
        <v>-2.8976820256685198</v>
      </c>
      <c r="DP151">
        <v>-2.4622873481800802</v>
      </c>
      <c r="DQ151">
        <v>-3.27803940362553</v>
      </c>
      <c r="DR151">
        <v>-0.96614452732773204</v>
      </c>
      <c r="DS151">
        <v>5.0632910072421398</v>
      </c>
      <c r="DT151">
        <v>-0.156771824545861</v>
      </c>
      <c r="DU151">
        <v>0.415192515683597</v>
      </c>
      <c r="DV151">
        <v>0.39266128266352401</v>
      </c>
      <c r="DW151">
        <v>0.61894682922191102</v>
      </c>
      <c r="DX151">
        <v>0.43441704181368401</v>
      </c>
      <c r="DY151">
        <v>0.67291326304816701</v>
      </c>
      <c r="EC151" t="s">
        <v>1627</v>
      </c>
      <c r="ED151">
        <v>0</v>
      </c>
      <c r="EE151">
        <v>0</v>
      </c>
      <c r="EF151">
        <v>0</v>
      </c>
      <c r="EG151">
        <v>0</v>
      </c>
      <c r="EH151">
        <v>29313</v>
      </c>
      <c r="EI151">
        <v>0</v>
      </c>
      <c r="EJ151">
        <v>0</v>
      </c>
      <c r="EK151">
        <v>1968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f t="shared" si="48"/>
        <v>31281</v>
      </c>
      <c r="FE151">
        <f t="shared" si="49"/>
        <v>2</v>
      </c>
      <c r="FF151" t="s">
        <v>1627</v>
      </c>
      <c r="FG151">
        <f t="shared" si="42"/>
        <v>14.933045133174312</v>
      </c>
      <c r="FH151">
        <f t="shared" si="43"/>
        <v>31282</v>
      </c>
      <c r="FI151">
        <v>-2.9721281293175799</v>
      </c>
      <c r="FJ151">
        <v>-3.5254297544734401</v>
      </c>
      <c r="FK151">
        <v>-2.2948888744314702</v>
      </c>
      <c r="FL151">
        <v>1.5509695741941301</v>
      </c>
      <c r="FM151">
        <v>5.8675624375366597</v>
      </c>
      <c r="FN151">
        <v>0.20930615043272299</v>
      </c>
      <c r="FO151">
        <v>0.369747915941258</v>
      </c>
      <c r="FP151">
        <v>0.23098140183336599</v>
      </c>
      <c r="FQ151">
        <v>0.45448949085658802</v>
      </c>
      <c r="FR151">
        <v>0.38136784326144701</v>
      </c>
      <c r="FS151">
        <v>0.60249959720847401</v>
      </c>
    </row>
    <row r="152" spans="1:175" x14ac:dyDescent="0.25">
      <c r="A152" t="s">
        <v>1463</v>
      </c>
      <c r="B152">
        <v>365</v>
      </c>
      <c r="C152">
        <v>942389</v>
      </c>
      <c r="D152">
        <v>681480</v>
      </c>
      <c r="E152">
        <v>138535</v>
      </c>
      <c r="F152">
        <v>553779</v>
      </c>
      <c r="G152">
        <v>21</v>
      </c>
      <c r="H152">
        <v>1065056</v>
      </c>
      <c r="I152">
        <v>11215</v>
      </c>
      <c r="J152">
        <v>1435952</v>
      </c>
      <c r="K152">
        <v>1127188</v>
      </c>
      <c r="L152">
        <v>10799</v>
      </c>
      <c r="M152">
        <v>221</v>
      </c>
      <c r="N152">
        <v>28812</v>
      </c>
      <c r="O152">
        <v>2529430</v>
      </c>
      <c r="P152">
        <v>1229171</v>
      </c>
      <c r="Q152">
        <v>2345399</v>
      </c>
      <c r="R152">
        <v>1581</v>
      </c>
      <c r="S152">
        <v>749407</v>
      </c>
      <c r="T152">
        <v>765290</v>
      </c>
      <c r="U152">
        <v>259132</v>
      </c>
      <c r="V152">
        <f t="shared" si="44"/>
        <v>13875222</v>
      </c>
      <c r="W152">
        <f t="shared" si="45"/>
        <v>20</v>
      </c>
      <c r="X152" t="s">
        <v>1463</v>
      </c>
      <c r="Y152">
        <f t="shared" si="46"/>
        <v>-0.41102337812834422</v>
      </c>
      <c r="Z152">
        <f t="shared" si="47"/>
        <v>0.75208968837046675</v>
      </c>
      <c r="AA152">
        <v>17.414509652177699</v>
      </c>
      <c r="AB152">
        <v>16.838745368577801</v>
      </c>
      <c r="AC152">
        <v>18.0448463637495</v>
      </c>
      <c r="AD152">
        <v>0.73446678031643697</v>
      </c>
      <c r="AE152">
        <v>7.2341313893560697</v>
      </c>
      <c r="AF152">
        <v>8.5693401494479099E-2</v>
      </c>
      <c r="AG152">
        <v>0.41497661682154902</v>
      </c>
      <c r="AH152">
        <v>0.86063902211080101</v>
      </c>
      <c r="AI152">
        <v>0.94272278238481999</v>
      </c>
      <c r="AJ152">
        <v>0.50064823672844205</v>
      </c>
      <c r="AK152">
        <v>0.80156955228962101</v>
      </c>
      <c r="AN152" t="s">
        <v>1468</v>
      </c>
      <c r="AO152">
        <v>26704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f t="shared" si="36"/>
        <v>26704</v>
      </c>
      <c r="BN152">
        <f t="shared" si="37"/>
        <v>1</v>
      </c>
      <c r="BO152" t="s">
        <v>1468</v>
      </c>
      <c r="BP152">
        <f t="shared" si="38"/>
        <v>14.704822263779496</v>
      </c>
      <c r="BQ152">
        <f t="shared" si="39"/>
        <v>26705</v>
      </c>
      <c r="BR152">
        <v>-2.4160849088745602</v>
      </c>
      <c r="BS152">
        <v>-2.7887416535885698</v>
      </c>
      <c r="BT152">
        <v>-2.0600796126263199</v>
      </c>
      <c r="BU152">
        <v>0.762745027450904</v>
      </c>
      <c r="BV152">
        <v>5.2741009970889499</v>
      </c>
      <c r="BW152">
        <v>0.117035838955116</v>
      </c>
      <c r="BX152">
        <v>0.428385426996648</v>
      </c>
      <c r="BY152">
        <v>0.429208391213657</v>
      </c>
      <c r="BZ152">
        <v>0.76165283452745802</v>
      </c>
      <c r="CA152">
        <v>0.50006959773215698</v>
      </c>
      <c r="CB152">
        <v>0.81598774949852504</v>
      </c>
      <c r="CE152" t="s">
        <v>1564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199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f t="shared" si="50"/>
        <v>199</v>
      </c>
      <c r="DK152">
        <f t="shared" si="51"/>
        <v>1</v>
      </c>
      <c r="DL152" t="s">
        <v>1564</v>
      </c>
      <c r="DM152">
        <f t="shared" si="40"/>
        <v>-7.6438561897747244</v>
      </c>
      <c r="DN152">
        <f t="shared" si="41"/>
        <v>5.0000000000000001E-3</v>
      </c>
      <c r="DO152">
        <v>-2.9491981509757599</v>
      </c>
      <c r="DP152">
        <v>-2.4874012062207398</v>
      </c>
      <c r="DQ152">
        <v>-3.3526531694174699</v>
      </c>
      <c r="DR152">
        <v>-0.96511706245760598</v>
      </c>
      <c r="DS152">
        <v>4.9790333058450598</v>
      </c>
      <c r="DT152">
        <v>-0.16673870673381999</v>
      </c>
      <c r="DU152">
        <v>0.40790843732170101</v>
      </c>
      <c r="DV152">
        <v>0.385255381289974</v>
      </c>
      <c r="DW152">
        <v>0.62867234314695697</v>
      </c>
      <c r="DX152">
        <v>0.421795423741464</v>
      </c>
      <c r="DY152">
        <v>0.67607773101964197</v>
      </c>
      <c r="EC152" t="s">
        <v>1580</v>
      </c>
      <c r="ED152">
        <v>0</v>
      </c>
      <c r="EE152">
        <v>173</v>
      </c>
      <c r="EF152">
        <v>0</v>
      </c>
      <c r="EG152">
        <v>0</v>
      </c>
      <c r="EH152">
        <v>189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48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f t="shared" si="48"/>
        <v>410</v>
      </c>
      <c r="FE152">
        <f t="shared" si="49"/>
        <v>3</v>
      </c>
      <c r="FF152" t="s">
        <v>1580</v>
      </c>
      <c r="FG152">
        <f t="shared" si="42"/>
        <v>2.8891158938805424</v>
      </c>
      <c r="FH152">
        <f t="shared" si="43"/>
        <v>7.408163265306122</v>
      </c>
      <c r="FI152">
        <v>-2.7128725785596499</v>
      </c>
      <c r="FJ152">
        <v>-3.3709373532377902</v>
      </c>
      <c r="FK152">
        <v>-1.9472934867055001</v>
      </c>
      <c r="FL152">
        <v>1.3868179510593801</v>
      </c>
      <c r="FM152">
        <v>6.06228214951153</v>
      </c>
      <c r="FN152">
        <v>0.24353374888995599</v>
      </c>
      <c r="FO152">
        <v>0.38942309091941102</v>
      </c>
      <c r="FP152">
        <v>0.39587091964777299</v>
      </c>
      <c r="FQ152">
        <v>0.59505705489947402</v>
      </c>
      <c r="FR152">
        <v>0.37495318178758902</v>
      </c>
      <c r="FS152">
        <v>0.60264705207928104</v>
      </c>
    </row>
    <row r="153" spans="1:175" x14ac:dyDescent="0.25">
      <c r="A153" t="s">
        <v>1513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647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f t="shared" si="44"/>
        <v>647</v>
      </c>
      <c r="W153">
        <f t="shared" si="45"/>
        <v>1</v>
      </c>
      <c r="X153" t="s">
        <v>1513</v>
      </c>
      <c r="Y153">
        <f t="shared" si="46"/>
        <v>-9.3398500028846243</v>
      </c>
      <c r="Z153">
        <f t="shared" si="47"/>
        <v>1.5432098765432098E-3</v>
      </c>
      <c r="AA153">
        <v>-2.7601172259943101</v>
      </c>
      <c r="AB153">
        <v>-3.0229159918383499</v>
      </c>
      <c r="AC153">
        <v>-2.46673453359137</v>
      </c>
      <c r="AD153">
        <v>0.33831980375979498</v>
      </c>
      <c r="AE153">
        <v>5.6086431084754498</v>
      </c>
      <c r="AF153">
        <v>4.2029870483574601E-2</v>
      </c>
      <c r="AG153">
        <v>0.472698913509976</v>
      </c>
      <c r="AH153">
        <v>0.61449145255007598</v>
      </c>
      <c r="AI153">
        <v>0.81355934850483802</v>
      </c>
      <c r="AJ153">
        <v>0.55943692288748403</v>
      </c>
      <c r="AK153">
        <v>0.80305013541700798</v>
      </c>
      <c r="AN153" t="s">
        <v>1491</v>
      </c>
      <c r="AO153">
        <v>594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f t="shared" si="36"/>
        <v>594</v>
      </c>
      <c r="BN153">
        <f t="shared" si="37"/>
        <v>1</v>
      </c>
      <c r="BO153" t="s">
        <v>1491</v>
      </c>
      <c r="BP153">
        <f t="shared" si="38"/>
        <v>9.2167458581953063</v>
      </c>
      <c r="BQ153">
        <f t="shared" si="39"/>
        <v>595</v>
      </c>
      <c r="BR153">
        <v>-2.3286786892754501</v>
      </c>
      <c r="BS153">
        <v>-2.6274623472995402</v>
      </c>
      <c r="BT153">
        <v>-2.1276561412573098</v>
      </c>
      <c r="BU153">
        <v>0.69888810503538701</v>
      </c>
      <c r="BV153">
        <v>5.5128711310248697</v>
      </c>
      <c r="BW153">
        <v>0.11006311092191</v>
      </c>
      <c r="BX153">
        <v>0.442708341535475</v>
      </c>
      <c r="BY153">
        <v>0.47240583715219597</v>
      </c>
      <c r="BZ153">
        <v>0.77034049262551396</v>
      </c>
      <c r="CA153">
        <v>0.51104415758558297</v>
      </c>
      <c r="CB153">
        <v>0.81762507281672703</v>
      </c>
      <c r="CE153" t="s">
        <v>1374</v>
      </c>
      <c r="CF153">
        <v>0</v>
      </c>
      <c r="CG153">
        <v>67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2717</v>
      </c>
      <c r="DA153">
        <v>0</v>
      </c>
      <c r="DB153">
        <v>0</v>
      </c>
      <c r="DC153">
        <v>3010</v>
      </c>
      <c r="DD153">
        <v>0</v>
      </c>
      <c r="DE153">
        <v>0</v>
      </c>
      <c r="DF153">
        <v>8002</v>
      </c>
      <c r="DG153">
        <v>0</v>
      </c>
      <c r="DH153">
        <v>0</v>
      </c>
      <c r="DI153">
        <v>0</v>
      </c>
      <c r="DJ153">
        <f t="shared" si="50"/>
        <v>13796</v>
      </c>
      <c r="DK153">
        <f t="shared" si="51"/>
        <v>4</v>
      </c>
      <c r="DL153" t="s">
        <v>1374</v>
      </c>
      <c r="DM153">
        <f t="shared" si="40"/>
        <v>-7.6575811637841236</v>
      </c>
      <c r="DN153">
        <f t="shared" si="41"/>
        <v>4.9526584122359793E-3</v>
      </c>
      <c r="DO153">
        <v>-2.5082134431004701</v>
      </c>
      <c r="DP153">
        <v>-1.9979170909719599</v>
      </c>
      <c r="DQ153">
        <v>-2.8649304089272101</v>
      </c>
      <c r="DR153">
        <v>-1.31901088277193</v>
      </c>
      <c r="DS153">
        <v>6.6927971821859602</v>
      </c>
      <c r="DT153">
        <v>-0.165864019383968</v>
      </c>
      <c r="DU153">
        <v>0.406250008785984</v>
      </c>
      <c r="DV153">
        <v>0.19680303832953999</v>
      </c>
      <c r="DW153">
        <v>0.47955146810357502</v>
      </c>
      <c r="DX153">
        <v>0.41818331685308702</v>
      </c>
      <c r="DY153">
        <v>0.67663759295153403</v>
      </c>
      <c r="EC153" t="s">
        <v>1354</v>
      </c>
      <c r="ED153">
        <v>0</v>
      </c>
      <c r="EE153">
        <v>565</v>
      </c>
      <c r="EF153">
        <v>0</v>
      </c>
      <c r="EG153">
        <v>0</v>
      </c>
      <c r="EH153">
        <v>60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20</v>
      </c>
      <c r="FC153">
        <v>0</v>
      </c>
      <c r="FD153">
        <f t="shared" si="48"/>
        <v>645</v>
      </c>
      <c r="FE153">
        <f t="shared" si="49"/>
        <v>3</v>
      </c>
      <c r="FF153" t="s">
        <v>1354</v>
      </c>
      <c r="FG153">
        <f t="shared" si="42"/>
        <v>4.8977014241538583</v>
      </c>
      <c r="FH153">
        <f t="shared" si="43"/>
        <v>29.80952380952381</v>
      </c>
      <c r="FI153">
        <v>-2.7476786826766899</v>
      </c>
      <c r="FJ153">
        <v>-3.3926005730837501</v>
      </c>
      <c r="FK153">
        <v>-2.0725619021531498</v>
      </c>
      <c r="FL153">
        <v>1.4650365504889999</v>
      </c>
      <c r="FM153">
        <v>5.5940473944257203</v>
      </c>
      <c r="FN153">
        <v>0.213326734189039</v>
      </c>
      <c r="FO153">
        <v>0.38701924510222702</v>
      </c>
      <c r="FP153">
        <v>0.37266808868797302</v>
      </c>
      <c r="FQ153">
        <v>0.57266938729555605</v>
      </c>
      <c r="FR153">
        <v>0.38321694331336698</v>
      </c>
      <c r="FS153">
        <v>0.60608601174686305</v>
      </c>
    </row>
    <row r="154" spans="1:175" x14ac:dyDescent="0.25">
      <c r="A154" t="s">
        <v>1569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224</v>
      </c>
      <c r="V154">
        <f t="shared" si="44"/>
        <v>224</v>
      </c>
      <c r="W154">
        <f t="shared" si="45"/>
        <v>1</v>
      </c>
      <c r="X154" t="s">
        <v>1569</v>
      </c>
      <c r="Y154">
        <f t="shared" si="46"/>
        <v>-7.8137811912170374</v>
      </c>
      <c r="Z154">
        <f t="shared" si="47"/>
        <v>4.4444444444444444E-3</v>
      </c>
      <c r="AA154">
        <v>-2.8085914189075201</v>
      </c>
      <c r="AB154">
        <v>-3.2379422037171701</v>
      </c>
      <c r="AC154">
        <v>-2.4506681223759501</v>
      </c>
      <c r="AD154">
        <v>0.42178905294969699</v>
      </c>
      <c r="AE154">
        <v>5.6263268189449498</v>
      </c>
      <c r="AF154">
        <v>6.3658173950412802E-2</v>
      </c>
      <c r="AG154">
        <v>0.46718750670458897</v>
      </c>
      <c r="AH154">
        <v>0.56604570961341005</v>
      </c>
      <c r="AI154">
        <v>0.78830291847147704</v>
      </c>
      <c r="AJ154">
        <v>0.57151755220398803</v>
      </c>
      <c r="AK154">
        <v>0.80323638255927599</v>
      </c>
      <c r="AN154" t="s">
        <v>1384</v>
      </c>
      <c r="AO154">
        <v>0</v>
      </c>
      <c r="AP154">
        <v>0</v>
      </c>
      <c r="AQ154">
        <v>0</v>
      </c>
      <c r="AR154">
        <v>0</v>
      </c>
      <c r="AS154">
        <v>3577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f t="shared" si="36"/>
        <v>3577</v>
      </c>
      <c r="BN154">
        <f t="shared" si="37"/>
        <v>1</v>
      </c>
      <c r="BO154" t="s">
        <v>1384</v>
      </c>
      <c r="BP154">
        <f t="shared" si="38"/>
        <v>11.80493767205191</v>
      </c>
      <c r="BQ154">
        <f t="shared" si="39"/>
        <v>3578</v>
      </c>
      <c r="BR154">
        <v>-2.31004299811153</v>
      </c>
      <c r="BS154">
        <v>-2.6368456723569</v>
      </c>
      <c r="BT154">
        <v>-1.98508521642902</v>
      </c>
      <c r="BU154">
        <v>0.77147936216804402</v>
      </c>
      <c r="BV154">
        <v>5.2623844895281398</v>
      </c>
      <c r="BW154">
        <v>0.13042188279602501</v>
      </c>
      <c r="BX154">
        <v>0.43433030850618998</v>
      </c>
      <c r="BY154">
        <v>0.45947827056381402</v>
      </c>
      <c r="BZ154">
        <v>0.76884521899435998</v>
      </c>
      <c r="CA154">
        <v>0.50820711249646799</v>
      </c>
      <c r="CB154">
        <v>0.81778529952498402</v>
      </c>
      <c r="CE154" t="s">
        <v>1452</v>
      </c>
      <c r="CF154">
        <v>0</v>
      </c>
      <c r="CG154">
        <v>6814</v>
      </c>
      <c r="CH154">
        <v>31800</v>
      </c>
      <c r="CI154">
        <v>0</v>
      </c>
      <c r="CJ154">
        <v>35478</v>
      </c>
      <c r="CK154">
        <v>0</v>
      </c>
      <c r="CL154">
        <v>6854</v>
      </c>
      <c r="CM154">
        <v>2818</v>
      </c>
      <c r="CN154">
        <v>0</v>
      </c>
      <c r="CO154">
        <v>0</v>
      </c>
      <c r="CP154">
        <v>296</v>
      </c>
      <c r="CQ154">
        <v>18978</v>
      </c>
      <c r="CR154">
        <v>3261</v>
      </c>
      <c r="CS154">
        <v>0</v>
      </c>
      <c r="CT154">
        <v>0</v>
      </c>
      <c r="CU154">
        <v>0</v>
      </c>
      <c r="CV154">
        <v>0</v>
      </c>
      <c r="CW154">
        <v>33408</v>
      </c>
      <c r="CX154">
        <v>55681</v>
      </c>
      <c r="CY154">
        <v>0</v>
      </c>
      <c r="CZ154">
        <v>2135</v>
      </c>
      <c r="DA154">
        <v>0</v>
      </c>
      <c r="DB154">
        <v>0</v>
      </c>
      <c r="DC154">
        <v>0</v>
      </c>
      <c r="DD154">
        <v>7456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f t="shared" si="50"/>
        <v>204979</v>
      </c>
      <c r="DK154">
        <f t="shared" si="51"/>
        <v>12</v>
      </c>
      <c r="DL154" t="s">
        <v>1452</v>
      </c>
      <c r="DM154">
        <f t="shared" si="40"/>
        <v>0.10729735625888952</v>
      </c>
      <c r="DN154">
        <f t="shared" si="41"/>
        <v>1.077208378512581</v>
      </c>
      <c r="DO154">
        <v>-0.52800125586518798</v>
      </c>
      <c r="DP154">
        <v>-1.5811725108230399</v>
      </c>
      <c r="DQ154">
        <v>7.6804163741968603</v>
      </c>
      <c r="DR154">
        <v>2.27533074651347</v>
      </c>
      <c r="DS154">
        <v>13.721213792103701</v>
      </c>
      <c r="DT154">
        <v>0.19183353543269199</v>
      </c>
      <c r="DU154">
        <v>0.399583776351284</v>
      </c>
      <c r="DV154">
        <v>0.29247063057741601</v>
      </c>
      <c r="DW154">
        <v>0.595485989661521</v>
      </c>
      <c r="DX154">
        <v>0.387736164691455</v>
      </c>
      <c r="DY154">
        <v>0.67876273872529402</v>
      </c>
      <c r="EC154" t="s">
        <v>1447</v>
      </c>
      <c r="ED154">
        <v>0</v>
      </c>
      <c r="EE154">
        <v>48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24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1466944</v>
      </c>
      <c r="EV154">
        <v>0</v>
      </c>
      <c r="EW154">
        <v>0</v>
      </c>
      <c r="EX154">
        <v>0</v>
      </c>
      <c r="EY154">
        <v>289</v>
      </c>
      <c r="EZ154">
        <v>0</v>
      </c>
      <c r="FA154">
        <v>24</v>
      </c>
      <c r="FB154">
        <v>145</v>
      </c>
      <c r="FC154">
        <v>24</v>
      </c>
      <c r="FD154">
        <f t="shared" si="48"/>
        <v>1467498</v>
      </c>
      <c r="FE154">
        <f t="shared" si="49"/>
        <v>7</v>
      </c>
      <c r="FF154" t="s">
        <v>1447</v>
      </c>
      <c r="FG154">
        <f t="shared" si="42"/>
        <v>-14.295032745903821</v>
      </c>
      <c r="FH154">
        <f t="shared" si="43"/>
        <v>4.9746938007819131E-5</v>
      </c>
      <c r="FI154">
        <v>-1.5598346704589301</v>
      </c>
      <c r="FJ154">
        <v>-0.75707473539158299</v>
      </c>
      <c r="FK154">
        <v>-2.1395243790280398</v>
      </c>
      <c r="FL154">
        <v>-2.0641182881485798</v>
      </c>
      <c r="FM154">
        <v>6.8523838145671103</v>
      </c>
      <c r="FN154">
        <v>-0.23119082252640299</v>
      </c>
      <c r="FO154">
        <v>0.37740386185660402</v>
      </c>
      <c r="FP154">
        <v>0.264353151836907</v>
      </c>
      <c r="FQ154">
        <v>0.49238101388867</v>
      </c>
      <c r="FR154">
        <v>0.37491348305626598</v>
      </c>
      <c r="FS154">
        <v>0.61493676507006201</v>
      </c>
    </row>
    <row r="155" spans="1:175" x14ac:dyDescent="0.25">
      <c r="A155" t="s">
        <v>1529</v>
      </c>
      <c r="B155">
        <v>0</v>
      </c>
      <c r="C155">
        <v>0</v>
      </c>
      <c r="D155">
        <v>0</v>
      </c>
      <c r="E155">
        <v>7706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24215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f t="shared" si="44"/>
        <v>31921</v>
      </c>
      <c r="W155">
        <f t="shared" si="45"/>
        <v>2</v>
      </c>
      <c r="X155" t="s">
        <v>1529</v>
      </c>
      <c r="Y155">
        <f t="shared" si="46"/>
        <v>-1.6517192842055404</v>
      </c>
      <c r="Z155">
        <f t="shared" si="47"/>
        <v>0.31826065411298315</v>
      </c>
      <c r="AA155">
        <v>-2.5339621293032999</v>
      </c>
      <c r="AB155">
        <v>-3.10485668027213</v>
      </c>
      <c r="AC155">
        <v>-2.04433739936584</v>
      </c>
      <c r="AD155">
        <v>0.85166839419412599</v>
      </c>
      <c r="AE155">
        <v>7.1579843770110996</v>
      </c>
      <c r="AF155">
        <v>9.1856200718354403E-2</v>
      </c>
      <c r="AG155">
        <v>0.430577237445748</v>
      </c>
      <c r="AH155">
        <v>0.711511653531822</v>
      </c>
      <c r="AI155">
        <v>0.868089786792683</v>
      </c>
      <c r="AJ155">
        <v>0.57020594053779095</v>
      </c>
      <c r="AK155">
        <v>0.80590310922007502</v>
      </c>
      <c r="AN155" t="s">
        <v>1433</v>
      </c>
      <c r="AO155">
        <v>0</v>
      </c>
      <c r="AP155">
        <v>0</v>
      </c>
      <c r="AQ155">
        <v>79</v>
      </c>
      <c r="AR155">
        <v>0</v>
      </c>
      <c r="AS155">
        <v>0</v>
      </c>
      <c r="AT155">
        <v>0</v>
      </c>
      <c r="AU155">
        <v>0</v>
      </c>
      <c r="AV155">
        <v>505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39</v>
      </c>
      <c r="BL155">
        <v>0</v>
      </c>
      <c r="BM155">
        <f t="shared" si="36"/>
        <v>623</v>
      </c>
      <c r="BN155">
        <f t="shared" si="37"/>
        <v>3</v>
      </c>
      <c r="BO155" t="s">
        <v>1433</v>
      </c>
      <c r="BP155">
        <f t="shared" si="38"/>
        <v>3.8703647195834043</v>
      </c>
      <c r="BQ155">
        <f t="shared" si="39"/>
        <v>14.625</v>
      </c>
      <c r="BR155">
        <v>-1.9148208556678701</v>
      </c>
      <c r="BS155">
        <v>-2.2879614774068502</v>
      </c>
      <c r="BT155">
        <v>-1.41089011178122</v>
      </c>
      <c r="BU155">
        <v>0.96385968782045806</v>
      </c>
      <c r="BV155">
        <v>6.2786371677162798</v>
      </c>
      <c r="BW155">
        <v>0.161266458677636</v>
      </c>
      <c r="BX155">
        <v>0.42522757904827801</v>
      </c>
      <c r="BY155">
        <v>0.497795233476932</v>
      </c>
      <c r="BZ155">
        <v>0.79784871657658196</v>
      </c>
      <c r="CA155">
        <v>0.49730337534151098</v>
      </c>
      <c r="CB155">
        <v>0.81843033768350504</v>
      </c>
      <c r="CE155" t="s">
        <v>1595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119</v>
      </c>
      <c r="CQ155">
        <v>0</v>
      </c>
      <c r="CR155">
        <v>0</v>
      </c>
      <c r="CS155">
        <v>0</v>
      </c>
      <c r="CT155">
        <v>0</v>
      </c>
      <c r="CU155">
        <v>145</v>
      </c>
      <c r="CV155">
        <v>0</v>
      </c>
      <c r="CW155">
        <v>0</v>
      </c>
      <c r="CX155">
        <v>0</v>
      </c>
      <c r="CY155">
        <v>235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f t="shared" si="50"/>
        <v>499</v>
      </c>
      <c r="DK155">
        <f t="shared" si="51"/>
        <v>3</v>
      </c>
      <c r="DL155" t="s">
        <v>1595</v>
      </c>
      <c r="DM155">
        <f t="shared" si="40"/>
        <v>-1.6667565918848035</v>
      </c>
      <c r="DN155">
        <f t="shared" si="41"/>
        <v>0.31496062992125984</v>
      </c>
      <c r="DO155">
        <v>-2.7780769436473398</v>
      </c>
      <c r="DP155">
        <v>-2.26145256948899</v>
      </c>
      <c r="DQ155">
        <v>-3.2169370464443001</v>
      </c>
      <c r="DR155">
        <v>-1.1262794218035901</v>
      </c>
      <c r="DS155">
        <v>6.4057683878719303</v>
      </c>
      <c r="DT155">
        <v>-0.156935299616627</v>
      </c>
      <c r="DU155">
        <v>0.41979167411086299</v>
      </c>
      <c r="DV155">
        <v>0.42761113019425601</v>
      </c>
      <c r="DW155">
        <v>0.67499648455081895</v>
      </c>
      <c r="DX155">
        <v>0.42056533924649497</v>
      </c>
      <c r="DY155">
        <v>0.68022564187977597</v>
      </c>
      <c r="EC155" t="s">
        <v>1367</v>
      </c>
      <c r="ED155">
        <v>4031</v>
      </c>
      <c r="EE155">
        <v>19376</v>
      </c>
      <c r="EF155">
        <v>8242</v>
      </c>
      <c r="EG155">
        <v>24719</v>
      </c>
      <c r="EH155">
        <v>0</v>
      </c>
      <c r="EI155">
        <v>0</v>
      </c>
      <c r="EJ155">
        <v>0</v>
      </c>
      <c r="EK155">
        <v>0</v>
      </c>
      <c r="EL155">
        <v>3273</v>
      </c>
      <c r="EM155">
        <v>340</v>
      </c>
      <c r="EN155">
        <v>0</v>
      </c>
      <c r="EO155">
        <v>10192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3851</v>
      </c>
      <c r="EW155">
        <v>0</v>
      </c>
      <c r="EX155">
        <v>0</v>
      </c>
      <c r="EY155">
        <v>20908</v>
      </c>
      <c r="EZ155">
        <v>0</v>
      </c>
      <c r="FA155">
        <v>4477</v>
      </c>
      <c r="FB155">
        <v>20872</v>
      </c>
      <c r="FC155">
        <v>0</v>
      </c>
      <c r="FD155">
        <f t="shared" si="48"/>
        <v>120281</v>
      </c>
      <c r="FE155">
        <f t="shared" si="49"/>
        <v>11</v>
      </c>
      <c r="FF155" t="s">
        <v>1367</v>
      </c>
      <c r="FG155">
        <f t="shared" si="42"/>
        <v>0.48586685313986344</v>
      </c>
      <c r="FH155">
        <f t="shared" si="43"/>
        <v>1.4004270689896026</v>
      </c>
      <c r="FI155">
        <v>-0.10288425800586</v>
      </c>
      <c r="FJ155">
        <v>-1.8768062524556901</v>
      </c>
      <c r="FK155">
        <v>7.9487724135171103</v>
      </c>
      <c r="FL155">
        <v>2.6657257259491298</v>
      </c>
      <c r="FM155">
        <v>13.167398029212899</v>
      </c>
      <c r="FN155">
        <v>0.21934558140733901</v>
      </c>
      <c r="FO155">
        <v>0.380552236101802</v>
      </c>
      <c r="FP155">
        <v>0.26370181745795102</v>
      </c>
      <c r="FQ155">
        <v>0.51554986960424098</v>
      </c>
      <c r="FR155">
        <v>0.34888351393188899</v>
      </c>
      <c r="FS155">
        <v>0.61600095155617796</v>
      </c>
    </row>
    <row r="156" spans="1:175" x14ac:dyDescent="0.25">
      <c r="A156" t="s">
        <v>1579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6030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f t="shared" si="44"/>
        <v>6030</v>
      </c>
      <c r="W156">
        <f t="shared" si="45"/>
        <v>1</v>
      </c>
      <c r="X156" t="s">
        <v>1579</v>
      </c>
      <c r="Y156">
        <f t="shared" si="46"/>
        <v>-12.558181519860028</v>
      </c>
      <c r="Z156">
        <f t="shared" si="47"/>
        <v>1.6580998176090201E-4</v>
      </c>
      <c r="AA156">
        <v>-2.4698213022469599</v>
      </c>
      <c r="AB156">
        <v>-2.6705570340595801</v>
      </c>
      <c r="AC156">
        <v>-2.33148806930717</v>
      </c>
      <c r="AD156">
        <v>-3.2558919523470599E-2</v>
      </c>
      <c r="AE156">
        <v>5.2237277284012196</v>
      </c>
      <c r="AF156">
        <v>-3.1241516393531901E-3</v>
      </c>
      <c r="AG156">
        <v>0.49843750031789402</v>
      </c>
      <c r="AH156">
        <v>0.57725153682257602</v>
      </c>
      <c r="AI156">
        <v>0.79133675491853295</v>
      </c>
      <c r="AJ156">
        <v>0.54937052111974705</v>
      </c>
      <c r="AK156">
        <v>0.80607548132854601</v>
      </c>
      <c r="AN156" t="s">
        <v>1633</v>
      </c>
      <c r="AO156">
        <v>696</v>
      </c>
      <c r="AP156">
        <v>0</v>
      </c>
      <c r="AQ156">
        <v>0</v>
      </c>
      <c r="AR156">
        <v>0</v>
      </c>
      <c r="AS156">
        <v>0</v>
      </c>
      <c r="AT156">
        <v>1796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24</v>
      </c>
      <c r="BF156">
        <v>0</v>
      </c>
      <c r="BG156">
        <v>0</v>
      </c>
      <c r="BH156">
        <v>8820</v>
      </c>
      <c r="BI156">
        <v>163</v>
      </c>
      <c r="BJ156">
        <v>2100</v>
      </c>
      <c r="BK156">
        <v>0</v>
      </c>
      <c r="BL156">
        <v>0</v>
      </c>
      <c r="BM156">
        <f t="shared" si="36"/>
        <v>13599</v>
      </c>
      <c r="BN156">
        <f t="shared" si="37"/>
        <v>6</v>
      </c>
      <c r="BO156" t="s">
        <v>1633</v>
      </c>
      <c r="BP156">
        <f t="shared" si="38"/>
        <v>-2.1556442943273457</v>
      </c>
      <c r="BQ156">
        <f t="shared" si="39"/>
        <v>0.22443284119553475</v>
      </c>
      <c r="BR156">
        <v>-1.2233603006704299</v>
      </c>
      <c r="BS156">
        <v>-0.456182932554137</v>
      </c>
      <c r="BT156">
        <v>-1.8471997528686599</v>
      </c>
      <c r="BU156">
        <v>-1.41312884343502</v>
      </c>
      <c r="BV156">
        <v>9.8751899151672795</v>
      </c>
      <c r="BW156">
        <v>-0.14411223898800399</v>
      </c>
      <c r="BX156">
        <v>0.40755209685716798</v>
      </c>
      <c r="BY156">
        <v>0.56561530121030301</v>
      </c>
      <c r="BZ156">
        <v>0.85827475662345998</v>
      </c>
      <c r="CA156">
        <v>0.475581504219801</v>
      </c>
      <c r="CB156">
        <v>0.81999057793400698</v>
      </c>
      <c r="CE156" t="s">
        <v>1427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118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f t="shared" si="50"/>
        <v>118</v>
      </c>
      <c r="DK156">
        <f t="shared" si="51"/>
        <v>1</v>
      </c>
      <c r="DL156" t="s">
        <v>1427</v>
      </c>
      <c r="DM156">
        <f t="shared" si="40"/>
        <v>-6.8948177633079437</v>
      </c>
      <c r="DN156">
        <f t="shared" si="41"/>
        <v>8.4033613445378148E-3</v>
      </c>
      <c r="DO156">
        <v>-2.9012116811012798</v>
      </c>
      <c r="DP156">
        <v>-2.5037603945025402</v>
      </c>
      <c r="DQ156">
        <v>-3.3081489197076999</v>
      </c>
      <c r="DR156">
        <v>-0.86273683011120506</v>
      </c>
      <c r="DS156">
        <v>4.9220587424472599</v>
      </c>
      <c r="DT156">
        <v>-0.16868818793127699</v>
      </c>
      <c r="DU156">
        <v>0.41207076781283303</v>
      </c>
      <c r="DV156">
        <v>0.408831341631895</v>
      </c>
      <c r="DW156">
        <v>0.63630815831061205</v>
      </c>
      <c r="DX156">
        <v>0.44197846232166399</v>
      </c>
      <c r="DY156">
        <v>0.68195631160748205</v>
      </c>
      <c r="EC156" t="s">
        <v>1671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3351</v>
      </c>
      <c r="ES156">
        <v>38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4806</v>
      </c>
      <c r="FC156">
        <v>0</v>
      </c>
      <c r="FD156">
        <f t="shared" si="48"/>
        <v>8195</v>
      </c>
      <c r="FE156">
        <f t="shared" si="49"/>
        <v>3</v>
      </c>
      <c r="FF156" t="s">
        <v>1671</v>
      </c>
      <c r="FG156">
        <f t="shared" si="42"/>
        <v>-13.000704269011248</v>
      </c>
      <c r="FH156">
        <f t="shared" si="43"/>
        <v>1.2201073694485115E-4</v>
      </c>
      <c r="FI156">
        <v>-2.7129452401509302</v>
      </c>
      <c r="FJ156">
        <v>-2.1922799351572602</v>
      </c>
      <c r="FK156">
        <v>-3.2034624972530898</v>
      </c>
      <c r="FL156">
        <v>-1.65405612173564</v>
      </c>
      <c r="FM156">
        <v>6.4561347562594298</v>
      </c>
      <c r="FN156">
        <v>-0.22427965382759599</v>
      </c>
      <c r="FO156">
        <v>0.38221155347466101</v>
      </c>
      <c r="FP156">
        <v>0.27206325894078698</v>
      </c>
      <c r="FQ156">
        <v>0.47650849447161597</v>
      </c>
      <c r="FR156">
        <v>0.41049704914860702</v>
      </c>
      <c r="FS156">
        <v>0.61730190504973304</v>
      </c>
    </row>
    <row r="157" spans="1:175" x14ac:dyDescent="0.25">
      <c r="A157" t="s">
        <v>1417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296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210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f t="shared" si="44"/>
        <v>506</v>
      </c>
      <c r="W157">
        <f t="shared" si="45"/>
        <v>2</v>
      </c>
      <c r="X157" t="s">
        <v>1417</v>
      </c>
      <c r="Y157">
        <f t="shared" si="46"/>
        <v>0.49321993209358062</v>
      </c>
      <c r="Z157">
        <f t="shared" si="47"/>
        <v>1.4075829383886256</v>
      </c>
      <c r="AA157">
        <v>-2.3709230166332902</v>
      </c>
      <c r="AB157">
        <v>-2.6054470675010202</v>
      </c>
      <c r="AC157">
        <v>-2.0691135575804398</v>
      </c>
      <c r="AD157">
        <v>0.430835678871617</v>
      </c>
      <c r="AE157">
        <v>6.0453768370407799</v>
      </c>
      <c r="AF157">
        <v>6.1265527117057697E-2</v>
      </c>
      <c r="AG157">
        <v>0.47425897559338198</v>
      </c>
      <c r="AH157">
        <v>0.54938144194152905</v>
      </c>
      <c r="AI157">
        <v>0.77453620177634397</v>
      </c>
      <c r="AJ157">
        <v>0.56565179209335603</v>
      </c>
      <c r="AK157">
        <v>0.80637628107419301</v>
      </c>
      <c r="AN157" t="s">
        <v>1494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7199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f t="shared" si="36"/>
        <v>7199</v>
      </c>
      <c r="BN157">
        <f t="shared" si="37"/>
        <v>1</v>
      </c>
      <c r="BO157" t="s">
        <v>1494</v>
      </c>
      <c r="BP157">
        <f t="shared" si="38"/>
        <v>-12.813781191217037</v>
      </c>
      <c r="BQ157">
        <f t="shared" si="39"/>
        <v>1.3888888888888889E-4</v>
      </c>
      <c r="BR157">
        <v>-2.2104491959892099</v>
      </c>
      <c r="BS157">
        <v>-2.0303453787970498</v>
      </c>
      <c r="BT157">
        <v>-2.4321450908276301</v>
      </c>
      <c r="BU157">
        <v>-0.38719606405064499</v>
      </c>
      <c r="BV157">
        <v>4.9713028501841601</v>
      </c>
      <c r="BW157">
        <v>-6.3477824034054706E-2</v>
      </c>
      <c r="BX157">
        <v>0.46093750555283702</v>
      </c>
      <c r="BY157">
        <v>0.49747569464629698</v>
      </c>
      <c r="BZ157">
        <v>0.79525597925521796</v>
      </c>
      <c r="CA157">
        <v>0.49122069533895202</v>
      </c>
      <c r="CB157">
        <v>0.82058512766913505</v>
      </c>
      <c r="CE157" t="s">
        <v>1536</v>
      </c>
      <c r="CF157">
        <v>209914</v>
      </c>
      <c r="CG157">
        <v>0</v>
      </c>
      <c r="CH157">
        <v>0</v>
      </c>
      <c r="CI157">
        <v>0</v>
      </c>
      <c r="CJ157">
        <v>3559</v>
      </c>
      <c r="CK157">
        <v>578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420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f t="shared" si="50"/>
        <v>214471</v>
      </c>
      <c r="DK157">
        <f t="shared" si="51"/>
        <v>4</v>
      </c>
      <c r="DL157" t="s">
        <v>1536</v>
      </c>
      <c r="DM157">
        <f t="shared" si="40"/>
        <v>17.710429786040848</v>
      </c>
      <c r="DN157">
        <f t="shared" si="41"/>
        <v>214472</v>
      </c>
      <c r="DO157">
        <v>-2.50369066100563</v>
      </c>
      <c r="DP157">
        <v>-2.7492883802786201</v>
      </c>
      <c r="DQ157">
        <v>-2.1524666499282201</v>
      </c>
      <c r="DR157">
        <v>1.6213485872083</v>
      </c>
      <c r="DS157">
        <v>8.0939174935899807</v>
      </c>
      <c r="DT157">
        <v>0.18050209158698699</v>
      </c>
      <c r="DU157">
        <v>0.396875009739104</v>
      </c>
      <c r="DV157">
        <v>0.18137145213466399</v>
      </c>
      <c r="DW157">
        <v>0.44789831514991801</v>
      </c>
      <c r="DX157">
        <v>0.441322739123859</v>
      </c>
      <c r="DY157">
        <v>0.68211696459318205</v>
      </c>
      <c r="EC157" t="s">
        <v>1326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1427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2084</v>
      </c>
      <c r="FB157">
        <v>5105</v>
      </c>
      <c r="FC157">
        <v>0</v>
      </c>
      <c r="FD157">
        <f t="shared" si="48"/>
        <v>8616</v>
      </c>
      <c r="FE157">
        <f t="shared" si="49"/>
        <v>3</v>
      </c>
      <c r="FF157" t="s">
        <v>1326</v>
      </c>
      <c r="FG157">
        <f t="shared" si="42"/>
        <v>-13.072969968542061</v>
      </c>
      <c r="FH157">
        <f t="shared" si="43"/>
        <v>1.1604966925844261E-4</v>
      </c>
      <c r="FI157">
        <v>-2.6329783034785299</v>
      </c>
      <c r="FJ157">
        <v>-2.0915449286937098</v>
      </c>
      <c r="FK157">
        <v>-3.2011005620357</v>
      </c>
      <c r="FL157">
        <v>-1.8078325974968401</v>
      </c>
      <c r="FM157">
        <v>7.5096746585813703</v>
      </c>
      <c r="FN157">
        <v>-0.22699282449237701</v>
      </c>
      <c r="FO157">
        <v>0.38341347638068202</v>
      </c>
      <c r="FP157">
        <v>0.209333515385973</v>
      </c>
      <c r="FQ157">
        <v>0.43356820995943801</v>
      </c>
      <c r="FR157">
        <v>0.38951123913524199</v>
      </c>
      <c r="FS157">
        <v>0.61827390382455905</v>
      </c>
    </row>
    <row r="158" spans="1:175" x14ac:dyDescent="0.25">
      <c r="A158" t="s">
        <v>1428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438</v>
      </c>
      <c r="V158">
        <f t="shared" si="44"/>
        <v>438</v>
      </c>
      <c r="W158">
        <f t="shared" si="45"/>
        <v>1</v>
      </c>
      <c r="X158" t="s">
        <v>1428</v>
      </c>
      <c r="Y158">
        <f t="shared" si="46"/>
        <v>-8.7780771295353581</v>
      </c>
      <c r="Z158">
        <f t="shared" si="47"/>
        <v>2.2779043280182231E-3</v>
      </c>
      <c r="AA158">
        <v>-2.8900483557904701</v>
      </c>
      <c r="AB158">
        <v>-3.1437808467448898</v>
      </c>
      <c r="AC158">
        <v>-2.44929409065363</v>
      </c>
      <c r="AD158">
        <v>0.65753620138977298</v>
      </c>
      <c r="AE158">
        <v>5.6107899736468001</v>
      </c>
      <c r="AF158">
        <v>9.8862228023527607E-2</v>
      </c>
      <c r="AG158">
        <v>0.45241810646243702</v>
      </c>
      <c r="AH158">
        <v>0.60182212431173299</v>
      </c>
      <c r="AI158">
        <v>0.81065267397193197</v>
      </c>
      <c r="AJ158">
        <v>0.56193159829721395</v>
      </c>
      <c r="AK158">
        <v>0.80678232882564405</v>
      </c>
      <c r="AN158" t="s">
        <v>1567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548</v>
      </c>
      <c r="BB158">
        <v>0</v>
      </c>
      <c r="BC158">
        <v>0</v>
      </c>
      <c r="BD158">
        <v>0</v>
      </c>
      <c r="BE158">
        <v>177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f t="shared" si="36"/>
        <v>725</v>
      </c>
      <c r="BN158">
        <f t="shared" si="37"/>
        <v>2</v>
      </c>
      <c r="BO158" t="s">
        <v>1567</v>
      </c>
      <c r="BP158">
        <f t="shared" si="38"/>
        <v>-9.5038257379957507</v>
      </c>
      <c r="BQ158">
        <f t="shared" si="39"/>
        <v>1.3774104683195593E-3</v>
      </c>
      <c r="BR158">
        <v>-1.9437871192657501</v>
      </c>
      <c r="BS158">
        <v>-1.6891155149946999</v>
      </c>
      <c r="BT158">
        <v>-2.1836624024165601</v>
      </c>
      <c r="BU158">
        <v>-0.76153519355184895</v>
      </c>
      <c r="BV158">
        <v>5.7780841968809602</v>
      </c>
      <c r="BW158">
        <v>-0.118397031620936</v>
      </c>
      <c r="BX158">
        <v>0.43359375955067297</v>
      </c>
      <c r="BY158">
        <v>0.44580255217828502</v>
      </c>
      <c r="BZ158">
        <v>0.75822123171427402</v>
      </c>
      <c r="CA158">
        <v>0.49412362281429001</v>
      </c>
      <c r="CB158">
        <v>0.82160699477096699</v>
      </c>
      <c r="CE158" t="s">
        <v>1646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10065</v>
      </c>
      <c r="DI158">
        <v>0</v>
      </c>
      <c r="DJ158">
        <f t="shared" si="50"/>
        <v>10065</v>
      </c>
      <c r="DK158">
        <f t="shared" si="51"/>
        <v>1</v>
      </c>
      <c r="DL158" t="s">
        <v>1646</v>
      </c>
      <c r="DM158">
        <f t="shared" si="40"/>
        <v>-13.297202882496903</v>
      </c>
      <c r="DN158">
        <f t="shared" si="41"/>
        <v>9.9344327438903238E-5</v>
      </c>
      <c r="DO158">
        <v>-2.9216540379238398</v>
      </c>
      <c r="DP158">
        <v>-2.52367074220163</v>
      </c>
      <c r="DQ158">
        <v>-3.2949925008504701</v>
      </c>
      <c r="DR158">
        <v>-0.88884330749668405</v>
      </c>
      <c r="DS158">
        <v>5.2685698768446496</v>
      </c>
      <c r="DT158">
        <v>-0.12666652338382001</v>
      </c>
      <c r="DU158">
        <v>0.427083340069904</v>
      </c>
      <c r="DV158">
        <v>0.37187632989434299</v>
      </c>
      <c r="DW158">
        <v>0.62332934450654298</v>
      </c>
      <c r="DX158">
        <v>0.43868047936332399</v>
      </c>
      <c r="DY158">
        <v>0.68261148782345005</v>
      </c>
      <c r="EC158" t="s">
        <v>1681</v>
      </c>
      <c r="ED158">
        <v>0</v>
      </c>
      <c r="EE158">
        <v>73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136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141</v>
      </c>
      <c r="EU158">
        <v>0</v>
      </c>
      <c r="EV158">
        <v>0</v>
      </c>
      <c r="EW158">
        <v>0</v>
      </c>
      <c r="EX158">
        <v>72</v>
      </c>
      <c r="EY158">
        <v>308</v>
      </c>
      <c r="EZ158">
        <v>0</v>
      </c>
      <c r="FA158">
        <v>265</v>
      </c>
      <c r="FB158">
        <v>242</v>
      </c>
      <c r="FC158">
        <v>0</v>
      </c>
      <c r="FD158">
        <f t="shared" si="48"/>
        <v>1237</v>
      </c>
      <c r="FE158">
        <f t="shared" si="49"/>
        <v>7</v>
      </c>
      <c r="FF158" t="s">
        <v>1681</v>
      </c>
      <c r="FG158">
        <f t="shared" si="42"/>
        <v>-2.2927817492278462</v>
      </c>
      <c r="FH158">
        <f t="shared" si="43"/>
        <v>0.20408163265306123</v>
      </c>
      <c r="FI158">
        <v>-1.7196090472238399</v>
      </c>
      <c r="FJ158">
        <v>-1.0872247039502301</v>
      </c>
      <c r="FK158">
        <v>-2.0868901460339502</v>
      </c>
      <c r="FL158">
        <v>-2.45340059779307</v>
      </c>
      <c r="FM158">
        <v>7.4206145144761697</v>
      </c>
      <c r="FN158">
        <v>-0.319031137002322</v>
      </c>
      <c r="FO158">
        <v>0.37980770766441002</v>
      </c>
      <c r="FP158">
        <v>0.323530264334839</v>
      </c>
      <c r="FQ158">
        <v>0.54431532466447496</v>
      </c>
      <c r="FR158">
        <v>0.37254810119127801</v>
      </c>
      <c r="FS158">
        <v>0.619938256826566</v>
      </c>
    </row>
    <row r="159" spans="1:175" x14ac:dyDescent="0.25">
      <c r="A159" t="s">
        <v>1551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f t="shared" si="44"/>
        <v>101</v>
      </c>
      <c r="W159">
        <f t="shared" si="45"/>
        <v>1</v>
      </c>
      <c r="X159" t="s">
        <v>1551</v>
      </c>
      <c r="Y159">
        <f t="shared" si="46"/>
        <v>-6.6724253419714952</v>
      </c>
      <c r="Z159">
        <f t="shared" si="47"/>
        <v>9.8039215686274508E-3</v>
      </c>
      <c r="AA159">
        <v>-2.51291596312132</v>
      </c>
      <c r="AB159">
        <v>-2.49575062759267</v>
      </c>
      <c r="AC159">
        <v>-2.53946332417196</v>
      </c>
      <c r="AD159">
        <v>-0.39750336504061701</v>
      </c>
      <c r="AE159">
        <v>4.9453491997291898</v>
      </c>
      <c r="AF159">
        <v>-6.7327809108966699E-2</v>
      </c>
      <c r="AG159">
        <v>0.46021841685609499</v>
      </c>
      <c r="AH159">
        <v>0.54007928276281802</v>
      </c>
      <c r="AI159">
        <v>0.76893999768862498</v>
      </c>
      <c r="AJ159">
        <v>0.57032061881616802</v>
      </c>
      <c r="AK159">
        <v>0.80706495303120396</v>
      </c>
      <c r="AN159" t="s">
        <v>1430</v>
      </c>
      <c r="AO159">
        <v>0</v>
      </c>
      <c r="AP159">
        <v>0</v>
      </c>
      <c r="AQ159">
        <v>0</v>
      </c>
      <c r="AR159">
        <v>0</v>
      </c>
      <c r="AS159">
        <v>3328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f t="shared" si="36"/>
        <v>3328</v>
      </c>
      <c r="BN159">
        <f t="shared" si="37"/>
        <v>1</v>
      </c>
      <c r="BO159" t="s">
        <v>1430</v>
      </c>
      <c r="BP159">
        <f t="shared" si="38"/>
        <v>11.700873155140263</v>
      </c>
      <c r="BQ159">
        <f t="shared" si="39"/>
        <v>3329</v>
      </c>
      <c r="BR159">
        <v>-2.2479479460397198</v>
      </c>
      <c r="BS159">
        <v>-2.56641240501233</v>
      </c>
      <c r="BT159">
        <v>-1.81600027854423</v>
      </c>
      <c r="BU159">
        <v>0.79822014249489304</v>
      </c>
      <c r="BV159">
        <v>5.1420413724998602</v>
      </c>
      <c r="BW159">
        <v>0.13560274278741399</v>
      </c>
      <c r="BX159">
        <v>0.421326409287335</v>
      </c>
      <c r="BY159">
        <v>0.46965060154301003</v>
      </c>
      <c r="BZ159">
        <v>0.77481331571359202</v>
      </c>
      <c r="CA159">
        <v>0.50127087943520998</v>
      </c>
      <c r="CB159">
        <v>0.82311279221452804</v>
      </c>
      <c r="CE159" t="s">
        <v>1466</v>
      </c>
      <c r="CF159">
        <v>0</v>
      </c>
      <c r="CG159">
        <v>0</v>
      </c>
      <c r="CH159">
        <v>0</v>
      </c>
      <c r="CI159">
        <v>1623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139</v>
      </c>
      <c r="CZ159">
        <v>0</v>
      </c>
      <c r="DA159">
        <v>0</v>
      </c>
      <c r="DB159">
        <v>419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f t="shared" si="50"/>
        <v>2181</v>
      </c>
      <c r="DK159">
        <f t="shared" si="51"/>
        <v>3</v>
      </c>
      <c r="DL159" t="s">
        <v>1466</v>
      </c>
      <c r="DM159">
        <f t="shared" si="40"/>
        <v>1.538631444341986</v>
      </c>
      <c r="DN159">
        <f t="shared" si="41"/>
        <v>2.9051878354203935</v>
      </c>
      <c r="DO159">
        <v>-2.5509797996655399</v>
      </c>
      <c r="DP159">
        <v>-1.9826711357006701</v>
      </c>
      <c r="DQ159">
        <v>-3.05835857095343</v>
      </c>
      <c r="DR159">
        <v>-1.01122431537779</v>
      </c>
      <c r="DS159">
        <v>6.3802326584111402</v>
      </c>
      <c r="DT159">
        <v>-0.15348093161985199</v>
      </c>
      <c r="DU159">
        <v>0.41935484618100299</v>
      </c>
      <c r="DV159">
        <v>0.50965155782454896</v>
      </c>
      <c r="DW159">
        <v>0.72626573188379495</v>
      </c>
      <c r="DX159">
        <v>0.449961872053524</v>
      </c>
      <c r="DY159">
        <v>0.68433511484606102</v>
      </c>
      <c r="EC159" t="s">
        <v>1714</v>
      </c>
      <c r="ED159">
        <v>2524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2342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f t="shared" si="48"/>
        <v>4866</v>
      </c>
      <c r="FE159">
        <f t="shared" si="49"/>
        <v>2</v>
      </c>
      <c r="FF159" t="s">
        <v>1714</v>
      </c>
      <c r="FG159">
        <f t="shared" si="42"/>
        <v>12.248817059278503</v>
      </c>
      <c r="FH159">
        <f t="shared" si="43"/>
        <v>4867</v>
      </c>
      <c r="FI159">
        <v>-3.04597601992345</v>
      </c>
      <c r="FJ159">
        <v>-3.5772568355170402</v>
      </c>
      <c r="FK159">
        <v>-2.4558432360147799</v>
      </c>
      <c r="FL159">
        <v>1.5229833675886599</v>
      </c>
      <c r="FM159">
        <v>6.5586816106557597</v>
      </c>
      <c r="FN159">
        <v>0.19983870541071999</v>
      </c>
      <c r="FO159">
        <v>0.40144232003680003</v>
      </c>
      <c r="FP159">
        <v>0.291140214961574</v>
      </c>
      <c r="FQ159">
        <v>0.51083504921129597</v>
      </c>
      <c r="FR159">
        <v>0.41342075817741297</v>
      </c>
      <c r="FS159">
        <v>0.62498854653527303</v>
      </c>
    </row>
    <row r="160" spans="1:175" x14ac:dyDescent="0.25">
      <c r="A160" t="s">
        <v>1542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482</v>
      </c>
      <c r="V160">
        <f t="shared" si="44"/>
        <v>482</v>
      </c>
      <c r="W160">
        <f t="shared" si="45"/>
        <v>1</v>
      </c>
      <c r="X160" t="s">
        <v>1542</v>
      </c>
      <c r="Y160">
        <f t="shared" si="46"/>
        <v>-8.915879378835772</v>
      </c>
      <c r="Z160">
        <f t="shared" si="47"/>
        <v>2.070393374741201E-3</v>
      </c>
      <c r="AA160">
        <v>-2.7149862863838399</v>
      </c>
      <c r="AB160">
        <v>-3.1515584548464299</v>
      </c>
      <c r="AC160">
        <v>-2.3162930387332801</v>
      </c>
      <c r="AD160">
        <v>0.83055666052835497</v>
      </c>
      <c r="AE160">
        <v>5.6246743489084796</v>
      </c>
      <c r="AF160">
        <v>0.114191650273225</v>
      </c>
      <c r="AG160">
        <v>0.44305773400945297</v>
      </c>
      <c r="AH160">
        <v>0.64846335635752905</v>
      </c>
      <c r="AI160">
        <v>0.83679188487184397</v>
      </c>
      <c r="AJ160">
        <v>0.56278289000086601</v>
      </c>
      <c r="AK160">
        <v>0.80723855250890797</v>
      </c>
      <c r="AN160" t="s">
        <v>1673</v>
      </c>
      <c r="AO160">
        <v>0</v>
      </c>
      <c r="AP160">
        <v>0</v>
      </c>
      <c r="AQ160">
        <v>0</v>
      </c>
      <c r="AR160">
        <v>0</v>
      </c>
      <c r="AS160">
        <v>2732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f t="shared" si="36"/>
        <v>2732</v>
      </c>
      <c r="BN160">
        <f t="shared" si="37"/>
        <v>1</v>
      </c>
      <c r="BO160" t="s">
        <v>1673</v>
      </c>
      <c r="BP160">
        <f t="shared" si="38"/>
        <v>11.416269744523207</v>
      </c>
      <c r="BQ160">
        <f t="shared" si="39"/>
        <v>2733</v>
      </c>
      <c r="BR160">
        <v>-2.2581327522869201</v>
      </c>
      <c r="BS160">
        <v>-2.4779426127561299</v>
      </c>
      <c r="BT160">
        <v>-1.90069012144372</v>
      </c>
      <c r="BU160">
        <v>0.72354263251643602</v>
      </c>
      <c r="BV160">
        <v>5.3638263126637904</v>
      </c>
      <c r="BW160">
        <v>0.108580270544437</v>
      </c>
      <c r="BX160">
        <v>0.43619792583015099</v>
      </c>
      <c r="BY160">
        <v>0.46926471907066503</v>
      </c>
      <c r="BZ160">
        <v>0.77337290491340605</v>
      </c>
      <c r="CA160">
        <v>0.50556230044605399</v>
      </c>
      <c r="CB160">
        <v>0.82351481676216798</v>
      </c>
      <c r="CE160" t="s">
        <v>1388</v>
      </c>
      <c r="CF160">
        <v>0</v>
      </c>
      <c r="CG160">
        <v>17632</v>
      </c>
      <c r="CH160">
        <v>21962</v>
      </c>
      <c r="CI160">
        <v>0</v>
      </c>
      <c r="CJ160">
        <v>0</v>
      </c>
      <c r="CK160">
        <v>0</v>
      </c>
      <c r="CL160">
        <v>4934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f t="shared" si="50"/>
        <v>44528</v>
      </c>
      <c r="DK160">
        <f t="shared" si="51"/>
        <v>3</v>
      </c>
      <c r="DL160" t="s">
        <v>1388</v>
      </c>
      <c r="DM160">
        <f t="shared" si="40"/>
        <v>15.442457592694733</v>
      </c>
      <c r="DN160">
        <f t="shared" si="41"/>
        <v>44529</v>
      </c>
      <c r="DO160">
        <v>-2.5107791539068498</v>
      </c>
      <c r="DP160">
        <v>-2.7573300127146299</v>
      </c>
      <c r="DQ160">
        <v>-2.0908734852183</v>
      </c>
      <c r="DR160">
        <v>1.2889112746192199</v>
      </c>
      <c r="DS160">
        <v>6.5753800830377704</v>
      </c>
      <c r="DT160">
        <v>0.16692227521191699</v>
      </c>
      <c r="DU160">
        <v>0.40520834222417801</v>
      </c>
      <c r="DV160">
        <v>0.22691883706077401</v>
      </c>
      <c r="DW160">
        <v>0.49794519124895598</v>
      </c>
      <c r="DX160">
        <v>0.43771472016426599</v>
      </c>
      <c r="DY160">
        <v>0.68435584538648697</v>
      </c>
      <c r="EC160" t="s">
        <v>1492</v>
      </c>
      <c r="ED160">
        <v>38398</v>
      </c>
      <c r="EE160">
        <v>24053</v>
      </c>
      <c r="EF160">
        <v>49817</v>
      </c>
      <c r="EG160">
        <v>0</v>
      </c>
      <c r="EH160">
        <v>159624</v>
      </c>
      <c r="EI160">
        <v>16379</v>
      </c>
      <c r="EJ160">
        <v>0</v>
      </c>
      <c r="EK160">
        <v>97</v>
      </c>
      <c r="EL160">
        <v>87408</v>
      </c>
      <c r="EM160">
        <v>95313</v>
      </c>
      <c r="EN160">
        <v>0</v>
      </c>
      <c r="EO160">
        <v>49058</v>
      </c>
      <c r="EP160">
        <v>0</v>
      </c>
      <c r="EQ160">
        <v>0</v>
      </c>
      <c r="ER160">
        <v>32</v>
      </c>
      <c r="ES160">
        <v>48</v>
      </c>
      <c r="ET160">
        <v>355563</v>
      </c>
      <c r="EU160">
        <v>0</v>
      </c>
      <c r="EV160">
        <v>0</v>
      </c>
      <c r="EW160">
        <v>0</v>
      </c>
      <c r="EX160">
        <v>106652</v>
      </c>
      <c r="EY160">
        <v>0</v>
      </c>
      <c r="EZ160">
        <v>16</v>
      </c>
      <c r="FA160">
        <v>65050</v>
      </c>
      <c r="FB160">
        <v>56556</v>
      </c>
      <c r="FC160">
        <v>4099</v>
      </c>
      <c r="FD160">
        <f t="shared" si="48"/>
        <v>1108163</v>
      </c>
      <c r="FE160">
        <f t="shared" si="49"/>
        <v>17</v>
      </c>
      <c r="FF160" t="s">
        <v>1492</v>
      </c>
      <c r="FG160">
        <f t="shared" si="42"/>
        <v>-0.17693568699425985</v>
      </c>
      <c r="FH160">
        <f t="shared" si="43"/>
        <v>0.8845798675888622</v>
      </c>
      <c r="FI160">
        <v>8.8016502011485596</v>
      </c>
      <c r="FJ160">
        <v>2.8855161840277899</v>
      </c>
      <c r="FK160">
        <v>13.076795657558</v>
      </c>
      <c r="FL160">
        <v>2.7073069874419402</v>
      </c>
      <c r="FM160">
        <v>14.031627493306299</v>
      </c>
      <c r="FN160">
        <v>0.21469768413100301</v>
      </c>
      <c r="FO160">
        <v>0.390156076285746</v>
      </c>
      <c r="FP160">
        <v>0.29683049768964498</v>
      </c>
      <c r="FQ160">
        <v>0.55559672156092099</v>
      </c>
      <c r="FR160">
        <v>0.32932853783675903</v>
      </c>
      <c r="FS160">
        <v>0.62518281646014595</v>
      </c>
    </row>
    <row r="161" spans="1:175" x14ac:dyDescent="0.25">
      <c r="A161" t="s">
        <v>1436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386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f t="shared" si="44"/>
        <v>386</v>
      </c>
      <c r="W161">
        <f t="shared" si="45"/>
        <v>1</v>
      </c>
      <c r="X161" t="s">
        <v>1436</v>
      </c>
      <c r="Y161">
        <f t="shared" si="46"/>
        <v>-8.5961897561444101</v>
      </c>
      <c r="Z161">
        <f t="shared" si="47"/>
        <v>2.5839793281653748E-3</v>
      </c>
      <c r="AA161">
        <v>-2.6330416063705302</v>
      </c>
      <c r="AB161">
        <v>-2.82102328119747</v>
      </c>
      <c r="AC161">
        <v>-2.50385529121175</v>
      </c>
      <c r="AD161">
        <v>1.14412849764438E-2</v>
      </c>
      <c r="AE161">
        <v>5.8016804205575703</v>
      </c>
      <c r="AF161">
        <v>3.5245315497965599E-3</v>
      </c>
      <c r="AG161">
        <v>0.49921996895695497</v>
      </c>
      <c r="AH161">
        <v>0.589981077069613</v>
      </c>
      <c r="AI161">
        <v>0.79511968641584296</v>
      </c>
      <c r="AJ161">
        <v>0.57735531931303996</v>
      </c>
      <c r="AK161">
        <v>0.80844879405035097</v>
      </c>
      <c r="AN161" t="s">
        <v>1427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195</v>
      </c>
      <c r="BI161">
        <v>0</v>
      </c>
      <c r="BJ161">
        <v>21</v>
      </c>
      <c r="BK161">
        <v>0</v>
      </c>
      <c r="BL161">
        <v>0</v>
      </c>
      <c r="BM161">
        <f t="shared" si="36"/>
        <v>216</v>
      </c>
      <c r="BN161">
        <f t="shared" si="37"/>
        <v>2</v>
      </c>
      <c r="BO161" t="s">
        <v>1427</v>
      </c>
      <c r="BP161">
        <f t="shared" si="38"/>
        <v>-7.7615512324444795</v>
      </c>
      <c r="BQ161">
        <f t="shared" si="39"/>
        <v>4.608294930875576E-3</v>
      </c>
      <c r="BR161">
        <v>-2.0024515162066701</v>
      </c>
      <c r="BS161">
        <v>-1.6800639293667701</v>
      </c>
      <c r="BT161">
        <v>-2.3443315654273702</v>
      </c>
      <c r="BU161">
        <v>-0.98690385769294797</v>
      </c>
      <c r="BV161">
        <v>5.18977009981836</v>
      </c>
      <c r="BW161">
        <v>-0.176308098097229</v>
      </c>
      <c r="BX161">
        <v>0.40182056055391502</v>
      </c>
      <c r="BY161">
        <v>0.43267505101820602</v>
      </c>
      <c r="BZ161">
        <v>0.757399161176189</v>
      </c>
      <c r="CA161">
        <v>0.499047195779385</v>
      </c>
      <c r="CB161">
        <v>0.82366502024800003</v>
      </c>
      <c r="CE161" t="s">
        <v>1593</v>
      </c>
      <c r="CF161">
        <v>166427</v>
      </c>
      <c r="CG161">
        <v>97185</v>
      </c>
      <c r="CH161">
        <v>82404</v>
      </c>
      <c r="CI161">
        <v>0</v>
      </c>
      <c r="CJ161">
        <v>0</v>
      </c>
      <c r="CK161">
        <v>51675</v>
      </c>
      <c r="CL161">
        <v>31675</v>
      </c>
      <c r="CM161">
        <v>313191</v>
      </c>
      <c r="CN161">
        <v>40016</v>
      </c>
      <c r="CO161">
        <v>0</v>
      </c>
      <c r="CP161">
        <v>0</v>
      </c>
      <c r="CQ161">
        <v>263872</v>
      </c>
      <c r="CR161">
        <v>26395</v>
      </c>
      <c r="CS161">
        <v>9981</v>
      </c>
      <c r="CT161">
        <v>733</v>
      </c>
      <c r="CU161">
        <v>0</v>
      </c>
      <c r="CV161">
        <v>0</v>
      </c>
      <c r="CW161">
        <v>2282061</v>
      </c>
      <c r="CX161">
        <v>0</v>
      </c>
      <c r="CY161">
        <v>0</v>
      </c>
      <c r="CZ161">
        <v>232494</v>
      </c>
      <c r="DA161">
        <v>173255</v>
      </c>
      <c r="DB161">
        <v>0</v>
      </c>
      <c r="DC161">
        <v>1415118</v>
      </c>
      <c r="DD161">
        <v>619971</v>
      </c>
      <c r="DE161">
        <v>243121</v>
      </c>
      <c r="DF161">
        <v>140261</v>
      </c>
      <c r="DG161">
        <v>0</v>
      </c>
      <c r="DH161">
        <v>122461</v>
      </c>
      <c r="DI161">
        <v>407565</v>
      </c>
      <c r="DJ161">
        <f t="shared" si="50"/>
        <v>6719861</v>
      </c>
      <c r="DK161">
        <f t="shared" si="51"/>
        <v>20</v>
      </c>
      <c r="DL161" t="s">
        <v>1593</v>
      </c>
      <c r="DM161">
        <f t="shared" si="40"/>
        <v>-2.3789780660593385</v>
      </c>
      <c r="DN161">
        <f t="shared" si="41"/>
        <v>0.19224552668165046</v>
      </c>
      <c r="DO161">
        <v>13.9661967116492</v>
      </c>
      <c r="DP161">
        <v>16.4269138813073</v>
      </c>
      <c r="DQ161">
        <v>13.5488829897225</v>
      </c>
      <c r="DR161">
        <v>-2.0093442814262401</v>
      </c>
      <c r="DS161">
        <v>17.936861823730201</v>
      </c>
      <c r="DT161">
        <v>-0.129807760835805</v>
      </c>
      <c r="DU161">
        <v>0.396875009739104</v>
      </c>
      <c r="DV161">
        <v>0.87836503352944395</v>
      </c>
      <c r="DW161">
        <v>0.94847331254662304</v>
      </c>
      <c r="DX161">
        <v>0.35109924760594402</v>
      </c>
      <c r="DY161">
        <v>0.68725848429290104</v>
      </c>
      <c r="EC161" t="s">
        <v>1719</v>
      </c>
      <c r="ED161">
        <v>0</v>
      </c>
      <c r="EE161">
        <v>8759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f t="shared" si="48"/>
        <v>8759</v>
      </c>
      <c r="FE161">
        <f t="shared" si="49"/>
        <v>1</v>
      </c>
      <c r="FF161" t="s">
        <v>1719</v>
      </c>
      <c r="FG161">
        <f t="shared" si="42"/>
        <v>13.096715154488537</v>
      </c>
      <c r="FH161">
        <f t="shared" si="43"/>
        <v>8760</v>
      </c>
      <c r="FI161">
        <v>-3.1069434777137799</v>
      </c>
      <c r="FJ161">
        <v>-3.5287807662639401</v>
      </c>
      <c r="FK161">
        <v>-2.6379222749844198</v>
      </c>
      <c r="FL161">
        <v>1.1973332647786801</v>
      </c>
      <c r="FM161">
        <v>5.2333687857719404</v>
      </c>
      <c r="FN161">
        <v>0.195413579092792</v>
      </c>
      <c r="FO161">
        <v>0.39903847420932997</v>
      </c>
      <c r="FP161">
        <v>0.36793302094714903</v>
      </c>
      <c r="FQ161">
        <v>0.56643374133303503</v>
      </c>
      <c r="FR161">
        <v>0.41292919999807698</v>
      </c>
      <c r="FS161">
        <v>0.62520783973805805</v>
      </c>
    </row>
    <row r="162" spans="1:175" x14ac:dyDescent="0.25">
      <c r="A162" t="s">
        <v>1560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1580777</v>
      </c>
      <c r="R162">
        <v>0</v>
      </c>
      <c r="S162">
        <v>0</v>
      </c>
      <c r="T162">
        <v>0</v>
      </c>
      <c r="U162">
        <v>0</v>
      </c>
      <c r="V162">
        <f t="shared" si="44"/>
        <v>1580777</v>
      </c>
      <c r="W162">
        <f t="shared" si="45"/>
        <v>1</v>
      </c>
      <c r="X162" t="s">
        <v>1560</v>
      </c>
      <c r="Y162">
        <f t="shared" si="46"/>
        <v>-20.592203343226963</v>
      </c>
      <c r="Z162">
        <f t="shared" si="47"/>
        <v>6.3259989701273677E-7</v>
      </c>
      <c r="AA162">
        <v>-2.5308474381810302</v>
      </c>
      <c r="AB162">
        <v>-2.8166760249169802</v>
      </c>
      <c r="AC162">
        <v>-2.29635197464347</v>
      </c>
      <c r="AD162">
        <v>0.139089193204359</v>
      </c>
      <c r="AE162">
        <v>5.74248174239258</v>
      </c>
      <c r="AF162">
        <v>2.1205553561046999E-2</v>
      </c>
      <c r="AG162">
        <v>0.490625001908018</v>
      </c>
      <c r="AH162">
        <v>0.62786071666144405</v>
      </c>
      <c r="AI162">
        <v>0.82186325945428795</v>
      </c>
      <c r="AJ162">
        <v>0.55720703928424498</v>
      </c>
      <c r="AK162">
        <v>0.81001621140587299</v>
      </c>
      <c r="AN162" t="s">
        <v>1632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4403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291</v>
      </c>
      <c r="BK162">
        <v>0</v>
      </c>
      <c r="BL162">
        <v>0</v>
      </c>
      <c r="BM162">
        <f t="shared" si="36"/>
        <v>4694</v>
      </c>
      <c r="BN162">
        <f t="shared" si="37"/>
        <v>2</v>
      </c>
      <c r="BO162" t="s">
        <v>1632</v>
      </c>
      <c r="BP162">
        <f t="shared" si="38"/>
        <v>-12.196909442541136</v>
      </c>
      <c r="BQ162">
        <f t="shared" si="39"/>
        <v>2.1299254526091586E-4</v>
      </c>
      <c r="BR162">
        <v>-1.9892058226398801</v>
      </c>
      <c r="BS162">
        <v>-1.7612636075202399</v>
      </c>
      <c r="BT162">
        <v>-2.1693759710382898</v>
      </c>
      <c r="BU162">
        <v>-0.99073233330699195</v>
      </c>
      <c r="BV162">
        <v>5.7443173912906103</v>
      </c>
      <c r="BW162">
        <v>-0.14143182037122201</v>
      </c>
      <c r="BX162">
        <v>0.42447917758573001</v>
      </c>
      <c r="BY162">
        <v>0.38335581591012802</v>
      </c>
      <c r="BZ162">
        <v>0.72472384446410498</v>
      </c>
      <c r="CA162">
        <v>0.54393144062324805</v>
      </c>
      <c r="CB162">
        <v>0.824217417117453</v>
      </c>
      <c r="CE162" t="s">
        <v>1406</v>
      </c>
      <c r="CF162">
        <v>0</v>
      </c>
      <c r="CG162">
        <v>0</v>
      </c>
      <c r="CH162">
        <v>55</v>
      </c>
      <c r="CI162">
        <v>27</v>
      </c>
      <c r="CJ162">
        <v>0</v>
      </c>
      <c r="CK162">
        <v>136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82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f t="shared" si="50"/>
        <v>300</v>
      </c>
      <c r="DK162">
        <f t="shared" si="51"/>
        <v>4</v>
      </c>
      <c r="DL162" t="s">
        <v>1406</v>
      </c>
      <c r="DM162">
        <f t="shared" si="40"/>
        <v>8.2336196767597016</v>
      </c>
      <c r="DN162">
        <f t="shared" si="41"/>
        <v>301</v>
      </c>
      <c r="DO162">
        <v>-2.53995051639312</v>
      </c>
      <c r="DP162">
        <v>-2.8669794338316699</v>
      </c>
      <c r="DQ162">
        <v>-2.1334423570238901</v>
      </c>
      <c r="DR162">
        <v>1.27332678333598</v>
      </c>
      <c r="DS162">
        <v>6.0321637343803802</v>
      </c>
      <c r="DT162">
        <v>0.20755263814894601</v>
      </c>
      <c r="DU162">
        <v>0.41458334128909602</v>
      </c>
      <c r="DV162">
        <v>0.346591050191348</v>
      </c>
      <c r="DW162">
        <v>0.594664594151882</v>
      </c>
      <c r="DX162">
        <v>0.44947277584682199</v>
      </c>
      <c r="DY162">
        <v>0.69071654819598505</v>
      </c>
      <c r="EC162" t="s">
        <v>1701</v>
      </c>
      <c r="ED162">
        <v>0</v>
      </c>
      <c r="EE162">
        <v>363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f t="shared" si="48"/>
        <v>363</v>
      </c>
      <c r="FE162">
        <f t="shared" si="49"/>
        <v>1</v>
      </c>
      <c r="FF162" t="s">
        <v>1701</v>
      </c>
      <c r="FG162">
        <f t="shared" si="42"/>
        <v>8.5077946401986964</v>
      </c>
      <c r="FH162">
        <f t="shared" si="43"/>
        <v>364</v>
      </c>
      <c r="FI162">
        <v>-3.0694852546812599</v>
      </c>
      <c r="FJ162">
        <v>-3.4803490186213799</v>
      </c>
      <c r="FK162">
        <v>-2.5751886883569601</v>
      </c>
      <c r="FL162">
        <v>1.2198079464223901</v>
      </c>
      <c r="FM162">
        <v>5.08542513791304</v>
      </c>
      <c r="FN162">
        <v>0.207415402090529</v>
      </c>
      <c r="FO162">
        <v>0.39495799639088303</v>
      </c>
      <c r="FP162">
        <v>0.37661082944253699</v>
      </c>
      <c r="FQ162">
        <v>0.58261130354728097</v>
      </c>
      <c r="FR162">
        <v>0.39992238128088797</v>
      </c>
      <c r="FS162">
        <v>0.62638032133585797</v>
      </c>
    </row>
    <row r="163" spans="1:175" x14ac:dyDescent="0.25">
      <c r="A163" t="s">
        <v>1683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1086</v>
      </c>
      <c r="Q163">
        <v>0</v>
      </c>
      <c r="R163">
        <v>0</v>
      </c>
      <c r="S163">
        <v>0</v>
      </c>
      <c r="T163">
        <v>0</v>
      </c>
      <c r="U163">
        <v>77</v>
      </c>
      <c r="V163">
        <f t="shared" si="44"/>
        <v>1163</v>
      </c>
      <c r="W163">
        <f t="shared" si="45"/>
        <v>2</v>
      </c>
      <c r="X163" t="s">
        <v>1683</v>
      </c>
      <c r="Y163">
        <f t="shared" si="46"/>
        <v>-10.184875342908283</v>
      </c>
      <c r="Z163">
        <f t="shared" si="47"/>
        <v>8.5910652920962198E-4</v>
      </c>
      <c r="AA163">
        <v>-2.3988652614507</v>
      </c>
      <c r="AB163">
        <v>-2.2683694773863601</v>
      </c>
      <c r="AC163">
        <v>-2.5047555283265699</v>
      </c>
      <c r="AD163">
        <v>-0.73123240613974605</v>
      </c>
      <c r="AE163">
        <v>6.1979014433656703</v>
      </c>
      <c r="AF163">
        <v>-9.7673568881212397E-2</v>
      </c>
      <c r="AG163">
        <v>0.45241810646243702</v>
      </c>
      <c r="AH163">
        <v>0.47005912017451001</v>
      </c>
      <c r="AI163">
        <v>0.72970041965021604</v>
      </c>
      <c r="AJ163">
        <v>0.56626763812812597</v>
      </c>
      <c r="AK163">
        <v>0.81025210132291103</v>
      </c>
      <c r="AN163" t="s">
        <v>1357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6266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f t="shared" si="36"/>
        <v>6266</v>
      </c>
      <c r="BN163">
        <f t="shared" si="37"/>
        <v>1</v>
      </c>
      <c r="BO163" t="s">
        <v>1357</v>
      </c>
      <c r="BP163">
        <f t="shared" si="38"/>
        <v>12.613559277788266</v>
      </c>
      <c r="BQ163">
        <f t="shared" si="39"/>
        <v>6267</v>
      </c>
      <c r="BR163">
        <v>-2.4692659260893302</v>
      </c>
      <c r="BS163">
        <v>-2.7057898753495202</v>
      </c>
      <c r="BT163">
        <v>-2.1704251629094302</v>
      </c>
      <c r="BU163">
        <v>0.69713517938589897</v>
      </c>
      <c r="BV163">
        <v>5.3199312186147596</v>
      </c>
      <c r="BW163">
        <v>0.105861945013756</v>
      </c>
      <c r="BX163">
        <v>0.44401042467760699</v>
      </c>
      <c r="BY163">
        <v>0.46236691515149397</v>
      </c>
      <c r="BZ163">
        <v>0.77676056968469798</v>
      </c>
      <c r="CA163">
        <v>0.51890200445166601</v>
      </c>
      <c r="CB163">
        <v>0.82906682311295898</v>
      </c>
      <c r="CE163" t="s">
        <v>1524</v>
      </c>
      <c r="CF163">
        <v>0</v>
      </c>
      <c r="CG163">
        <v>0</v>
      </c>
      <c r="CH163">
        <v>0</v>
      </c>
      <c r="CI163">
        <v>2992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1242</v>
      </c>
      <c r="CZ163">
        <v>0</v>
      </c>
      <c r="DA163">
        <v>0</v>
      </c>
      <c r="DB163">
        <v>3577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f t="shared" si="50"/>
        <v>7811</v>
      </c>
      <c r="DK163">
        <f t="shared" si="51"/>
        <v>3</v>
      </c>
      <c r="DL163" t="s">
        <v>1524</v>
      </c>
      <c r="DM163">
        <f t="shared" si="40"/>
        <v>-0.68744086761922296</v>
      </c>
      <c r="DN163">
        <f t="shared" si="41"/>
        <v>0.62095435684647304</v>
      </c>
      <c r="DO163">
        <v>-2.62085451389104</v>
      </c>
      <c r="DP163">
        <v>-2.09077314470606</v>
      </c>
      <c r="DQ163">
        <v>-3.06802225418418</v>
      </c>
      <c r="DR163">
        <v>-0.94361164493188499</v>
      </c>
      <c r="DS163">
        <v>6.7904254257302998</v>
      </c>
      <c r="DT163">
        <v>-0.123565612210877</v>
      </c>
      <c r="DU163">
        <v>0.41875000754608499</v>
      </c>
      <c r="DV163">
        <v>0.45888201644043602</v>
      </c>
      <c r="DW163">
        <v>0.69941872158483298</v>
      </c>
      <c r="DX163">
        <v>0.43923480000840698</v>
      </c>
      <c r="DY163">
        <v>0.69339155656296403</v>
      </c>
      <c r="EC163" t="s">
        <v>1697</v>
      </c>
      <c r="ED163">
        <v>0</v>
      </c>
      <c r="EE163">
        <v>0</v>
      </c>
      <c r="EF163">
        <v>0</v>
      </c>
      <c r="EG163">
        <v>0</v>
      </c>
      <c r="EH163">
        <v>8179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f t="shared" si="48"/>
        <v>8179</v>
      </c>
      <c r="FE163">
        <f t="shared" si="49"/>
        <v>1</v>
      </c>
      <c r="FF163" t="s">
        <v>1697</v>
      </c>
      <c r="FG163">
        <f t="shared" si="42"/>
        <v>12.997885127829113</v>
      </c>
      <c r="FH163">
        <f t="shared" si="43"/>
        <v>8180</v>
      </c>
      <c r="FI163">
        <v>-3.2837444815159702</v>
      </c>
      <c r="FJ163">
        <v>-3.7394675860059898</v>
      </c>
      <c r="FK163">
        <v>-2.70018006523979</v>
      </c>
      <c r="FL163">
        <v>1.2996703205010101</v>
      </c>
      <c r="FM163">
        <v>5.3562667463512801</v>
      </c>
      <c r="FN163">
        <v>0.193977889323903</v>
      </c>
      <c r="FO163">
        <v>0.38701924510222702</v>
      </c>
      <c r="FP163">
        <v>0.34647402448301801</v>
      </c>
      <c r="FQ163">
        <v>0.56125606876512801</v>
      </c>
      <c r="FR163">
        <v>0.39484452970261302</v>
      </c>
      <c r="FS163">
        <v>0.62639418737853902</v>
      </c>
    </row>
    <row r="164" spans="1:175" x14ac:dyDescent="0.25">
      <c r="A164" t="s">
        <v>1494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21259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f t="shared" si="44"/>
        <v>21259</v>
      </c>
      <c r="W164">
        <f t="shared" si="45"/>
        <v>1</v>
      </c>
      <c r="X164" t="s">
        <v>1494</v>
      </c>
      <c r="Y164">
        <f t="shared" si="46"/>
        <v>-14.375853976418467</v>
      </c>
      <c r="Z164">
        <f t="shared" si="47"/>
        <v>4.7036688617121355E-5</v>
      </c>
      <c r="AA164">
        <v>-2.5880323447695899</v>
      </c>
      <c r="AB164">
        <v>-2.79495221509428</v>
      </c>
      <c r="AC164">
        <v>-2.46539644761237</v>
      </c>
      <c r="AD164">
        <v>-2.1254876154372899E-2</v>
      </c>
      <c r="AE164">
        <v>5.48253319116934</v>
      </c>
      <c r="AF164">
        <v>-3.4637970513811101E-3</v>
      </c>
      <c r="AG164">
        <v>0.49921996895695497</v>
      </c>
      <c r="AH164">
        <v>0.56587211245018298</v>
      </c>
      <c r="AI164">
        <v>0.78063065659393105</v>
      </c>
      <c r="AJ164">
        <v>0.58020197923206795</v>
      </c>
      <c r="AK164">
        <v>0.811155660891554</v>
      </c>
      <c r="AN164" t="s">
        <v>1631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3235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f t="shared" si="36"/>
        <v>3235</v>
      </c>
      <c r="BN164">
        <f t="shared" si="37"/>
        <v>1</v>
      </c>
      <c r="BO164" t="s">
        <v>1631</v>
      </c>
      <c r="BP164">
        <f t="shared" si="38"/>
        <v>11.659995892429977</v>
      </c>
      <c r="BQ164">
        <f t="shared" si="39"/>
        <v>3236</v>
      </c>
      <c r="BR164">
        <v>-2.3257071849829098</v>
      </c>
      <c r="BS164">
        <v>-2.6236891139129801</v>
      </c>
      <c r="BT164">
        <v>-2.0337479520690098</v>
      </c>
      <c r="BU164">
        <v>0.70354479776353096</v>
      </c>
      <c r="BV164">
        <v>5.2103879545384899</v>
      </c>
      <c r="BW164">
        <v>0.123413284098694</v>
      </c>
      <c r="BX164">
        <v>0.42708334385922198</v>
      </c>
      <c r="BY164">
        <v>0.443782630770574</v>
      </c>
      <c r="BZ164">
        <v>0.76559322077009495</v>
      </c>
      <c r="CA164">
        <v>0.51724149327923397</v>
      </c>
      <c r="CB164">
        <v>0.82996500234049297</v>
      </c>
      <c r="CE164" t="s">
        <v>1494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4726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f t="shared" si="50"/>
        <v>4726</v>
      </c>
      <c r="DK164">
        <f t="shared" si="51"/>
        <v>1</v>
      </c>
      <c r="DL164" t="s">
        <v>1494</v>
      </c>
      <c r="DM164">
        <f t="shared" si="40"/>
        <v>-12.20670914935865</v>
      </c>
      <c r="DN164">
        <f t="shared" si="41"/>
        <v>2.1155066638459911E-4</v>
      </c>
      <c r="DO164">
        <v>-3.0624215321318</v>
      </c>
      <c r="DP164">
        <v>-2.6762200456069598</v>
      </c>
      <c r="DQ164">
        <v>-3.3955246232550498</v>
      </c>
      <c r="DR164">
        <v>-0.97120336122322504</v>
      </c>
      <c r="DS164">
        <v>5.1661021719820601</v>
      </c>
      <c r="DT164">
        <v>-0.15415165665473801</v>
      </c>
      <c r="DU164">
        <v>0.41979167411086299</v>
      </c>
      <c r="DV164">
        <v>0.38210885294887098</v>
      </c>
      <c r="DW164">
        <v>0.63274912967386698</v>
      </c>
      <c r="DX164">
        <v>0.460733046749007</v>
      </c>
      <c r="DY164">
        <v>0.69376044834677097</v>
      </c>
      <c r="EC164" t="s">
        <v>1498</v>
      </c>
      <c r="ED164">
        <v>0</v>
      </c>
      <c r="EE164">
        <v>34</v>
      </c>
      <c r="EF164">
        <v>0</v>
      </c>
      <c r="EG164">
        <v>0</v>
      </c>
      <c r="EH164">
        <v>419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33</v>
      </c>
      <c r="FC164">
        <v>0</v>
      </c>
      <c r="FD164">
        <f t="shared" si="48"/>
        <v>486</v>
      </c>
      <c r="FE164">
        <f t="shared" si="49"/>
        <v>3</v>
      </c>
      <c r="FF164" t="s">
        <v>1498</v>
      </c>
      <c r="FG164">
        <f t="shared" si="42"/>
        <v>3.7390856460405759</v>
      </c>
      <c r="FH164">
        <f t="shared" si="43"/>
        <v>13.352941176470589</v>
      </c>
      <c r="FI164">
        <v>-2.54995006106844</v>
      </c>
      <c r="FJ164">
        <v>-3.1819486309517302</v>
      </c>
      <c r="FK164">
        <v>-1.9587572047571</v>
      </c>
      <c r="FL164">
        <v>1.2917051447140599</v>
      </c>
      <c r="FM164">
        <v>5.5065107311734396</v>
      </c>
      <c r="FN164">
        <v>0.21511056332345399</v>
      </c>
      <c r="FO164">
        <v>0.40144232003680003</v>
      </c>
      <c r="FP164">
        <v>0.40684480422955899</v>
      </c>
      <c r="FQ164">
        <v>0.59561194826799602</v>
      </c>
      <c r="FR164">
        <v>0.41121215212343498</v>
      </c>
      <c r="FS164">
        <v>0.62666496255086401</v>
      </c>
    </row>
    <row r="165" spans="1:175" x14ac:dyDescent="0.25">
      <c r="A165" t="s">
        <v>1435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100</v>
      </c>
      <c r="S165">
        <v>76</v>
      </c>
      <c r="T165">
        <v>0</v>
      </c>
      <c r="U165">
        <v>0</v>
      </c>
      <c r="V165">
        <f t="shared" si="44"/>
        <v>176</v>
      </c>
      <c r="W165">
        <f t="shared" si="45"/>
        <v>2</v>
      </c>
      <c r="X165" t="s">
        <v>1435</v>
      </c>
      <c r="Y165">
        <f t="shared" si="46"/>
        <v>-7.4676055500829976</v>
      </c>
      <c r="Z165">
        <f t="shared" si="47"/>
        <v>5.6497175141242938E-3</v>
      </c>
      <c r="AA165">
        <v>-2.5095796931050298</v>
      </c>
      <c r="AB165">
        <v>-2.3513430708371499</v>
      </c>
      <c r="AC165">
        <v>-2.6149988203676502</v>
      </c>
      <c r="AD165">
        <v>-0.69672294997533901</v>
      </c>
      <c r="AE165">
        <v>6.2341803171097396</v>
      </c>
      <c r="AF165">
        <v>-0.102175336650245</v>
      </c>
      <c r="AG165">
        <v>0.44843751060317</v>
      </c>
      <c r="AH165">
        <v>0.50106567857173101</v>
      </c>
      <c r="AI165">
        <v>0.744379900624207</v>
      </c>
      <c r="AJ165">
        <v>0.58632069120894603</v>
      </c>
      <c r="AK165">
        <v>0.81300735514899702</v>
      </c>
      <c r="AN165" t="s">
        <v>1550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55</v>
      </c>
      <c r="BA165">
        <v>188</v>
      </c>
      <c r="BB165">
        <v>0</v>
      </c>
      <c r="BC165">
        <v>0</v>
      </c>
      <c r="BD165">
        <v>512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431</v>
      </c>
      <c r="BL165">
        <v>0</v>
      </c>
      <c r="BM165">
        <f t="shared" si="36"/>
        <v>1186</v>
      </c>
      <c r="BN165">
        <f t="shared" si="37"/>
        <v>4</v>
      </c>
      <c r="BO165" t="s">
        <v>1550</v>
      </c>
      <c r="BP165">
        <f t="shared" si="38"/>
        <v>-4.3373033207742777</v>
      </c>
      <c r="BQ165">
        <f t="shared" si="39"/>
        <v>4.9469964664310952E-2</v>
      </c>
      <c r="BR165">
        <v>-1.82495071992347</v>
      </c>
      <c r="BS165">
        <v>-1.51044347529478</v>
      </c>
      <c r="BT165">
        <v>-2.1415176390439798</v>
      </c>
      <c r="BU165">
        <v>-1.2664976102741099</v>
      </c>
      <c r="BV165">
        <v>7.60389169947568</v>
      </c>
      <c r="BW165">
        <v>-0.15590933560553699</v>
      </c>
      <c r="BX165">
        <v>0.419270845044448</v>
      </c>
      <c r="BY165">
        <v>0.44022852255233802</v>
      </c>
      <c r="BZ165">
        <v>0.76777584736980797</v>
      </c>
      <c r="CA165">
        <v>0.51155891500897099</v>
      </c>
      <c r="CB165">
        <v>0.83012007869886395</v>
      </c>
      <c r="CE165" t="s">
        <v>1474</v>
      </c>
      <c r="CF165">
        <v>0</v>
      </c>
      <c r="CG165">
        <v>16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162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113</v>
      </c>
      <c r="DJ165">
        <f t="shared" si="50"/>
        <v>291</v>
      </c>
      <c r="DK165">
        <f t="shared" si="51"/>
        <v>3</v>
      </c>
      <c r="DL165" t="s">
        <v>1474</v>
      </c>
      <c r="DM165">
        <f t="shared" si="40"/>
        <v>-4.02106161552783</v>
      </c>
      <c r="DN165">
        <f t="shared" si="41"/>
        <v>6.1594202898550728E-2</v>
      </c>
      <c r="DO165">
        <v>-2.4778630415516401</v>
      </c>
      <c r="DP165">
        <v>-2.1017998627849299</v>
      </c>
      <c r="DQ165">
        <v>-2.8517679327204402</v>
      </c>
      <c r="DR165">
        <v>-1.2233804576363101</v>
      </c>
      <c r="DS165">
        <v>5.3020999820312298</v>
      </c>
      <c r="DT165">
        <v>-0.21496548314014</v>
      </c>
      <c r="DU165">
        <v>0.40894901994412902</v>
      </c>
      <c r="DV165">
        <v>0.37484681150538601</v>
      </c>
      <c r="DW165">
        <v>0.61510251851886599</v>
      </c>
      <c r="DX165">
        <v>0.46313101612409702</v>
      </c>
      <c r="DY165">
        <v>0.69643168217964402</v>
      </c>
      <c r="EC165" t="s">
        <v>1343</v>
      </c>
      <c r="ED165">
        <v>0</v>
      </c>
      <c r="EE165">
        <v>470</v>
      </c>
      <c r="EF165">
        <v>109</v>
      </c>
      <c r="EG165">
        <v>0</v>
      </c>
      <c r="EH165">
        <v>47</v>
      </c>
      <c r="EI165">
        <v>0</v>
      </c>
      <c r="EJ165">
        <v>0</v>
      </c>
      <c r="EK165">
        <v>15</v>
      </c>
      <c r="EL165">
        <v>109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126</v>
      </c>
      <c r="EU165">
        <v>46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64</v>
      </c>
      <c r="FD165">
        <f t="shared" si="48"/>
        <v>986</v>
      </c>
      <c r="FE165">
        <f t="shared" si="49"/>
        <v>8</v>
      </c>
      <c r="FF165" t="s">
        <v>1343</v>
      </c>
      <c r="FG165">
        <f t="shared" si="42"/>
        <v>1.6639258486160127</v>
      </c>
      <c r="FH165">
        <f t="shared" si="43"/>
        <v>3.168776371308017</v>
      </c>
      <c r="FI165">
        <v>-1.34785537089506</v>
      </c>
      <c r="FJ165">
        <v>-2.4946800819236201</v>
      </c>
      <c r="FK165">
        <v>-5.53624380966777E-2</v>
      </c>
      <c r="FL165">
        <v>2.1294112955737901</v>
      </c>
      <c r="FM165">
        <v>6.9118938447477296</v>
      </c>
      <c r="FN165">
        <v>0.266486635915895</v>
      </c>
      <c r="FO165">
        <v>0.38221155347466101</v>
      </c>
      <c r="FP165">
        <v>0.37579245501948799</v>
      </c>
      <c r="FQ165">
        <v>0.58974414620856797</v>
      </c>
      <c r="FR165">
        <v>0.385930904827606</v>
      </c>
      <c r="FS165">
        <v>0.63290848609213501</v>
      </c>
    </row>
    <row r="166" spans="1:175" x14ac:dyDescent="0.25">
      <c r="A166" t="s">
        <v>1487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270</v>
      </c>
      <c r="S166">
        <v>344</v>
      </c>
      <c r="T166">
        <v>0</v>
      </c>
      <c r="U166">
        <v>0</v>
      </c>
      <c r="V166">
        <f t="shared" si="44"/>
        <v>614</v>
      </c>
      <c r="W166">
        <f t="shared" si="45"/>
        <v>2</v>
      </c>
      <c r="X166" t="s">
        <v>1487</v>
      </c>
      <c r="Y166">
        <f t="shared" si="46"/>
        <v>-9.2644426002266016</v>
      </c>
      <c r="Z166">
        <f t="shared" si="47"/>
        <v>1.6260162601626016E-3</v>
      </c>
      <c r="AA166">
        <v>-2.4126908988536901</v>
      </c>
      <c r="AB166">
        <v>-2.2906213065437901</v>
      </c>
      <c r="AC166">
        <v>-2.5884409194580602</v>
      </c>
      <c r="AD166">
        <v>-0.54352444752493201</v>
      </c>
      <c r="AE166">
        <v>6.4330550691586996</v>
      </c>
      <c r="AF166">
        <v>-8.1710510990350094E-2</v>
      </c>
      <c r="AG166">
        <v>0.44617785815785099</v>
      </c>
      <c r="AH166">
        <v>0.469651401213108</v>
      </c>
      <c r="AI166">
        <v>0.73060311952896095</v>
      </c>
      <c r="AJ166">
        <v>0.57138984999134002</v>
      </c>
      <c r="AK166">
        <v>0.81320258476743801</v>
      </c>
      <c r="AN166" t="s">
        <v>1517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3969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234</v>
      </c>
      <c r="BF166">
        <v>181</v>
      </c>
      <c r="BG166">
        <v>0</v>
      </c>
      <c r="BH166">
        <v>0</v>
      </c>
      <c r="BI166">
        <v>0</v>
      </c>
      <c r="BJ166">
        <v>19335</v>
      </c>
      <c r="BK166">
        <v>0</v>
      </c>
      <c r="BL166">
        <v>0</v>
      </c>
      <c r="BM166">
        <f t="shared" si="36"/>
        <v>23719</v>
      </c>
      <c r="BN166">
        <f t="shared" si="37"/>
        <v>4</v>
      </c>
      <c r="BO166" t="s">
        <v>1517</v>
      </c>
      <c r="BP166">
        <f t="shared" si="38"/>
        <v>-2.314714786809791</v>
      </c>
      <c r="BQ166">
        <f t="shared" si="39"/>
        <v>0.2010024808870437</v>
      </c>
      <c r="BR166">
        <v>-1.54138747186201</v>
      </c>
      <c r="BS166">
        <v>-1.0514573110121701</v>
      </c>
      <c r="BT166">
        <v>-1.8961976894953501</v>
      </c>
      <c r="BU166">
        <v>-1.2770278919346201</v>
      </c>
      <c r="BV166">
        <v>7.5970862261518004</v>
      </c>
      <c r="BW166">
        <v>-0.14387969988844099</v>
      </c>
      <c r="BX166">
        <v>0.41015626311709302</v>
      </c>
      <c r="BY166">
        <v>0.49333058375542099</v>
      </c>
      <c r="BZ166">
        <v>0.81687816482865305</v>
      </c>
      <c r="CA166">
        <v>0.51328621573607403</v>
      </c>
      <c r="CB166">
        <v>0.83214732395215796</v>
      </c>
      <c r="CE166" t="s">
        <v>1668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1100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985</v>
      </c>
      <c r="CZ166">
        <v>0</v>
      </c>
      <c r="DA166">
        <v>0</v>
      </c>
      <c r="DB166">
        <v>336</v>
      </c>
      <c r="DC166">
        <v>0</v>
      </c>
      <c r="DD166">
        <v>0</v>
      </c>
      <c r="DE166">
        <v>0</v>
      </c>
      <c r="DF166">
        <v>0</v>
      </c>
      <c r="DG166">
        <v>7027</v>
      </c>
      <c r="DH166">
        <v>0</v>
      </c>
      <c r="DI166">
        <v>0</v>
      </c>
      <c r="DJ166">
        <f t="shared" si="50"/>
        <v>9448</v>
      </c>
      <c r="DK166">
        <f t="shared" si="51"/>
        <v>4</v>
      </c>
      <c r="DL166" t="s">
        <v>1668</v>
      </c>
      <c r="DM166">
        <f t="shared" si="40"/>
        <v>-2.9227889404883944</v>
      </c>
      <c r="DN166">
        <f t="shared" si="41"/>
        <v>0.13187208048868129</v>
      </c>
      <c r="DO166">
        <v>-2.46136300572448</v>
      </c>
      <c r="DP166">
        <v>-1.96833928427363</v>
      </c>
      <c r="DQ166">
        <v>-2.8883950017535298</v>
      </c>
      <c r="DR166">
        <v>-1.1205599227843801</v>
      </c>
      <c r="DS166">
        <v>7.9156339412488803</v>
      </c>
      <c r="DT166">
        <v>-0.144042948797798</v>
      </c>
      <c r="DU166">
        <v>0.41354167472539499</v>
      </c>
      <c r="DV166">
        <v>0.334497622095275</v>
      </c>
      <c r="DW166">
        <v>0.59603382862814303</v>
      </c>
      <c r="DX166">
        <v>0.46688746961819699</v>
      </c>
      <c r="DY166">
        <v>0.696987351201246</v>
      </c>
      <c r="EC166" t="s">
        <v>1560</v>
      </c>
      <c r="ED166">
        <v>0</v>
      </c>
      <c r="EE166">
        <v>348</v>
      </c>
      <c r="EF166">
        <v>0</v>
      </c>
      <c r="EG166">
        <v>0</v>
      </c>
      <c r="EH166">
        <v>2624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316550</v>
      </c>
      <c r="FA166">
        <v>0</v>
      </c>
      <c r="FB166">
        <v>0</v>
      </c>
      <c r="FC166">
        <v>0</v>
      </c>
      <c r="FD166">
        <f t="shared" si="48"/>
        <v>319522</v>
      </c>
      <c r="FE166">
        <f t="shared" si="49"/>
        <v>3</v>
      </c>
      <c r="FF166" t="s">
        <v>1560</v>
      </c>
      <c r="FG166">
        <f t="shared" si="42"/>
        <v>-6.7343746796414932</v>
      </c>
      <c r="FH166">
        <f t="shared" si="43"/>
        <v>9.3918515499872065E-3</v>
      </c>
      <c r="FI166">
        <v>-2.5750098102383299</v>
      </c>
      <c r="FJ166">
        <v>-3.2137241916854902</v>
      </c>
      <c r="FK166">
        <v>-1.85519354339995</v>
      </c>
      <c r="FL166">
        <v>1.44684264170774</v>
      </c>
      <c r="FM166">
        <v>6.4473157408419501</v>
      </c>
      <c r="FN166">
        <v>0.17551989655014899</v>
      </c>
      <c r="FO166">
        <v>0.38655463621251301</v>
      </c>
      <c r="FP166">
        <v>0.63253537898398904</v>
      </c>
      <c r="FQ166">
        <v>0.79317754779804694</v>
      </c>
      <c r="FR166">
        <v>0.41143769800540397</v>
      </c>
      <c r="FS166">
        <v>0.63520267865343305</v>
      </c>
    </row>
    <row r="167" spans="1:175" x14ac:dyDescent="0.25">
      <c r="A167" t="s">
        <v>1330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2250</v>
      </c>
      <c r="S167">
        <v>2450</v>
      </c>
      <c r="T167">
        <v>0</v>
      </c>
      <c r="U167">
        <v>0</v>
      </c>
      <c r="V167">
        <f t="shared" si="44"/>
        <v>4700</v>
      </c>
      <c r="W167">
        <f t="shared" si="45"/>
        <v>2</v>
      </c>
      <c r="X167" t="s">
        <v>1330</v>
      </c>
      <c r="Y167">
        <f t="shared" si="46"/>
        <v>-12.198751965193738</v>
      </c>
      <c r="Z167">
        <f t="shared" si="47"/>
        <v>2.1272069772388852E-4</v>
      </c>
      <c r="AA167">
        <v>-2.495397632969</v>
      </c>
      <c r="AB167">
        <v>-2.47309904673418</v>
      </c>
      <c r="AC167">
        <v>-2.5254972785323799</v>
      </c>
      <c r="AD167">
        <v>-0.606064802297825</v>
      </c>
      <c r="AE167">
        <v>6.94408307993639</v>
      </c>
      <c r="AF167">
        <v>-8.3491505358237003E-2</v>
      </c>
      <c r="AG167">
        <v>0.44687501093170801</v>
      </c>
      <c r="AH167">
        <v>0.44604538605491401</v>
      </c>
      <c r="AI167">
        <v>0.71703895206087598</v>
      </c>
      <c r="AJ167">
        <v>0.585272179929204</v>
      </c>
      <c r="AK167">
        <v>0.81573299929372001</v>
      </c>
      <c r="AN167" t="s">
        <v>1677</v>
      </c>
      <c r="AO167">
        <v>0</v>
      </c>
      <c r="AP167">
        <v>0</v>
      </c>
      <c r="AQ167">
        <v>0</v>
      </c>
      <c r="AR167">
        <v>0</v>
      </c>
      <c r="AS167">
        <v>2999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1281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f t="shared" si="36"/>
        <v>4280</v>
      </c>
      <c r="BN167">
        <f t="shared" si="37"/>
        <v>2</v>
      </c>
      <c r="BO167" t="s">
        <v>1677</v>
      </c>
      <c r="BP167">
        <f t="shared" si="38"/>
        <v>1.2265662387645022</v>
      </c>
      <c r="BQ167">
        <f t="shared" si="39"/>
        <v>2.3400936037441498</v>
      </c>
      <c r="BR167">
        <v>-2.0676040628877002</v>
      </c>
      <c r="BS167">
        <v>-2.3813014687118299</v>
      </c>
      <c r="BT167">
        <v>-1.70960868620969</v>
      </c>
      <c r="BU167">
        <v>0.55810386490237496</v>
      </c>
      <c r="BV167">
        <v>5.9578739857810703</v>
      </c>
      <c r="BW167">
        <v>7.6538356116060094E-2</v>
      </c>
      <c r="BX167">
        <v>0.45442708982604102</v>
      </c>
      <c r="BY167">
        <v>0.58088992382124205</v>
      </c>
      <c r="BZ167">
        <v>0.86350972982143104</v>
      </c>
      <c r="CA167">
        <v>0.49971027235484899</v>
      </c>
      <c r="CB167">
        <v>0.83558062759001706</v>
      </c>
      <c r="CE167" t="s">
        <v>1378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41529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f t="shared" si="50"/>
        <v>41529</v>
      </c>
      <c r="DK167">
        <f t="shared" si="51"/>
        <v>1</v>
      </c>
      <c r="DL167" t="s">
        <v>1378</v>
      </c>
      <c r="DM167">
        <f t="shared" si="40"/>
        <v>-15.341866251312158</v>
      </c>
      <c r="DN167">
        <f t="shared" si="41"/>
        <v>2.4078979051288225E-5</v>
      </c>
      <c r="DO167">
        <v>-3.0267986795319799</v>
      </c>
      <c r="DP167">
        <v>-2.65140500934069</v>
      </c>
      <c r="DQ167">
        <v>-3.3443496237165999</v>
      </c>
      <c r="DR167">
        <v>-0.83579035610381203</v>
      </c>
      <c r="DS167">
        <v>5.0735745565474399</v>
      </c>
      <c r="DT167">
        <v>-0.113098325386226</v>
      </c>
      <c r="DU167">
        <v>0.43333333947060099</v>
      </c>
      <c r="DV167">
        <v>0.36354262466578702</v>
      </c>
      <c r="DW167">
        <v>0.61728790211279305</v>
      </c>
      <c r="DX167">
        <v>0.46820183416418698</v>
      </c>
      <c r="DY167">
        <v>0.69803501792338596</v>
      </c>
      <c r="EC167" t="s">
        <v>1562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228</v>
      </c>
      <c r="ES167">
        <v>0</v>
      </c>
      <c r="ET167">
        <v>0</v>
      </c>
      <c r="EU167">
        <v>621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134</v>
      </c>
      <c r="FB167">
        <v>0</v>
      </c>
      <c r="FC167">
        <v>0</v>
      </c>
      <c r="FD167">
        <f t="shared" si="48"/>
        <v>983</v>
      </c>
      <c r="FE167">
        <f t="shared" si="49"/>
        <v>3</v>
      </c>
      <c r="FF167" t="s">
        <v>1562</v>
      </c>
      <c r="FG167">
        <f t="shared" si="42"/>
        <v>-9.9425145053392399</v>
      </c>
      <c r="FH167">
        <f t="shared" si="43"/>
        <v>1.0162601626016261E-3</v>
      </c>
      <c r="FI167">
        <v>-2.7851669098488698</v>
      </c>
      <c r="FJ167">
        <v>-2.2365677316711401</v>
      </c>
      <c r="FK167">
        <v>-3.2382337267188701</v>
      </c>
      <c r="FL167">
        <v>-1.69717176082461</v>
      </c>
      <c r="FM167">
        <v>6.3752766715828297</v>
      </c>
      <c r="FN167">
        <v>-0.25441682400000498</v>
      </c>
      <c r="FO167">
        <v>0.39255703633727002</v>
      </c>
      <c r="FP167">
        <v>0.32446264478628201</v>
      </c>
      <c r="FQ167">
        <v>0.53020511996853303</v>
      </c>
      <c r="FR167">
        <v>0.41999661978635899</v>
      </c>
      <c r="FS167">
        <v>0.63692521246705103</v>
      </c>
    </row>
    <row r="168" spans="1:175" x14ac:dyDescent="0.25">
      <c r="A168" t="s">
        <v>1657</v>
      </c>
      <c r="B168">
        <v>303</v>
      </c>
      <c r="C168">
        <v>0</v>
      </c>
      <c r="D168">
        <v>0</v>
      </c>
      <c r="E168">
        <v>0</v>
      </c>
      <c r="F168">
        <v>0</v>
      </c>
      <c r="G168">
        <v>101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9236</v>
      </c>
      <c r="P168">
        <v>6673</v>
      </c>
      <c r="Q168">
        <v>0</v>
      </c>
      <c r="R168">
        <v>12180</v>
      </c>
      <c r="S168">
        <v>0</v>
      </c>
      <c r="T168">
        <v>0</v>
      </c>
      <c r="U168">
        <v>0</v>
      </c>
      <c r="V168">
        <f t="shared" si="44"/>
        <v>28493</v>
      </c>
      <c r="W168">
        <f t="shared" si="45"/>
        <v>5</v>
      </c>
      <c r="X168" t="s">
        <v>1657</v>
      </c>
      <c r="Y168">
        <f t="shared" si="46"/>
        <v>-6.1159909062417741</v>
      </c>
      <c r="Z168">
        <f t="shared" si="47"/>
        <v>1.4417942328230687E-2</v>
      </c>
      <c r="AA168">
        <v>-1.31036289761154</v>
      </c>
      <c r="AB168">
        <v>-1.07923874256699</v>
      </c>
      <c r="AC168">
        <v>-1.56327046459888</v>
      </c>
      <c r="AD168">
        <v>-1.34828452868536</v>
      </c>
      <c r="AE168">
        <v>9.4518969086840006</v>
      </c>
      <c r="AF168">
        <v>-0.164038496151762</v>
      </c>
      <c r="AG168">
        <v>0.42433698918425999</v>
      </c>
      <c r="AH168">
        <v>0.50810585829161103</v>
      </c>
      <c r="AI168">
        <v>0.75841036970863496</v>
      </c>
      <c r="AJ168">
        <v>0.56677929268873595</v>
      </c>
      <c r="AK168">
        <v>0.81581611062326898</v>
      </c>
      <c r="AN168" t="s">
        <v>1607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610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f t="shared" si="36"/>
        <v>610</v>
      </c>
      <c r="BN168">
        <f t="shared" si="37"/>
        <v>1</v>
      </c>
      <c r="BO168" t="s">
        <v>1607</v>
      </c>
      <c r="BP168">
        <f t="shared" si="38"/>
        <v>-9.2550285698187302</v>
      </c>
      <c r="BQ168">
        <f t="shared" si="39"/>
        <v>1.6366612111292963E-3</v>
      </c>
      <c r="BR168">
        <v>-2.2040834700998899</v>
      </c>
      <c r="BS168">
        <v>-2.0580722114026</v>
      </c>
      <c r="BT168">
        <v>-2.34813339585964</v>
      </c>
      <c r="BU168">
        <v>-0.372009920209663</v>
      </c>
      <c r="BV168">
        <v>5.1814923201960204</v>
      </c>
      <c r="BW168">
        <v>-6.6747256708663494E-2</v>
      </c>
      <c r="BX168">
        <v>0.45383615740649202</v>
      </c>
      <c r="BY168">
        <v>0.50474073947432396</v>
      </c>
      <c r="BZ168">
        <v>0.80977523086581504</v>
      </c>
      <c r="CA168">
        <v>0.525871456056899</v>
      </c>
      <c r="CB168">
        <v>0.83726641469309704</v>
      </c>
      <c r="CE168" t="s">
        <v>1482</v>
      </c>
      <c r="CF168">
        <v>0</v>
      </c>
      <c r="CG168">
        <v>204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104</v>
      </c>
      <c r="CN168">
        <v>0</v>
      </c>
      <c r="CO168">
        <v>0</v>
      </c>
      <c r="CP168">
        <v>0</v>
      </c>
      <c r="CQ168">
        <v>115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f t="shared" si="50"/>
        <v>423</v>
      </c>
      <c r="DK168">
        <f t="shared" si="51"/>
        <v>3</v>
      </c>
      <c r="DL168" t="s">
        <v>1482</v>
      </c>
      <c r="DM168">
        <f t="shared" si="40"/>
        <v>8.7279204545631988</v>
      </c>
      <c r="DN168">
        <f t="shared" si="41"/>
        <v>424</v>
      </c>
      <c r="DO168">
        <v>-2.5507996100857899</v>
      </c>
      <c r="DP168">
        <v>-2.86888136444469</v>
      </c>
      <c r="DQ168">
        <v>-2.1773630157923298</v>
      </c>
      <c r="DR168">
        <v>1.1792133313017601</v>
      </c>
      <c r="DS168">
        <v>5.5556817818427904</v>
      </c>
      <c r="DT168">
        <v>0.218987873495532</v>
      </c>
      <c r="DU168">
        <v>0.40686785469951497</v>
      </c>
      <c r="DV168">
        <v>0.36435726254100598</v>
      </c>
      <c r="DW168">
        <v>0.61041490026310996</v>
      </c>
      <c r="DX168">
        <v>0.45120398734617501</v>
      </c>
      <c r="DY168">
        <v>0.69896648735076505</v>
      </c>
      <c r="EC168" t="s">
        <v>1386</v>
      </c>
      <c r="ED168">
        <v>0</v>
      </c>
      <c r="EE168">
        <v>0</v>
      </c>
      <c r="EF168">
        <v>0</v>
      </c>
      <c r="EG168">
        <v>0</v>
      </c>
      <c r="EH168">
        <v>9734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f t="shared" si="48"/>
        <v>9734</v>
      </c>
      <c r="FE168">
        <f t="shared" si="49"/>
        <v>1</v>
      </c>
      <c r="FF168" t="s">
        <v>1386</v>
      </c>
      <c r="FG168">
        <f t="shared" si="42"/>
        <v>13.248965263607657</v>
      </c>
      <c r="FH168">
        <f t="shared" si="43"/>
        <v>9735</v>
      </c>
      <c r="FI168">
        <v>-3.1591749262577702</v>
      </c>
      <c r="FJ168">
        <v>-3.5887623163581002</v>
      </c>
      <c r="FK168">
        <v>-2.6034244782315601</v>
      </c>
      <c r="FL168">
        <v>1.0308191032605101</v>
      </c>
      <c r="FM168">
        <v>5.2117403611373101</v>
      </c>
      <c r="FN168">
        <v>0.15221253087165701</v>
      </c>
      <c r="FO168">
        <v>0.40336135659410599</v>
      </c>
      <c r="FP168">
        <v>0.37866571070075</v>
      </c>
      <c r="FQ168">
        <v>0.58313133561559405</v>
      </c>
      <c r="FR168">
        <v>0.421739835021537</v>
      </c>
      <c r="FS168">
        <v>0.63715084117145104</v>
      </c>
    </row>
    <row r="169" spans="1:175" x14ac:dyDescent="0.25">
      <c r="A169" t="s">
        <v>1612</v>
      </c>
      <c r="B169">
        <v>0</v>
      </c>
      <c r="C169">
        <v>79001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1077084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24</v>
      </c>
      <c r="V169">
        <f t="shared" si="44"/>
        <v>1156109</v>
      </c>
      <c r="W169">
        <f t="shared" si="45"/>
        <v>3</v>
      </c>
      <c r="X169" t="s">
        <v>1612</v>
      </c>
      <c r="Y169">
        <f t="shared" si="46"/>
        <v>-3.7691312664348864</v>
      </c>
      <c r="Z169">
        <f t="shared" si="47"/>
        <v>7.3346337278771226E-2</v>
      </c>
      <c r="AA169">
        <v>-2.2524552403101601</v>
      </c>
      <c r="AB169">
        <v>-2.9235511583609699</v>
      </c>
      <c r="AC169">
        <v>-1.86735862838127</v>
      </c>
      <c r="AD169">
        <v>0.84281727268145301</v>
      </c>
      <c r="AE169">
        <v>8.1712961552430201</v>
      </c>
      <c r="AF169">
        <v>9.8060576997993198E-2</v>
      </c>
      <c r="AG169">
        <v>0.44531251126090399</v>
      </c>
      <c r="AH169">
        <v>0.760943431207312</v>
      </c>
      <c r="AI169">
        <v>0.89172037762135303</v>
      </c>
      <c r="AJ169">
        <v>0.57513812136006404</v>
      </c>
      <c r="AK169">
        <v>0.81644814233441598</v>
      </c>
      <c r="AN169" t="s">
        <v>1508</v>
      </c>
      <c r="AO169">
        <v>0</v>
      </c>
      <c r="AP169">
        <v>0</v>
      </c>
      <c r="AQ169">
        <v>0</v>
      </c>
      <c r="AR169">
        <v>92604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611419</v>
      </c>
      <c r="BF169">
        <v>0</v>
      </c>
      <c r="BG169">
        <v>0</v>
      </c>
      <c r="BH169">
        <v>0</v>
      </c>
      <c r="BI169">
        <v>3631</v>
      </c>
      <c r="BJ169">
        <v>0</v>
      </c>
      <c r="BK169">
        <v>0</v>
      </c>
      <c r="BL169">
        <v>2900</v>
      </c>
      <c r="BM169">
        <f t="shared" si="36"/>
        <v>710554</v>
      </c>
      <c r="BN169">
        <f t="shared" si="37"/>
        <v>4</v>
      </c>
      <c r="BO169" t="s">
        <v>1508</v>
      </c>
      <c r="BP169">
        <f t="shared" si="38"/>
        <v>-2.7383304493574641</v>
      </c>
      <c r="BQ169">
        <f t="shared" si="39"/>
        <v>0.1498581602748438</v>
      </c>
      <c r="BR169">
        <v>-1.64501386269082</v>
      </c>
      <c r="BS169">
        <v>-1.1864114325551101</v>
      </c>
      <c r="BT169">
        <v>-2.0096954903739799</v>
      </c>
      <c r="BU169">
        <v>-0.970128359713746</v>
      </c>
      <c r="BV169">
        <v>10.7055869101771</v>
      </c>
      <c r="BW169">
        <v>-9.4108081771293497E-2</v>
      </c>
      <c r="BX169">
        <v>0.428385426996648</v>
      </c>
      <c r="BY169">
        <v>0.43818064792803901</v>
      </c>
      <c r="BZ169">
        <v>0.79695700397068703</v>
      </c>
      <c r="CA169">
        <v>0.51272834758793495</v>
      </c>
      <c r="CB169">
        <v>0.83800494495491296</v>
      </c>
      <c r="CE169" t="s">
        <v>1623</v>
      </c>
      <c r="CF169">
        <v>1852</v>
      </c>
      <c r="CG169">
        <v>0</v>
      </c>
      <c r="CH169">
        <v>5308</v>
      </c>
      <c r="CI169">
        <v>8401</v>
      </c>
      <c r="CJ169">
        <v>1029</v>
      </c>
      <c r="CK169">
        <v>4067</v>
      </c>
      <c r="CL169">
        <v>0</v>
      </c>
      <c r="CM169">
        <v>0</v>
      </c>
      <c r="CN169">
        <v>1399</v>
      </c>
      <c r="CO169">
        <v>228</v>
      </c>
      <c r="CP169">
        <v>4791</v>
      </c>
      <c r="CQ169">
        <v>282</v>
      </c>
      <c r="CR169">
        <v>702</v>
      </c>
      <c r="CS169">
        <v>727</v>
      </c>
      <c r="CT169">
        <v>9506</v>
      </c>
      <c r="CU169">
        <v>313</v>
      </c>
      <c r="CV169">
        <v>174</v>
      </c>
      <c r="CW169">
        <v>2255</v>
      </c>
      <c r="CX169">
        <v>4077</v>
      </c>
      <c r="CY169">
        <v>596</v>
      </c>
      <c r="CZ169">
        <v>266</v>
      </c>
      <c r="DA169">
        <v>481</v>
      </c>
      <c r="DB169">
        <v>2576</v>
      </c>
      <c r="DC169">
        <v>0</v>
      </c>
      <c r="DD169">
        <v>3806</v>
      </c>
      <c r="DE169">
        <v>4657</v>
      </c>
      <c r="DF169">
        <v>0</v>
      </c>
      <c r="DG169">
        <v>0</v>
      </c>
      <c r="DH169">
        <v>0</v>
      </c>
      <c r="DI169">
        <v>0</v>
      </c>
      <c r="DJ169">
        <f t="shared" si="50"/>
        <v>57493</v>
      </c>
      <c r="DK169">
        <f t="shared" si="51"/>
        <v>22</v>
      </c>
      <c r="DL169" t="s">
        <v>1623</v>
      </c>
      <c r="DM169">
        <f t="shared" si="40"/>
        <v>0.99582410625331097</v>
      </c>
      <c r="DN169">
        <f t="shared" si="41"/>
        <v>1.9942193521508176</v>
      </c>
      <c r="DO169">
        <v>8.4961860071596593</v>
      </c>
      <c r="DP169">
        <v>7.7069832924459698</v>
      </c>
      <c r="DQ169">
        <v>8.9875102264368998</v>
      </c>
      <c r="DR169">
        <v>1.2454176226212399</v>
      </c>
      <c r="DS169">
        <v>9.9340882654501197</v>
      </c>
      <c r="DT169">
        <v>0.14955248688155601</v>
      </c>
      <c r="DU169">
        <v>0.40312500910132698</v>
      </c>
      <c r="DV169">
        <v>0.48690971971305402</v>
      </c>
      <c r="DW169">
        <v>0.748685756009147</v>
      </c>
      <c r="DX169">
        <v>0.36570321045939902</v>
      </c>
      <c r="DY169">
        <v>0.69979966087669898</v>
      </c>
      <c r="EC169" t="s">
        <v>1636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41023</v>
      </c>
      <c r="EK169">
        <v>896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f t="shared" si="48"/>
        <v>41919</v>
      </c>
      <c r="FE169">
        <f t="shared" si="49"/>
        <v>2</v>
      </c>
      <c r="FF169" t="s">
        <v>1636</v>
      </c>
      <c r="FG169">
        <f t="shared" si="42"/>
        <v>15.355351096424812</v>
      </c>
      <c r="FH169">
        <f t="shared" si="43"/>
        <v>41920</v>
      </c>
      <c r="FI169">
        <v>-3.2004094932734701</v>
      </c>
      <c r="FJ169">
        <v>-3.6198128734672399</v>
      </c>
      <c r="FK169">
        <v>-2.6701616482864501</v>
      </c>
      <c r="FL169">
        <v>1.2008948246661999</v>
      </c>
      <c r="FM169">
        <v>6.1403515847614596</v>
      </c>
      <c r="FN169">
        <v>0.15762060736718</v>
      </c>
      <c r="FO169">
        <v>0.39663462838379598</v>
      </c>
      <c r="FP169">
        <v>0.251026704078257</v>
      </c>
      <c r="FQ169">
        <v>0.48400968549197299</v>
      </c>
      <c r="FR169">
        <v>0.42199797667923</v>
      </c>
      <c r="FS169">
        <v>0.64015599031655301</v>
      </c>
    </row>
    <row r="170" spans="1:175" x14ac:dyDescent="0.25">
      <c r="A170" t="s">
        <v>1696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2529</v>
      </c>
      <c r="O170">
        <v>0</v>
      </c>
      <c r="P170">
        <v>11975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f t="shared" si="44"/>
        <v>14504</v>
      </c>
      <c r="W170">
        <f t="shared" si="45"/>
        <v>2</v>
      </c>
      <c r="X170" t="s">
        <v>1696</v>
      </c>
      <c r="Y170">
        <f t="shared" si="46"/>
        <v>-13.824262675085361</v>
      </c>
      <c r="Z170">
        <f t="shared" si="47"/>
        <v>6.8941744226128914E-5</v>
      </c>
      <c r="AA170">
        <v>-2.24379792442907</v>
      </c>
      <c r="AB170">
        <v>-2.1867602741396799</v>
      </c>
      <c r="AC170">
        <v>-2.2852398796796098</v>
      </c>
      <c r="AD170">
        <v>-0.309623871644364</v>
      </c>
      <c r="AE170">
        <v>6.4845632596817397</v>
      </c>
      <c r="AF170">
        <v>-4.9356246353496502E-2</v>
      </c>
      <c r="AG170">
        <v>0.478939161845372</v>
      </c>
      <c r="AH170">
        <v>0.45129030128084602</v>
      </c>
      <c r="AI170">
        <v>0.71359073261308303</v>
      </c>
      <c r="AJ170">
        <v>0.59764373349174005</v>
      </c>
      <c r="AK170">
        <v>0.81827582398175602</v>
      </c>
      <c r="AN170" t="s">
        <v>1520</v>
      </c>
      <c r="AO170">
        <v>0</v>
      </c>
      <c r="AP170">
        <v>0</v>
      </c>
      <c r="AQ170">
        <v>0</v>
      </c>
      <c r="AR170">
        <v>0</v>
      </c>
      <c r="AS170">
        <v>221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f t="shared" si="36"/>
        <v>221</v>
      </c>
      <c r="BN170">
        <f t="shared" si="37"/>
        <v>1</v>
      </c>
      <c r="BO170" t="s">
        <v>1520</v>
      </c>
      <c r="BP170">
        <f t="shared" si="38"/>
        <v>7.7944158663501062</v>
      </c>
      <c r="BQ170">
        <f t="shared" si="39"/>
        <v>222</v>
      </c>
      <c r="BR170">
        <v>-2.2297909817609001</v>
      </c>
      <c r="BS170">
        <v>-2.54860710421204</v>
      </c>
      <c r="BT170">
        <v>-1.8765329849054899</v>
      </c>
      <c r="BU170">
        <v>0.78713474507284298</v>
      </c>
      <c r="BV170">
        <v>4.8367541469487998</v>
      </c>
      <c r="BW170">
        <v>0.13536714680046499</v>
      </c>
      <c r="BX170">
        <v>0.43359375955067297</v>
      </c>
      <c r="BY170">
        <v>0.51083089864229803</v>
      </c>
      <c r="BZ170">
        <v>0.801850288550638</v>
      </c>
      <c r="CA170">
        <v>0.52327456792433602</v>
      </c>
      <c r="CB170">
        <v>0.83826527733122003</v>
      </c>
      <c r="CE170" t="s">
        <v>1343</v>
      </c>
      <c r="CF170">
        <v>0</v>
      </c>
      <c r="CG170">
        <v>141</v>
      </c>
      <c r="CH170">
        <v>0</v>
      </c>
      <c r="CI170">
        <v>0</v>
      </c>
      <c r="CJ170">
        <v>0</v>
      </c>
      <c r="CK170">
        <v>0</v>
      </c>
      <c r="CL170">
        <v>15</v>
      </c>
      <c r="CM170">
        <v>0</v>
      </c>
      <c r="CN170">
        <v>0</v>
      </c>
      <c r="CO170">
        <v>0</v>
      </c>
      <c r="CP170">
        <v>141</v>
      </c>
      <c r="CQ170">
        <v>223</v>
      </c>
      <c r="CR170">
        <v>47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16</v>
      </c>
      <c r="DF170">
        <v>0</v>
      </c>
      <c r="DG170">
        <v>0</v>
      </c>
      <c r="DH170">
        <v>0</v>
      </c>
      <c r="DI170">
        <v>32</v>
      </c>
      <c r="DJ170">
        <f t="shared" si="50"/>
        <v>615</v>
      </c>
      <c r="DK170">
        <f t="shared" si="51"/>
        <v>7</v>
      </c>
      <c r="DL170" t="s">
        <v>1343</v>
      </c>
      <c r="DM170">
        <f t="shared" si="40"/>
        <v>3.5350372753894739</v>
      </c>
      <c r="DN170">
        <f t="shared" si="41"/>
        <v>11.591836734693878</v>
      </c>
      <c r="DO170">
        <v>-1.83335731665351</v>
      </c>
      <c r="DP170">
        <v>-2.1156207734128398</v>
      </c>
      <c r="DQ170">
        <v>-1.3489330834372899</v>
      </c>
      <c r="DR170">
        <v>1.4468768071345399</v>
      </c>
      <c r="DS170">
        <v>6.2797610939741801</v>
      </c>
      <c r="DT170">
        <v>0.228470273495262</v>
      </c>
      <c r="DU170">
        <v>0.41354167472539499</v>
      </c>
      <c r="DV170">
        <v>0.388886053848369</v>
      </c>
      <c r="DW170">
        <v>0.63604232935178995</v>
      </c>
      <c r="DX170">
        <v>0.44648825139561898</v>
      </c>
      <c r="DY170">
        <v>0.699871469484318</v>
      </c>
      <c r="EC170" t="s">
        <v>1674</v>
      </c>
      <c r="ED170">
        <v>0</v>
      </c>
      <c r="EE170">
        <v>170</v>
      </c>
      <c r="EF170">
        <v>4379</v>
      </c>
      <c r="EG170">
        <v>0</v>
      </c>
      <c r="EH170">
        <v>4286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623</v>
      </c>
      <c r="ER170">
        <v>1945</v>
      </c>
      <c r="ES170">
        <v>379</v>
      </c>
      <c r="ET170">
        <v>0</v>
      </c>
      <c r="EU170">
        <v>0</v>
      </c>
      <c r="EV170">
        <v>0</v>
      </c>
      <c r="EW170">
        <v>67</v>
      </c>
      <c r="EX170">
        <v>0</v>
      </c>
      <c r="EY170">
        <v>745</v>
      </c>
      <c r="EZ170">
        <v>0</v>
      </c>
      <c r="FA170">
        <v>136</v>
      </c>
      <c r="FB170">
        <v>139</v>
      </c>
      <c r="FC170">
        <v>0</v>
      </c>
      <c r="FD170">
        <f t="shared" si="48"/>
        <v>12869</v>
      </c>
      <c r="FE170">
        <f t="shared" si="49"/>
        <v>10</v>
      </c>
      <c r="FF170" t="s">
        <v>1674</v>
      </c>
      <c r="FG170">
        <f t="shared" si="42"/>
        <v>1.1308247451901321</v>
      </c>
      <c r="FH170">
        <f t="shared" si="43"/>
        <v>2.1898389095415118</v>
      </c>
      <c r="FI170">
        <v>-0.51253445456751301</v>
      </c>
      <c r="FJ170">
        <v>4.6165699269216001</v>
      </c>
      <c r="FK170">
        <v>-1.4210325635558101</v>
      </c>
      <c r="FL170">
        <v>-2.8683509318519</v>
      </c>
      <c r="FM170">
        <v>9.2888141685278907</v>
      </c>
      <c r="FN170">
        <v>-0.31088960674084898</v>
      </c>
      <c r="FO170">
        <v>0.39255703633727002</v>
      </c>
      <c r="FP170">
        <v>0.32487518725393799</v>
      </c>
      <c r="FQ170">
        <v>0.56783123499448096</v>
      </c>
      <c r="FR170">
        <v>0.37962747041036099</v>
      </c>
      <c r="FS170">
        <v>0.64298457624558403</v>
      </c>
    </row>
    <row r="171" spans="1:175" x14ac:dyDescent="0.25">
      <c r="A171" t="s">
        <v>1370</v>
      </c>
      <c r="B171">
        <v>0</v>
      </c>
      <c r="C171">
        <v>99205</v>
      </c>
      <c r="D171">
        <v>0</v>
      </c>
      <c r="E171">
        <v>81062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1294</v>
      </c>
      <c r="Q171">
        <v>0</v>
      </c>
      <c r="R171">
        <v>0</v>
      </c>
      <c r="S171">
        <v>0</v>
      </c>
      <c r="T171">
        <v>0</v>
      </c>
      <c r="U171">
        <v>491989</v>
      </c>
      <c r="V171">
        <f t="shared" si="44"/>
        <v>673550</v>
      </c>
      <c r="W171">
        <f t="shared" si="45"/>
        <v>4</v>
      </c>
      <c r="X171" t="s">
        <v>1370</v>
      </c>
      <c r="Y171">
        <f t="shared" si="46"/>
        <v>-1.4522751716215996</v>
      </c>
      <c r="Z171">
        <f t="shared" si="47"/>
        <v>0.36544465257336545</v>
      </c>
      <c r="AA171">
        <v>-1.6689951421547999</v>
      </c>
      <c r="AB171">
        <v>-2.2280639718917401</v>
      </c>
      <c r="AC171">
        <v>-1.24014164128184</v>
      </c>
      <c r="AD171">
        <v>0.991243369377939</v>
      </c>
      <c r="AE171">
        <v>10.6874104092959</v>
      </c>
      <c r="AF171">
        <v>7.9437117163884394E-2</v>
      </c>
      <c r="AG171">
        <v>0.43525742365115899</v>
      </c>
      <c r="AH171">
        <v>0.68387917508974505</v>
      </c>
      <c r="AI171">
        <v>0.85788859471650403</v>
      </c>
      <c r="AJ171">
        <v>0.575271066974821</v>
      </c>
      <c r="AK171">
        <v>0.81895943137733695</v>
      </c>
      <c r="AN171" t="s">
        <v>1551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2272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f t="shared" si="36"/>
        <v>2272</v>
      </c>
      <c r="BN171">
        <f t="shared" si="37"/>
        <v>1</v>
      </c>
      <c r="BO171" t="s">
        <v>1551</v>
      </c>
      <c r="BP171">
        <f t="shared" si="38"/>
        <v>-11.150381968817848</v>
      </c>
      <c r="BQ171">
        <f t="shared" si="39"/>
        <v>4.399472063352398E-4</v>
      </c>
      <c r="BR171">
        <v>-2.1498181712978801</v>
      </c>
      <c r="BS171">
        <v>-1.97948666503027</v>
      </c>
      <c r="BT171">
        <v>-2.36733555780682</v>
      </c>
      <c r="BU171">
        <v>-0.74811875468827604</v>
      </c>
      <c r="BV171">
        <v>4.9134242650088904</v>
      </c>
      <c r="BW171">
        <v>-0.12196517028232</v>
      </c>
      <c r="BX171">
        <v>0.44140625839368702</v>
      </c>
      <c r="BY171">
        <v>0.49846279951018002</v>
      </c>
      <c r="BZ171">
        <v>0.79541859350474897</v>
      </c>
      <c r="CA171">
        <v>0.54641916807869095</v>
      </c>
      <c r="CB171">
        <v>0.839687031877838</v>
      </c>
      <c r="CE171" t="s">
        <v>1680</v>
      </c>
      <c r="CF171">
        <v>0</v>
      </c>
      <c r="CG171">
        <v>0</v>
      </c>
      <c r="CH171">
        <v>0</v>
      </c>
      <c r="CI171">
        <v>0</v>
      </c>
      <c r="CJ171">
        <v>49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984</v>
      </c>
      <c r="CS171">
        <v>1655</v>
      </c>
      <c r="CT171">
        <v>1457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f t="shared" si="50"/>
        <v>4145</v>
      </c>
      <c r="DK171">
        <f t="shared" si="51"/>
        <v>4</v>
      </c>
      <c r="DL171" t="s">
        <v>1680</v>
      </c>
      <c r="DM171">
        <f t="shared" si="40"/>
        <v>12.017504401109415</v>
      </c>
      <c r="DN171">
        <f t="shared" si="41"/>
        <v>4146</v>
      </c>
      <c r="DO171">
        <v>-2.60635735177756</v>
      </c>
      <c r="DP171">
        <v>-2.8474948247455401</v>
      </c>
      <c r="DQ171">
        <v>-2.2287120573116601</v>
      </c>
      <c r="DR171">
        <v>1.3521094259625299</v>
      </c>
      <c r="DS171">
        <v>7.3376559956773297</v>
      </c>
      <c r="DT171">
        <v>0.17817401040599501</v>
      </c>
      <c r="DU171">
        <v>0.40582727207757502</v>
      </c>
      <c r="DV171">
        <v>0.23002684066721599</v>
      </c>
      <c r="DW171">
        <v>0.50078752789276404</v>
      </c>
      <c r="DX171">
        <v>0.450929475821783</v>
      </c>
      <c r="DY171">
        <v>0.70544492171630202</v>
      </c>
      <c r="EC171" t="s">
        <v>1672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55</v>
      </c>
      <c r="ES171">
        <v>139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27</v>
      </c>
      <c r="EZ171">
        <v>0</v>
      </c>
      <c r="FA171">
        <v>0</v>
      </c>
      <c r="FB171">
        <v>0</v>
      </c>
      <c r="FC171">
        <v>0</v>
      </c>
      <c r="FD171">
        <f t="shared" si="48"/>
        <v>221</v>
      </c>
      <c r="FE171">
        <f t="shared" si="49"/>
        <v>3</v>
      </c>
      <c r="FF171" t="s">
        <v>1672</v>
      </c>
      <c r="FG171">
        <f t="shared" si="42"/>
        <v>-7.7944158663501062</v>
      </c>
      <c r="FH171">
        <f t="shared" si="43"/>
        <v>4.5045045045045045E-3</v>
      </c>
      <c r="FI171">
        <v>-2.8269255667353601</v>
      </c>
      <c r="FJ171">
        <v>-2.2681048842942402</v>
      </c>
      <c r="FK171">
        <v>-3.2178460099838402</v>
      </c>
      <c r="FL171">
        <v>-1.4810115812321001</v>
      </c>
      <c r="FM171">
        <v>5.7021572421565301</v>
      </c>
      <c r="FN171">
        <v>-0.22166370710368899</v>
      </c>
      <c r="FO171">
        <v>0.39855943647508502</v>
      </c>
      <c r="FP171">
        <v>0.37587737679396199</v>
      </c>
      <c r="FQ171">
        <v>0.57800341621878804</v>
      </c>
      <c r="FR171">
        <v>0.42194788041074599</v>
      </c>
      <c r="FS171">
        <v>0.64350439656518299</v>
      </c>
    </row>
    <row r="172" spans="1:175" x14ac:dyDescent="0.25">
      <c r="A172" t="s">
        <v>1502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326</v>
      </c>
      <c r="Q172">
        <v>0</v>
      </c>
      <c r="R172">
        <v>0</v>
      </c>
      <c r="S172">
        <v>0</v>
      </c>
      <c r="T172">
        <v>122</v>
      </c>
      <c r="U172">
        <v>0</v>
      </c>
      <c r="V172">
        <f t="shared" si="44"/>
        <v>448</v>
      </c>
      <c r="W172">
        <f t="shared" si="45"/>
        <v>2</v>
      </c>
      <c r="X172" t="s">
        <v>1502</v>
      </c>
      <c r="Y172">
        <f t="shared" si="46"/>
        <v>-8.810571634741148</v>
      </c>
      <c r="Z172">
        <f t="shared" si="47"/>
        <v>2.2271714922048997E-3</v>
      </c>
      <c r="AA172">
        <v>-2.3146674684886501</v>
      </c>
      <c r="AB172">
        <v>-2.26799723273114</v>
      </c>
      <c r="AC172">
        <v>-2.3814108768476201</v>
      </c>
      <c r="AD172">
        <v>-0.63215726979896103</v>
      </c>
      <c r="AE172">
        <v>5.8615800006432801</v>
      </c>
      <c r="AF172">
        <v>-9.1519969936337903E-2</v>
      </c>
      <c r="AG172">
        <v>0.45625000896962598</v>
      </c>
      <c r="AH172">
        <v>0.49880542426921698</v>
      </c>
      <c r="AI172">
        <v>0.74103137599851598</v>
      </c>
      <c r="AJ172">
        <v>0.58490209722552999</v>
      </c>
      <c r="AK172">
        <v>0.82059054796415098</v>
      </c>
      <c r="AN172" t="s">
        <v>1441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273</v>
      </c>
      <c r="AV172">
        <v>0</v>
      </c>
      <c r="AW172">
        <v>0</v>
      </c>
      <c r="AX172">
        <v>0</v>
      </c>
      <c r="AY172">
        <v>0</v>
      </c>
      <c r="AZ172">
        <v>117</v>
      </c>
      <c r="BA172">
        <v>0</v>
      </c>
      <c r="BB172">
        <v>1603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f t="shared" si="36"/>
        <v>1993</v>
      </c>
      <c r="BN172">
        <f t="shared" si="37"/>
        <v>3</v>
      </c>
      <c r="BO172" t="s">
        <v>1441</v>
      </c>
      <c r="BP172">
        <f t="shared" si="38"/>
        <v>-2.036433629147568</v>
      </c>
      <c r="BQ172">
        <f t="shared" si="39"/>
        <v>0.24376558603491272</v>
      </c>
      <c r="BR172">
        <v>-2.1108873504763599</v>
      </c>
      <c r="BS172">
        <v>-2.3605407742418101</v>
      </c>
      <c r="BT172">
        <v>-1.66396132346465</v>
      </c>
      <c r="BU172">
        <v>0.79107656358464096</v>
      </c>
      <c r="BV172">
        <v>6.9171116549539002</v>
      </c>
      <c r="BW172">
        <v>0.116132769733876</v>
      </c>
      <c r="BX172">
        <v>0.433029918582366</v>
      </c>
      <c r="BY172">
        <v>0.574911632650565</v>
      </c>
      <c r="BZ172">
        <v>0.85706485409442401</v>
      </c>
      <c r="CA172">
        <v>0.53222561632908705</v>
      </c>
      <c r="CB172">
        <v>0.84052193898842498</v>
      </c>
      <c r="CE172" t="s">
        <v>1384</v>
      </c>
      <c r="CF172">
        <v>0</v>
      </c>
      <c r="CG172">
        <v>109890</v>
      </c>
      <c r="CH172">
        <v>153962</v>
      </c>
      <c r="CI172">
        <v>0</v>
      </c>
      <c r="CJ172">
        <v>2787</v>
      </c>
      <c r="CK172">
        <v>0</v>
      </c>
      <c r="CL172">
        <v>4410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60032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f t="shared" si="50"/>
        <v>331081</v>
      </c>
      <c r="DK172">
        <f t="shared" si="51"/>
        <v>5</v>
      </c>
      <c r="DL172" t="s">
        <v>1384</v>
      </c>
      <c r="DM172">
        <f t="shared" si="40"/>
        <v>2.1747313369450345</v>
      </c>
      <c r="DN172">
        <f t="shared" si="41"/>
        <v>4.5150167407925643</v>
      </c>
      <c r="DO172">
        <v>-2.2470327640662</v>
      </c>
      <c r="DP172">
        <v>-2.6026600059143599</v>
      </c>
      <c r="DQ172">
        <v>-1.7430115662301899</v>
      </c>
      <c r="DR172">
        <v>1.21268222446245</v>
      </c>
      <c r="DS172">
        <v>9.5563060921988292</v>
      </c>
      <c r="DT172">
        <v>0.115755501019907</v>
      </c>
      <c r="DU172">
        <v>0.42143601143095699</v>
      </c>
      <c r="DV172">
        <v>0.30209204593420003</v>
      </c>
      <c r="DW172">
        <v>0.59035851199284195</v>
      </c>
      <c r="DX172">
        <v>0.45832900173848801</v>
      </c>
      <c r="DY172">
        <v>0.70561846763394998</v>
      </c>
      <c r="EC172" t="s">
        <v>1666</v>
      </c>
      <c r="ED172">
        <v>0</v>
      </c>
      <c r="EE172">
        <v>89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92</v>
      </c>
      <c r="EW172">
        <v>0</v>
      </c>
      <c r="EX172">
        <v>0</v>
      </c>
      <c r="EY172">
        <v>393</v>
      </c>
      <c r="EZ172">
        <v>0</v>
      </c>
      <c r="FA172">
        <v>114</v>
      </c>
      <c r="FB172">
        <v>582</v>
      </c>
      <c r="FC172">
        <v>0</v>
      </c>
      <c r="FD172">
        <f t="shared" si="48"/>
        <v>1270</v>
      </c>
      <c r="FE172">
        <f t="shared" si="49"/>
        <v>5</v>
      </c>
      <c r="FF172" t="s">
        <v>1666</v>
      </c>
      <c r="FG172">
        <f t="shared" si="42"/>
        <v>-3.7151612238478577</v>
      </c>
      <c r="FH172">
        <f t="shared" si="43"/>
        <v>7.6142131979695438E-2</v>
      </c>
      <c r="FI172">
        <v>-2.3413847863748201</v>
      </c>
      <c r="FJ172">
        <v>-1.81042038992992</v>
      </c>
      <c r="FK172">
        <v>-2.7169666799269199</v>
      </c>
      <c r="FL172">
        <v>-1.6778947937029101</v>
      </c>
      <c r="FM172">
        <v>7.0701350898776401</v>
      </c>
      <c r="FN172">
        <v>-0.21413959266346899</v>
      </c>
      <c r="FO172">
        <v>0.39855943647508502</v>
      </c>
      <c r="FP172">
        <v>0.310654450085737</v>
      </c>
      <c r="FQ172">
        <v>0.52410048218878102</v>
      </c>
      <c r="FR172">
        <v>0.41532766288723699</v>
      </c>
      <c r="FS172">
        <v>0.64391092104363701</v>
      </c>
    </row>
    <row r="173" spans="1:175" x14ac:dyDescent="0.25">
      <c r="A173" t="s">
        <v>1713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516</v>
      </c>
      <c r="S173">
        <v>454</v>
      </c>
      <c r="T173">
        <v>0</v>
      </c>
      <c r="U173">
        <v>0</v>
      </c>
      <c r="V173">
        <f t="shared" si="44"/>
        <v>970</v>
      </c>
      <c r="W173">
        <f t="shared" si="45"/>
        <v>2</v>
      </c>
      <c r="X173" t="s">
        <v>1713</v>
      </c>
      <c r="Y173">
        <f t="shared" si="46"/>
        <v>-9.9233274854191933</v>
      </c>
      <c r="Z173">
        <f t="shared" si="47"/>
        <v>1.0298661174047373E-3</v>
      </c>
      <c r="AA173">
        <v>-2.50419745865798</v>
      </c>
      <c r="AB173">
        <v>-2.4809829666472698</v>
      </c>
      <c r="AC173">
        <v>-2.5098704791683799</v>
      </c>
      <c r="AD173">
        <v>-0.71690263533323795</v>
      </c>
      <c r="AE173">
        <v>6.8919033217375896</v>
      </c>
      <c r="AF173">
        <v>-8.6057182428048107E-2</v>
      </c>
      <c r="AG173">
        <v>0.45553823061829701</v>
      </c>
      <c r="AH173">
        <v>0.488773732406446</v>
      </c>
      <c r="AI173">
        <v>0.73977699751294101</v>
      </c>
      <c r="AJ173">
        <v>0.59454758911753902</v>
      </c>
      <c r="AK173">
        <v>0.82115126807333205</v>
      </c>
      <c r="AN173" t="s">
        <v>1497</v>
      </c>
      <c r="AO173">
        <v>0</v>
      </c>
      <c r="AP173">
        <v>0</v>
      </c>
      <c r="AQ173">
        <v>371</v>
      </c>
      <c r="AR173">
        <v>0</v>
      </c>
      <c r="AS173">
        <v>0</v>
      </c>
      <c r="AT173">
        <v>0</v>
      </c>
      <c r="AU173">
        <v>214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3646</v>
      </c>
      <c r="BC173">
        <v>0</v>
      </c>
      <c r="BD173">
        <v>0</v>
      </c>
      <c r="BE173">
        <v>578</v>
      </c>
      <c r="BF173">
        <v>262</v>
      </c>
      <c r="BG173">
        <v>0</v>
      </c>
      <c r="BH173">
        <v>0</v>
      </c>
      <c r="BI173">
        <v>0</v>
      </c>
      <c r="BJ173">
        <v>53</v>
      </c>
      <c r="BK173">
        <v>0</v>
      </c>
      <c r="BL173">
        <v>0</v>
      </c>
      <c r="BM173">
        <f t="shared" si="36"/>
        <v>5124</v>
      </c>
      <c r="BN173">
        <f t="shared" si="37"/>
        <v>6</v>
      </c>
      <c r="BO173" t="s">
        <v>1497</v>
      </c>
      <c r="BP173">
        <f t="shared" si="38"/>
        <v>-2.9537197277560296</v>
      </c>
      <c r="BQ173">
        <f t="shared" si="39"/>
        <v>0.12907488986784141</v>
      </c>
      <c r="BR173">
        <v>-1.0308302071844599</v>
      </c>
      <c r="BS173">
        <v>-0.45504416100408401</v>
      </c>
      <c r="BT173">
        <v>-1.44822214310301</v>
      </c>
      <c r="BU173">
        <v>-1.3226497997050899</v>
      </c>
      <c r="BV173">
        <v>8.0662293399368199</v>
      </c>
      <c r="BW173">
        <v>-0.1622387476737</v>
      </c>
      <c r="BX173">
        <v>0.41352406977891498</v>
      </c>
      <c r="BY173">
        <v>0.428152581710386</v>
      </c>
      <c r="BZ173">
        <v>0.78063516170852298</v>
      </c>
      <c r="CA173">
        <v>0.52347230753329299</v>
      </c>
      <c r="CB173">
        <v>0.84063278237856898</v>
      </c>
      <c r="CE173" t="s">
        <v>1546</v>
      </c>
      <c r="CF173">
        <v>0</v>
      </c>
      <c r="CG173">
        <v>4559</v>
      </c>
      <c r="CH173">
        <v>0</v>
      </c>
      <c r="CI173">
        <v>0</v>
      </c>
      <c r="CJ173">
        <v>50578</v>
      </c>
      <c r="CK173">
        <v>0</v>
      </c>
      <c r="CL173">
        <v>352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f t="shared" si="50"/>
        <v>55489</v>
      </c>
      <c r="DK173">
        <f t="shared" si="51"/>
        <v>3</v>
      </c>
      <c r="DL173" t="s">
        <v>1546</v>
      </c>
      <c r="DM173">
        <f t="shared" si="40"/>
        <v>15.759940182538495</v>
      </c>
      <c r="DN173">
        <f t="shared" si="41"/>
        <v>55490</v>
      </c>
      <c r="DO173">
        <v>-2.6621454623712899</v>
      </c>
      <c r="DP173">
        <v>-2.95423218255188</v>
      </c>
      <c r="DQ173">
        <v>-2.22237333885134</v>
      </c>
      <c r="DR173">
        <v>0.96645795704594095</v>
      </c>
      <c r="DS173">
        <v>6.52368268214666</v>
      </c>
      <c r="DT173">
        <v>0.133867663212247</v>
      </c>
      <c r="DU173">
        <v>0.41770834098151599</v>
      </c>
      <c r="DV173">
        <v>0.28080633233292202</v>
      </c>
      <c r="DW173">
        <v>0.55391306007776198</v>
      </c>
      <c r="DX173">
        <v>0.47853083705502802</v>
      </c>
      <c r="DY173">
        <v>0.70647362866549901</v>
      </c>
      <c r="EC173" t="s">
        <v>1659</v>
      </c>
      <c r="ED173">
        <v>67793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f t="shared" si="48"/>
        <v>67793</v>
      </c>
      <c r="FE173">
        <f t="shared" si="49"/>
        <v>1</v>
      </c>
      <c r="FF173" t="s">
        <v>1659</v>
      </c>
      <c r="FG173">
        <f t="shared" si="42"/>
        <v>16.048869975134014</v>
      </c>
      <c r="FH173">
        <f t="shared" si="43"/>
        <v>67794</v>
      </c>
      <c r="FI173">
        <v>-3.1351990230154199</v>
      </c>
      <c r="FJ173">
        <v>-3.5136361384470298</v>
      </c>
      <c r="FK173">
        <v>-2.6808629737057301</v>
      </c>
      <c r="FL173">
        <v>1.01265123173782</v>
      </c>
      <c r="FM173">
        <v>5.2533721368497703</v>
      </c>
      <c r="FN173">
        <v>0.14519456435810299</v>
      </c>
      <c r="FO173">
        <v>0.39903847420932997</v>
      </c>
      <c r="FP173">
        <v>0.34900663395349901</v>
      </c>
      <c r="FQ173">
        <v>0.56120508118339796</v>
      </c>
      <c r="FR173">
        <v>0.433609656534238</v>
      </c>
      <c r="FS173">
        <v>0.64750533060000304</v>
      </c>
    </row>
    <row r="174" spans="1:175" x14ac:dyDescent="0.25">
      <c r="A174" t="s">
        <v>1654</v>
      </c>
      <c r="B174">
        <v>4717</v>
      </c>
      <c r="C174">
        <v>431</v>
      </c>
      <c r="D174">
        <v>146</v>
      </c>
      <c r="E174">
        <v>0</v>
      </c>
      <c r="F174">
        <v>704</v>
      </c>
      <c r="G174">
        <v>1575</v>
      </c>
      <c r="H174">
        <v>1907</v>
      </c>
      <c r="I174">
        <v>0</v>
      </c>
      <c r="J174">
        <v>525</v>
      </c>
      <c r="K174">
        <v>507</v>
      </c>
      <c r="L174">
        <v>20738</v>
      </c>
      <c r="M174">
        <v>2278</v>
      </c>
      <c r="N174">
        <v>0</v>
      </c>
      <c r="O174">
        <v>34890</v>
      </c>
      <c r="P174">
        <v>22675</v>
      </c>
      <c r="Q174">
        <v>1189</v>
      </c>
      <c r="R174">
        <v>10901</v>
      </c>
      <c r="S174">
        <v>94</v>
      </c>
      <c r="T174">
        <v>127</v>
      </c>
      <c r="U174">
        <v>37</v>
      </c>
      <c r="V174">
        <f t="shared" si="44"/>
        <v>103441</v>
      </c>
      <c r="W174">
        <f t="shared" si="45"/>
        <v>17</v>
      </c>
      <c r="X174" t="s">
        <v>1654</v>
      </c>
      <c r="Y174">
        <f t="shared" si="46"/>
        <v>-3.1439699909261742</v>
      </c>
      <c r="Z174">
        <f t="shared" si="47"/>
        <v>0.11312816098138384</v>
      </c>
      <c r="AA174">
        <v>9.1261586194810107</v>
      </c>
      <c r="AB174">
        <v>8.9614475838507204</v>
      </c>
      <c r="AC174">
        <v>9.1261586194810107</v>
      </c>
      <c r="AD174">
        <v>-1.2638553618364801</v>
      </c>
      <c r="AE174">
        <v>6.2301809967978103</v>
      </c>
      <c r="AF174">
        <v>-0.17552497215569501</v>
      </c>
      <c r="AG174">
        <v>0.39687502191297203</v>
      </c>
      <c r="AH174">
        <v>0.50414840761403301</v>
      </c>
      <c r="AI174">
        <v>0.77264771495993101</v>
      </c>
      <c r="AJ174">
        <v>0.54436577837796896</v>
      </c>
      <c r="AK174">
        <v>0.82119421563685202</v>
      </c>
      <c r="AN174" t="s">
        <v>1600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49866</v>
      </c>
      <c r="BG174">
        <v>0</v>
      </c>
      <c r="BH174">
        <v>0</v>
      </c>
      <c r="BI174">
        <v>11769</v>
      </c>
      <c r="BJ174">
        <v>0</v>
      </c>
      <c r="BK174">
        <v>0</v>
      </c>
      <c r="BL174">
        <v>0</v>
      </c>
      <c r="BM174">
        <f t="shared" si="36"/>
        <v>61635</v>
      </c>
      <c r="BN174">
        <f t="shared" si="37"/>
        <v>2</v>
      </c>
      <c r="BO174" t="s">
        <v>1600</v>
      </c>
      <c r="BP174">
        <f t="shared" si="38"/>
        <v>-15.91148561766086</v>
      </c>
      <c r="BQ174">
        <f t="shared" si="39"/>
        <v>1.622428450905315E-5</v>
      </c>
      <c r="BR174">
        <v>-2.2179261590905601</v>
      </c>
      <c r="BS174">
        <v>-2.0318547562437699</v>
      </c>
      <c r="BT174">
        <v>-2.3775171447105898</v>
      </c>
      <c r="BU174">
        <v>-0.84437442057020096</v>
      </c>
      <c r="BV174">
        <v>5.9344422612720402</v>
      </c>
      <c r="BW174">
        <v>-0.10738260470689</v>
      </c>
      <c r="BX174">
        <v>0.430989593272814</v>
      </c>
      <c r="BY174">
        <v>0.29847984283246698</v>
      </c>
      <c r="BZ174">
        <v>0.69328483926987405</v>
      </c>
      <c r="CA174">
        <v>0.53032940892648195</v>
      </c>
      <c r="CB174">
        <v>0.84086627319587803</v>
      </c>
      <c r="CE174" t="s">
        <v>1563</v>
      </c>
      <c r="CF174">
        <v>0</v>
      </c>
      <c r="CG174">
        <v>1874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67</v>
      </c>
      <c r="CR174">
        <v>2112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f t="shared" si="50"/>
        <v>4053</v>
      </c>
      <c r="DK174">
        <f t="shared" si="51"/>
        <v>3</v>
      </c>
      <c r="DL174" t="s">
        <v>1563</v>
      </c>
      <c r="DM174">
        <f t="shared" si="40"/>
        <v>11.9851303734669</v>
      </c>
      <c r="DN174">
        <f t="shared" si="41"/>
        <v>4054</v>
      </c>
      <c r="DO174">
        <v>-2.4397175448616601</v>
      </c>
      <c r="DP174">
        <v>-2.6931524748228699</v>
      </c>
      <c r="DQ174">
        <v>-2.2070177399121</v>
      </c>
      <c r="DR174">
        <v>1.09070159353191</v>
      </c>
      <c r="DS174">
        <v>6.1186511129131702</v>
      </c>
      <c r="DT174">
        <v>0.141648963586715</v>
      </c>
      <c r="DU174">
        <v>0.41770834098151599</v>
      </c>
      <c r="DV174">
        <v>0.34716979938502801</v>
      </c>
      <c r="DW174">
        <v>0.59931687570533898</v>
      </c>
      <c r="DX174">
        <v>0.45731146758115998</v>
      </c>
      <c r="DY174">
        <v>0.706529998005194</v>
      </c>
      <c r="EC174" t="s">
        <v>1503</v>
      </c>
      <c r="ED174">
        <v>0</v>
      </c>
      <c r="EE174">
        <v>374</v>
      </c>
      <c r="EF174">
        <v>0</v>
      </c>
      <c r="EG174">
        <v>0</v>
      </c>
      <c r="EH174">
        <v>595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499</v>
      </c>
      <c r="FA174">
        <v>0</v>
      </c>
      <c r="FB174">
        <v>0</v>
      </c>
      <c r="FC174">
        <v>0</v>
      </c>
      <c r="FD174">
        <f t="shared" si="48"/>
        <v>1468</v>
      </c>
      <c r="FE174">
        <f t="shared" si="49"/>
        <v>3</v>
      </c>
      <c r="FF174" t="s">
        <v>1503</v>
      </c>
      <c r="FG174">
        <f t="shared" si="42"/>
        <v>0.95605665241240301</v>
      </c>
      <c r="FH174">
        <f t="shared" si="43"/>
        <v>1.94</v>
      </c>
      <c r="FI174">
        <v>-2.6685295359008201</v>
      </c>
      <c r="FJ174">
        <v>-3.3323720176564202</v>
      </c>
      <c r="FK174">
        <v>-1.8859898019777399</v>
      </c>
      <c r="FL174">
        <v>1.4983323498063099</v>
      </c>
      <c r="FM174">
        <v>6.46586018850188</v>
      </c>
      <c r="FN174">
        <v>0.20577136174484401</v>
      </c>
      <c r="FO174">
        <v>0.400240397122827</v>
      </c>
      <c r="FP174">
        <v>0.49086038834569701</v>
      </c>
      <c r="FQ174">
        <v>0.67899397276753004</v>
      </c>
      <c r="FR174">
        <v>0.42700571811962801</v>
      </c>
      <c r="FS174">
        <v>0.647928629606081</v>
      </c>
    </row>
    <row r="175" spans="1:175" x14ac:dyDescent="0.25">
      <c r="A175" t="s">
        <v>1550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f t="shared" si="44"/>
        <v>201</v>
      </c>
      <c r="W175">
        <f t="shared" si="45"/>
        <v>1</v>
      </c>
      <c r="X175" t="s">
        <v>1550</v>
      </c>
      <c r="Y175">
        <f t="shared" si="46"/>
        <v>-7.6582114827517955</v>
      </c>
      <c r="Z175">
        <f t="shared" si="47"/>
        <v>4.9504950495049506E-3</v>
      </c>
      <c r="AA175">
        <v>-2.86607608802009</v>
      </c>
      <c r="AB175">
        <v>-3.3065362091089701</v>
      </c>
      <c r="AC175">
        <v>-2.4974080847289799</v>
      </c>
      <c r="AD175">
        <v>0.51925482249791499</v>
      </c>
      <c r="AE175">
        <v>5.49235797589533</v>
      </c>
      <c r="AF175">
        <v>6.6030218354624401E-2</v>
      </c>
      <c r="AG175">
        <v>0.468018727261793</v>
      </c>
      <c r="AH175">
        <v>0.61935978784804602</v>
      </c>
      <c r="AI175">
        <v>0.81277566033527304</v>
      </c>
      <c r="AJ175">
        <v>0.58450926492238398</v>
      </c>
      <c r="AK175">
        <v>0.82138521036541101</v>
      </c>
      <c r="AN175" t="s">
        <v>1393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222</v>
      </c>
      <c r="BJ175">
        <v>0</v>
      </c>
      <c r="BK175">
        <v>0</v>
      </c>
      <c r="BL175">
        <v>49</v>
      </c>
      <c r="BM175">
        <f t="shared" si="36"/>
        <v>271</v>
      </c>
      <c r="BN175">
        <f t="shared" si="37"/>
        <v>2</v>
      </c>
      <c r="BO175" t="s">
        <v>1393</v>
      </c>
      <c r="BP175">
        <f t="shared" si="38"/>
        <v>-8.0874628412503409</v>
      </c>
      <c r="BQ175">
        <f t="shared" si="39"/>
        <v>3.6764705882352941E-3</v>
      </c>
      <c r="BR175">
        <v>-2.26839346305995</v>
      </c>
      <c r="BS175">
        <v>-1.91952309457908</v>
      </c>
      <c r="BT175">
        <v>-2.5962444009140202</v>
      </c>
      <c r="BU175">
        <v>-1.1679454558534701</v>
      </c>
      <c r="BV175">
        <v>5.9777861199030999</v>
      </c>
      <c r="BW175">
        <v>-0.16513456237391699</v>
      </c>
      <c r="BX175">
        <v>0.42912874881336999</v>
      </c>
      <c r="BY175">
        <v>0.44218744454472803</v>
      </c>
      <c r="BZ175">
        <v>0.76574913893032104</v>
      </c>
      <c r="CA175">
        <v>0.53297987777887101</v>
      </c>
      <c r="CB175">
        <v>0.84097453100118502</v>
      </c>
      <c r="CE175" t="s">
        <v>1467</v>
      </c>
      <c r="CF175">
        <v>3618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228733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40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183</v>
      </c>
      <c r="DF175">
        <v>0</v>
      </c>
      <c r="DG175">
        <v>0</v>
      </c>
      <c r="DH175">
        <v>0</v>
      </c>
      <c r="DI175">
        <v>949</v>
      </c>
      <c r="DJ175">
        <f t="shared" si="50"/>
        <v>233523</v>
      </c>
      <c r="DK175">
        <f t="shared" si="51"/>
        <v>5</v>
      </c>
      <c r="DL175" t="s">
        <v>1467</v>
      </c>
      <c r="DM175">
        <f t="shared" si="40"/>
        <v>7.6299652394952178</v>
      </c>
      <c r="DN175">
        <f t="shared" si="41"/>
        <v>198.08354646206308</v>
      </c>
      <c r="DO175">
        <v>-2.1404531512002301</v>
      </c>
      <c r="DP175">
        <v>-1.5569696989473401</v>
      </c>
      <c r="DQ175">
        <v>-2.7730547678597501</v>
      </c>
      <c r="DR175">
        <v>-0.95636129775897405</v>
      </c>
      <c r="DS175">
        <v>7.6222800358940299</v>
      </c>
      <c r="DT175">
        <v>-0.10250043130002399</v>
      </c>
      <c r="DU175">
        <v>0.43600416820170201</v>
      </c>
      <c r="DV175">
        <v>0.68160981719379499</v>
      </c>
      <c r="DW175">
        <v>0.85280839768967398</v>
      </c>
      <c r="DX175">
        <v>0.45756774847225501</v>
      </c>
      <c r="DY175">
        <v>0.70741183691451803</v>
      </c>
      <c r="EC175" t="s">
        <v>1594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428</v>
      </c>
      <c r="EQ175">
        <v>0</v>
      </c>
      <c r="ER175">
        <v>264</v>
      </c>
      <c r="ES175">
        <v>4494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234</v>
      </c>
      <c r="FA175">
        <v>0</v>
      </c>
      <c r="FB175">
        <v>16326</v>
      </c>
      <c r="FC175">
        <v>0</v>
      </c>
      <c r="FD175">
        <f t="shared" si="48"/>
        <v>21746</v>
      </c>
      <c r="FE175">
        <f t="shared" si="49"/>
        <v>5</v>
      </c>
      <c r="FF175" t="s">
        <v>1594</v>
      </c>
      <c r="FG175">
        <f t="shared" si="42"/>
        <v>-5.6350183099370366</v>
      </c>
      <c r="FH175">
        <f t="shared" si="43"/>
        <v>2.0122895070125241E-2</v>
      </c>
      <c r="FI175">
        <v>-2.4239143729616299</v>
      </c>
      <c r="FJ175">
        <v>-1.8313936198585701</v>
      </c>
      <c r="FK175">
        <v>-2.94576267801716</v>
      </c>
      <c r="FL175">
        <v>-1.45164898200723</v>
      </c>
      <c r="FM175">
        <v>8.3487627123334498</v>
      </c>
      <c r="FN175">
        <v>-0.185240543650627</v>
      </c>
      <c r="FO175">
        <v>0.39495799639088303</v>
      </c>
      <c r="FP175">
        <v>0.30053798935748399</v>
      </c>
      <c r="FQ175">
        <v>0.53688270561691498</v>
      </c>
      <c r="FR175">
        <v>0.42175857642828302</v>
      </c>
      <c r="FS175">
        <v>0.649188634803744</v>
      </c>
    </row>
    <row r="176" spans="1:175" x14ac:dyDescent="0.25">
      <c r="A176" t="s">
        <v>1528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1426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170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f t="shared" si="44"/>
        <v>1596</v>
      </c>
      <c r="W176">
        <f t="shared" si="45"/>
        <v>2</v>
      </c>
      <c r="X176" t="s">
        <v>1528</v>
      </c>
      <c r="Y176">
        <f t="shared" si="46"/>
        <v>3.060917104589866</v>
      </c>
      <c r="Z176">
        <f t="shared" si="47"/>
        <v>8.345029239766081</v>
      </c>
      <c r="AA176">
        <v>-2.2827598032337</v>
      </c>
      <c r="AB176">
        <v>-2.5510486629214602</v>
      </c>
      <c r="AC176">
        <v>-2.0907116060608302</v>
      </c>
      <c r="AD176">
        <v>0.47099064886814002</v>
      </c>
      <c r="AE176">
        <v>5.8000775024352098</v>
      </c>
      <c r="AF176">
        <v>6.0402879712882503E-2</v>
      </c>
      <c r="AG176">
        <v>0.46875000638275599</v>
      </c>
      <c r="AH176">
        <v>0.57450711651648501</v>
      </c>
      <c r="AI176">
        <v>0.78634375430265402</v>
      </c>
      <c r="AJ176">
        <v>0.60869606399792198</v>
      </c>
      <c r="AK176">
        <v>0.82201037333447302</v>
      </c>
      <c r="AN176" t="s">
        <v>1400</v>
      </c>
      <c r="AO176">
        <v>0</v>
      </c>
      <c r="AP176">
        <v>0</v>
      </c>
      <c r="AQ176">
        <v>0</v>
      </c>
      <c r="AR176">
        <v>0</v>
      </c>
      <c r="AS176">
        <v>934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208</v>
      </c>
      <c r="BM176">
        <f t="shared" si="36"/>
        <v>1142</v>
      </c>
      <c r="BN176">
        <f t="shared" si="37"/>
        <v>2</v>
      </c>
      <c r="BO176" t="s">
        <v>1400</v>
      </c>
      <c r="BP176">
        <f t="shared" si="38"/>
        <v>2.1614634226941165</v>
      </c>
      <c r="BQ176">
        <f t="shared" si="39"/>
        <v>4.4736842105263159</v>
      </c>
      <c r="BR176">
        <v>-2.0420150053978898</v>
      </c>
      <c r="BS176">
        <v>-2.38991768214572</v>
      </c>
      <c r="BT176">
        <v>-1.73005590615087</v>
      </c>
      <c r="BU176">
        <v>0.45856795861360999</v>
      </c>
      <c r="BV176">
        <v>6.2348627075577499</v>
      </c>
      <c r="BW176">
        <v>6.82351032419449E-2</v>
      </c>
      <c r="BX176">
        <v>0.457737327194778</v>
      </c>
      <c r="BY176">
        <v>0.592373916257249</v>
      </c>
      <c r="BZ176">
        <v>0.85275492304675504</v>
      </c>
      <c r="CA176">
        <v>0.55067274803117905</v>
      </c>
      <c r="CB176">
        <v>0.84230847298245404</v>
      </c>
      <c r="CE176" t="s">
        <v>1655</v>
      </c>
      <c r="CF176">
        <v>0</v>
      </c>
      <c r="CG176">
        <v>0</v>
      </c>
      <c r="CH176">
        <v>0</v>
      </c>
      <c r="CI176">
        <v>1383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484</v>
      </c>
      <c r="CZ176">
        <v>0</v>
      </c>
      <c r="DA176">
        <v>0</v>
      </c>
      <c r="DB176">
        <v>773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f t="shared" si="50"/>
        <v>2640</v>
      </c>
      <c r="DK176">
        <f t="shared" si="51"/>
        <v>3</v>
      </c>
      <c r="DL176" t="s">
        <v>1655</v>
      </c>
      <c r="DM176">
        <f t="shared" si="40"/>
        <v>0.13771202075743558</v>
      </c>
      <c r="DN176">
        <f t="shared" si="41"/>
        <v>1.1001589825119238</v>
      </c>
      <c r="DO176">
        <v>-2.6520967004512199</v>
      </c>
      <c r="DP176">
        <v>-2.18347940694425</v>
      </c>
      <c r="DQ176">
        <v>-3.1363072935968601</v>
      </c>
      <c r="DR176">
        <v>-1.0346460806357101</v>
      </c>
      <c r="DS176">
        <v>6.8223624221368899</v>
      </c>
      <c r="DT176">
        <v>-0.13156939913267801</v>
      </c>
      <c r="DU176">
        <v>0.41458334128909602</v>
      </c>
      <c r="DV176">
        <v>0.48412017617432601</v>
      </c>
      <c r="DW176">
        <v>0.71553337624288804</v>
      </c>
      <c r="DX176">
        <v>0.46209516641801701</v>
      </c>
      <c r="DY176">
        <v>0.70767237330692201</v>
      </c>
      <c r="EC176" t="s">
        <v>1523</v>
      </c>
      <c r="ED176">
        <v>0</v>
      </c>
      <c r="EE176">
        <v>0</v>
      </c>
      <c r="EF176">
        <v>0</v>
      </c>
      <c r="EG176">
        <v>2216</v>
      </c>
      <c r="EH176">
        <v>9158</v>
      </c>
      <c r="EI176">
        <v>0</v>
      </c>
      <c r="EJ176">
        <v>0</v>
      </c>
      <c r="EK176">
        <v>0</v>
      </c>
      <c r="EL176">
        <v>27487</v>
      </c>
      <c r="EM176">
        <v>770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324</v>
      </c>
      <c r="EZ176">
        <v>0</v>
      </c>
      <c r="FA176">
        <v>0</v>
      </c>
      <c r="FB176">
        <v>15201</v>
      </c>
      <c r="FC176">
        <v>0</v>
      </c>
      <c r="FD176">
        <f t="shared" si="48"/>
        <v>55156</v>
      </c>
      <c r="FE176">
        <f t="shared" si="49"/>
        <v>6</v>
      </c>
      <c r="FF176" t="s">
        <v>1523</v>
      </c>
      <c r="FG176">
        <f t="shared" si="42"/>
        <v>1.351979581027049</v>
      </c>
      <c r="FH176">
        <f t="shared" si="43"/>
        <v>2.5526214092490016</v>
      </c>
      <c r="FI176">
        <v>-2.1584438210632402</v>
      </c>
      <c r="FJ176">
        <v>-2.73241070677344</v>
      </c>
      <c r="FK176">
        <v>-1.3096667744616</v>
      </c>
      <c r="FL176">
        <v>1.81844326447737</v>
      </c>
      <c r="FM176">
        <v>10.717493687381999</v>
      </c>
      <c r="FN176">
        <v>0.17740197269894101</v>
      </c>
      <c r="FO176">
        <v>0.40264424295124202</v>
      </c>
      <c r="FP176">
        <v>0.32021592921035402</v>
      </c>
      <c r="FQ176">
        <v>0.55783421033482705</v>
      </c>
      <c r="FR176">
        <v>0.422656921535777</v>
      </c>
      <c r="FS176">
        <v>0.64936118020434297</v>
      </c>
    </row>
    <row r="177" spans="1:175" x14ac:dyDescent="0.25">
      <c r="A177" t="s">
        <v>1347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24464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f t="shared" si="44"/>
        <v>24464</v>
      </c>
      <c r="W177">
        <f t="shared" si="45"/>
        <v>1</v>
      </c>
      <c r="X177" t="s">
        <v>1347</v>
      </c>
      <c r="Y177">
        <f t="shared" si="46"/>
        <v>-14.578431662320403</v>
      </c>
      <c r="Z177">
        <f t="shared" si="47"/>
        <v>4.0874718986306969E-5</v>
      </c>
      <c r="AA177">
        <v>-2.5471858651074801</v>
      </c>
      <c r="AB177">
        <v>-2.5341581249978802</v>
      </c>
      <c r="AC177">
        <v>-2.5953260121915598</v>
      </c>
      <c r="AD177">
        <v>-0.30236235783112902</v>
      </c>
      <c r="AE177">
        <v>5.5260519844159504</v>
      </c>
      <c r="AF177">
        <v>-4.0676530381969299E-2</v>
      </c>
      <c r="AG177">
        <v>0.47343750541944501</v>
      </c>
      <c r="AH177">
        <v>0.562134661084151</v>
      </c>
      <c r="AI177">
        <v>0.78058213614447103</v>
      </c>
      <c r="AJ177">
        <v>0.59477474682824905</v>
      </c>
      <c r="AK177">
        <v>0.823131540891614</v>
      </c>
      <c r="AN177" t="s">
        <v>1355</v>
      </c>
      <c r="AO177">
        <v>0</v>
      </c>
      <c r="AP177">
        <v>0</v>
      </c>
      <c r="AQ177">
        <v>294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98</v>
      </c>
      <c r="BA177">
        <v>0</v>
      </c>
      <c r="BB177">
        <v>940</v>
      </c>
      <c r="BC177">
        <v>0</v>
      </c>
      <c r="BD177">
        <v>0</v>
      </c>
      <c r="BE177">
        <v>165</v>
      </c>
      <c r="BF177">
        <v>287</v>
      </c>
      <c r="BG177">
        <v>0</v>
      </c>
      <c r="BH177">
        <v>0</v>
      </c>
      <c r="BI177">
        <v>0</v>
      </c>
      <c r="BJ177">
        <v>70</v>
      </c>
      <c r="BK177">
        <v>0</v>
      </c>
      <c r="BL177">
        <v>0</v>
      </c>
      <c r="BM177">
        <f t="shared" si="36"/>
        <v>1854</v>
      </c>
      <c r="BN177">
        <f t="shared" si="37"/>
        <v>6</v>
      </c>
      <c r="BO177" t="s">
        <v>1355</v>
      </c>
      <c r="BP177">
        <f t="shared" si="38"/>
        <v>-1.8963285518798807</v>
      </c>
      <c r="BQ177">
        <f t="shared" si="39"/>
        <v>0.26862611073137388</v>
      </c>
      <c r="BR177">
        <v>-1.0705925220936801</v>
      </c>
      <c r="BS177">
        <v>-0.52619756339481305</v>
      </c>
      <c r="BT177">
        <v>-1.4788312378677599</v>
      </c>
      <c r="BU177">
        <v>-1.4538334259429699</v>
      </c>
      <c r="BV177">
        <v>7.6784765203581404</v>
      </c>
      <c r="BW177">
        <v>-0.16963516657923899</v>
      </c>
      <c r="BX177">
        <v>0.430989593272814</v>
      </c>
      <c r="BY177">
        <v>0.46463779331299798</v>
      </c>
      <c r="BZ177">
        <v>0.79936823233047805</v>
      </c>
      <c r="CA177">
        <v>0.50585927966064104</v>
      </c>
      <c r="CB177">
        <v>0.84270547084920699</v>
      </c>
      <c r="CE177" t="s">
        <v>1616</v>
      </c>
      <c r="CF177">
        <v>0</v>
      </c>
      <c r="CG177">
        <v>0</v>
      </c>
      <c r="CH177">
        <v>974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163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62641</v>
      </c>
      <c r="DF177">
        <v>0</v>
      </c>
      <c r="DG177">
        <v>0</v>
      </c>
      <c r="DH177">
        <v>0</v>
      </c>
      <c r="DI177">
        <v>0</v>
      </c>
      <c r="DJ177">
        <f t="shared" si="50"/>
        <v>63778</v>
      </c>
      <c r="DK177">
        <f t="shared" si="51"/>
        <v>3</v>
      </c>
      <c r="DL177" t="s">
        <v>1616</v>
      </c>
      <c r="DM177">
        <f t="shared" si="40"/>
        <v>-6.0093333897118475</v>
      </c>
      <c r="DN177">
        <f t="shared" si="41"/>
        <v>1.5524241700501552E-2</v>
      </c>
      <c r="DO177">
        <v>-2.57854781132054</v>
      </c>
      <c r="DP177">
        <v>-2.1228049001926701</v>
      </c>
      <c r="DQ177">
        <v>-3.009917907353</v>
      </c>
      <c r="DR177">
        <v>-0.94681677148476195</v>
      </c>
      <c r="DS177">
        <v>6.6934294772176397</v>
      </c>
      <c r="DT177">
        <v>-0.13406357552966999</v>
      </c>
      <c r="DU177">
        <v>0.42039542880587799</v>
      </c>
      <c r="DV177">
        <v>0.434856116565838</v>
      </c>
      <c r="DW177">
        <v>0.68507074007491298</v>
      </c>
      <c r="DX177">
        <v>0.47378185050840799</v>
      </c>
      <c r="DY177">
        <v>0.70849674278464703</v>
      </c>
      <c r="EC177" t="s">
        <v>1404</v>
      </c>
      <c r="ED177">
        <v>0</v>
      </c>
      <c r="EE177">
        <v>6364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f t="shared" si="48"/>
        <v>6364</v>
      </c>
      <c r="FE177">
        <f t="shared" si="49"/>
        <v>1</v>
      </c>
      <c r="FF177" t="s">
        <v>1404</v>
      </c>
      <c r="FG177">
        <f t="shared" si="42"/>
        <v>12.635944798788721</v>
      </c>
      <c r="FH177">
        <f t="shared" si="43"/>
        <v>6365</v>
      </c>
      <c r="FI177">
        <v>-3.2155420810735502</v>
      </c>
      <c r="FJ177">
        <v>-3.5683975378272401</v>
      </c>
      <c r="FK177">
        <v>-2.7619033965505801</v>
      </c>
      <c r="FL177">
        <v>1.0878281931798199</v>
      </c>
      <c r="FM177">
        <v>5.4629715480186096</v>
      </c>
      <c r="FN177">
        <v>0.163657493162018</v>
      </c>
      <c r="FO177">
        <v>0.41225962628282298</v>
      </c>
      <c r="FP177">
        <v>0.420455942386389</v>
      </c>
      <c r="FQ177">
        <v>0.61452857124992499</v>
      </c>
      <c r="FR177">
        <v>0.42874158552150798</v>
      </c>
      <c r="FS177">
        <v>0.65044743042194997</v>
      </c>
    </row>
    <row r="178" spans="1:175" x14ac:dyDescent="0.25">
      <c r="A178" t="s">
        <v>1504</v>
      </c>
      <c r="B178">
        <v>0</v>
      </c>
      <c r="C178">
        <v>296</v>
      </c>
      <c r="D178">
        <v>70</v>
      </c>
      <c r="E178">
        <v>0</v>
      </c>
      <c r="F178">
        <v>0</v>
      </c>
      <c r="G178">
        <v>0</v>
      </c>
      <c r="H178">
        <v>0</v>
      </c>
      <c r="I178">
        <v>82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1138</v>
      </c>
      <c r="S178">
        <v>835</v>
      </c>
      <c r="T178">
        <v>0</v>
      </c>
      <c r="U178">
        <v>0</v>
      </c>
      <c r="V178">
        <f t="shared" si="44"/>
        <v>2421</v>
      </c>
      <c r="W178">
        <f t="shared" si="45"/>
        <v>5</v>
      </c>
      <c r="X178" t="s">
        <v>1504</v>
      </c>
      <c r="Y178">
        <f t="shared" si="46"/>
        <v>-2.1363346397152507</v>
      </c>
      <c r="Z178">
        <f t="shared" si="47"/>
        <v>0.22745694022289767</v>
      </c>
      <c r="AA178">
        <v>-1.6536063204798801</v>
      </c>
      <c r="AB178">
        <v>-2.38682778956955</v>
      </c>
      <c r="AC178">
        <v>-1.03267252281612</v>
      </c>
      <c r="AD178">
        <v>1.5079356142751099</v>
      </c>
      <c r="AE178">
        <v>8.9920786163370199</v>
      </c>
      <c r="AF178">
        <v>0.16502586042645401</v>
      </c>
      <c r="AG178">
        <v>0.410937518713548</v>
      </c>
      <c r="AH178">
        <v>0.62347913704344704</v>
      </c>
      <c r="AI178">
        <v>0.82440134078532901</v>
      </c>
      <c r="AJ178">
        <v>0.58562602500054095</v>
      </c>
      <c r="AK178">
        <v>0.82313585730865402</v>
      </c>
      <c r="AN178" t="s">
        <v>1418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106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f t="shared" si="36"/>
        <v>106</v>
      </c>
      <c r="BN178">
        <f t="shared" si="37"/>
        <v>1</v>
      </c>
      <c r="BO178" t="s">
        <v>1418</v>
      </c>
      <c r="BP178">
        <f t="shared" si="38"/>
        <v>-6.7414669864011483</v>
      </c>
      <c r="BQ178">
        <f t="shared" si="39"/>
        <v>9.3457943925233638E-3</v>
      </c>
      <c r="BR178">
        <v>-2.34350779808489</v>
      </c>
      <c r="BS178">
        <v>-2.3390993175925399</v>
      </c>
      <c r="BT178">
        <v>-2.3528052132904498</v>
      </c>
      <c r="BU178">
        <v>-0.15377004700277699</v>
      </c>
      <c r="BV178">
        <v>5.26492495416176</v>
      </c>
      <c r="BW178">
        <v>-2.8739978503722102E-2</v>
      </c>
      <c r="BX178">
        <v>0.48567708535860799</v>
      </c>
      <c r="BY178">
        <v>0.53653483979608496</v>
      </c>
      <c r="BZ178">
        <v>0.82132286763954798</v>
      </c>
      <c r="CA178">
        <v>0.53236598475642705</v>
      </c>
      <c r="CB178">
        <v>0.844107296312545</v>
      </c>
      <c r="CE178" t="s">
        <v>1582</v>
      </c>
      <c r="CF178">
        <v>0</v>
      </c>
      <c r="CG178">
        <v>0</v>
      </c>
      <c r="CH178">
        <v>0</v>
      </c>
      <c r="CI178">
        <v>0</v>
      </c>
      <c r="CJ178">
        <v>1370</v>
      </c>
      <c r="CK178">
        <v>3371</v>
      </c>
      <c r="CL178">
        <v>0</v>
      </c>
      <c r="CM178">
        <v>0</v>
      </c>
      <c r="CN178">
        <v>0</v>
      </c>
      <c r="CO178">
        <v>0</v>
      </c>
      <c r="CP178">
        <v>2369</v>
      </c>
      <c r="CQ178">
        <v>0</v>
      </c>
      <c r="CR178">
        <v>0</v>
      </c>
      <c r="CS178">
        <v>1581</v>
      </c>
      <c r="CT178">
        <v>0</v>
      </c>
      <c r="CU178">
        <v>0</v>
      </c>
      <c r="CV178">
        <v>0</v>
      </c>
      <c r="CW178">
        <v>2644</v>
      </c>
      <c r="CX178">
        <v>2847</v>
      </c>
      <c r="CY178">
        <v>1968</v>
      </c>
      <c r="CZ178">
        <v>0</v>
      </c>
      <c r="DA178">
        <v>0</v>
      </c>
      <c r="DB178">
        <v>0</v>
      </c>
      <c r="DC178">
        <v>1268</v>
      </c>
      <c r="DD178">
        <v>172</v>
      </c>
      <c r="DE178">
        <v>0</v>
      </c>
      <c r="DF178">
        <v>2482</v>
      </c>
      <c r="DG178">
        <v>0</v>
      </c>
      <c r="DH178">
        <v>0</v>
      </c>
      <c r="DI178">
        <v>0</v>
      </c>
      <c r="DJ178">
        <f t="shared" si="50"/>
        <v>20072</v>
      </c>
      <c r="DK178">
        <f t="shared" si="51"/>
        <v>10</v>
      </c>
      <c r="DL178" t="s">
        <v>1582</v>
      </c>
      <c r="DM178">
        <f t="shared" si="40"/>
        <v>-0.388994004951349</v>
      </c>
      <c r="DN178">
        <f t="shared" si="41"/>
        <v>0.76366192233350905</v>
      </c>
      <c r="DO178">
        <v>-1.3284041561756901</v>
      </c>
      <c r="DP178">
        <v>-0.53035880081601094</v>
      </c>
      <c r="DQ178">
        <v>-2.0207534893702301</v>
      </c>
      <c r="DR178">
        <v>-1.2813392876524301</v>
      </c>
      <c r="DS178">
        <v>12.324608491161699</v>
      </c>
      <c r="DT178">
        <v>-0.116859628168156</v>
      </c>
      <c r="DU178">
        <v>0.399583776351284</v>
      </c>
      <c r="DV178">
        <v>0.440074768056745</v>
      </c>
      <c r="DW178">
        <v>0.70792943151263898</v>
      </c>
      <c r="DX178">
        <v>0.43268273941186702</v>
      </c>
      <c r="DY178">
        <v>0.70904185487596605</v>
      </c>
      <c r="EC178" t="s">
        <v>1622</v>
      </c>
      <c r="ED178">
        <v>0</v>
      </c>
      <c r="EE178">
        <v>84</v>
      </c>
      <c r="EF178">
        <v>0</v>
      </c>
      <c r="EG178">
        <v>147</v>
      </c>
      <c r="EH178">
        <v>0</v>
      </c>
      <c r="EI178">
        <v>0</v>
      </c>
      <c r="EJ178">
        <v>0</v>
      </c>
      <c r="EK178">
        <v>0</v>
      </c>
      <c r="EL178">
        <v>281</v>
      </c>
      <c r="EM178">
        <v>0</v>
      </c>
      <c r="EN178">
        <v>0</v>
      </c>
      <c r="EO178">
        <v>63</v>
      </c>
      <c r="EP178">
        <v>0</v>
      </c>
      <c r="EQ178">
        <v>0</v>
      </c>
      <c r="ER178">
        <v>42</v>
      </c>
      <c r="ES178">
        <v>0</v>
      </c>
      <c r="ET178">
        <v>0</v>
      </c>
      <c r="EU178">
        <v>1475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f t="shared" si="48"/>
        <v>2092</v>
      </c>
      <c r="FE178">
        <f t="shared" si="49"/>
        <v>6</v>
      </c>
      <c r="FF178" t="s">
        <v>1622</v>
      </c>
      <c r="FG178">
        <f t="shared" si="42"/>
        <v>-1.3980310739731541</v>
      </c>
      <c r="FH178">
        <f t="shared" si="43"/>
        <v>0.37944664031620551</v>
      </c>
      <c r="FI178">
        <v>-2.0447387809987601</v>
      </c>
      <c r="FJ178">
        <v>-2.71307883764851</v>
      </c>
      <c r="FK178">
        <v>-1.12030239427846</v>
      </c>
      <c r="FL178">
        <v>1.7936075198939601</v>
      </c>
      <c r="FM178">
        <v>6.8840677886559298</v>
      </c>
      <c r="FN178">
        <v>0.22344948025307901</v>
      </c>
      <c r="FO178">
        <v>0.391356556311243</v>
      </c>
      <c r="FP178">
        <v>0.42294385439585302</v>
      </c>
      <c r="FQ178">
        <v>0.63183899194031501</v>
      </c>
      <c r="FR178">
        <v>0.42837452887333399</v>
      </c>
      <c r="FS178">
        <v>0.65186200872992595</v>
      </c>
    </row>
    <row r="179" spans="1:175" x14ac:dyDescent="0.25">
      <c r="A179" t="s">
        <v>1587</v>
      </c>
      <c r="B179">
        <v>0</v>
      </c>
      <c r="C179">
        <v>2033</v>
      </c>
      <c r="D179">
        <v>0</v>
      </c>
      <c r="E179">
        <v>34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11229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368</v>
      </c>
      <c r="V179">
        <f t="shared" si="44"/>
        <v>13664</v>
      </c>
      <c r="W179">
        <f t="shared" si="45"/>
        <v>4</v>
      </c>
      <c r="X179" t="s">
        <v>1587</v>
      </c>
      <c r="Y179">
        <f t="shared" si="46"/>
        <v>-2.4875679526174572</v>
      </c>
      <c r="Z179">
        <f t="shared" si="47"/>
        <v>0.17830660458699776</v>
      </c>
      <c r="AA179">
        <v>-1.8097205076327501</v>
      </c>
      <c r="AB179">
        <v>-2.57461294754098</v>
      </c>
      <c r="AC179">
        <v>-1.23970142593596</v>
      </c>
      <c r="AD179">
        <v>1.2089708011959599</v>
      </c>
      <c r="AE179">
        <v>8.6048742971268695</v>
      </c>
      <c r="AF179">
        <v>0.128217787277386</v>
      </c>
      <c r="AG179">
        <v>0.43837754779219301</v>
      </c>
      <c r="AH179">
        <v>0.72962726922755805</v>
      </c>
      <c r="AI179">
        <v>0.87986754614525198</v>
      </c>
      <c r="AJ179">
        <v>0.58884310590725097</v>
      </c>
      <c r="AK179">
        <v>0.82358661959667101</v>
      </c>
      <c r="AN179" t="s">
        <v>1694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5623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f t="shared" si="36"/>
        <v>5623</v>
      </c>
      <c r="BN179">
        <f t="shared" si="37"/>
        <v>1</v>
      </c>
      <c r="BO179" t="s">
        <v>1694</v>
      </c>
      <c r="BP179">
        <f t="shared" si="38"/>
        <v>-12.457380879072534</v>
      </c>
      <c r="BQ179">
        <f t="shared" si="39"/>
        <v>1.7780938833570413E-4</v>
      </c>
      <c r="BR179">
        <v>-2.2385850262739102</v>
      </c>
      <c r="BS179">
        <v>-2.1627092980786702</v>
      </c>
      <c r="BT179">
        <v>-2.35072886303925</v>
      </c>
      <c r="BU179">
        <v>-0.44997175947520102</v>
      </c>
      <c r="BV179">
        <v>5.2923662624968397</v>
      </c>
      <c r="BW179">
        <v>-6.4744222327282594E-2</v>
      </c>
      <c r="BX179">
        <v>0.46033810705488698</v>
      </c>
      <c r="BY179">
        <v>0.524287404074811</v>
      </c>
      <c r="BZ179">
        <v>0.814355418490046</v>
      </c>
      <c r="CA179">
        <v>0.562564160499616</v>
      </c>
      <c r="CB179">
        <v>0.84418832020052603</v>
      </c>
      <c r="CE179" t="s">
        <v>1656</v>
      </c>
      <c r="CF179">
        <v>350</v>
      </c>
      <c r="CG179">
        <v>0</v>
      </c>
      <c r="CH179">
        <v>1377</v>
      </c>
      <c r="CI179">
        <v>48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5314</v>
      </c>
      <c r="CS179">
        <v>0</v>
      </c>
      <c r="CT179">
        <v>2183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32161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f t="shared" si="50"/>
        <v>41433</v>
      </c>
      <c r="DK179">
        <f t="shared" si="51"/>
        <v>6</v>
      </c>
      <c r="DL179" t="s">
        <v>1656</v>
      </c>
      <c r="DM179">
        <f t="shared" si="40"/>
        <v>-1.7942490635380826</v>
      </c>
      <c r="DN179">
        <f t="shared" si="41"/>
        <v>0.28832162178968967</v>
      </c>
      <c r="DO179">
        <v>-2.0761801866693101</v>
      </c>
      <c r="DP179">
        <v>-2.4021927496390698</v>
      </c>
      <c r="DQ179">
        <v>-1.34501311723932</v>
      </c>
      <c r="DR179">
        <v>1.7632123366369701</v>
      </c>
      <c r="DS179">
        <v>8.69202913455306</v>
      </c>
      <c r="DT179">
        <v>0.19356983136981301</v>
      </c>
      <c r="DU179">
        <v>0.40416667566262499</v>
      </c>
      <c r="DV179">
        <v>0.31887806984314399</v>
      </c>
      <c r="DW179">
        <v>0.602984190241864</v>
      </c>
      <c r="DX179">
        <v>0.45763527136957199</v>
      </c>
      <c r="DY179">
        <v>0.70977788288450605</v>
      </c>
      <c r="EC179" t="s">
        <v>1423</v>
      </c>
      <c r="ED179">
        <v>0</v>
      </c>
      <c r="EE179">
        <v>0</v>
      </c>
      <c r="EF179">
        <v>0</v>
      </c>
      <c r="EG179">
        <v>47381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159238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f t="shared" si="48"/>
        <v>206619</v>
      </c>
      <c r="FE179">
        <f t="shared" si="49"/>
        <v>2</v>
      </c>
      <c r="FF179" t="s">
        <v>1423</v>
      </c>
      <c r="FG179">
        <f t="shared" si="42"/>
        <v>17.65662038258122</v>
      </c>
      <c r="FH179">
        <f t="shared" si="43"/>
        <v>206620</v>
      </c>
      <c r="FI179">
        <v>-3.1983954052483998</v>
      </c>
      <c r="FJ179">
        <v>-3.5322148418176802</v>
      </c>
      <c r="FK179">
        <v>-2.7498837076260498</v>
      </c>
      <c r="FL179">
        <v>1.1419707322082799</v>
      </c>
      <c r="FM179">
        <v>5.9546385789765104</v>
      </c>
      <c r="FN179">
        <v>0.13069703449879699</v>
      </c>
      <c r="FO179">
        <v>0.41056423678616699</v>
      </c>
      <c r="FP179">
        <v>0.22354149014885699</v>
      </c>
      <c r="FQ179">
        <v>0.46264027300424698</v>
      </c>
      <c r="FR179">
        <v>0.43734046893929202</v>
      </c>
      <c r="FS179">
        <v>0.65369888508802798</v>
      </c>
    </row>
    <row r="180" spans="1:175" x14ac:dyDescent="0.25">
      <c r="A180" t="s">
        <v>1637</v>
      </c>
      <c r="B180">
        <v>410</v>
      </c>
      <c r="C180">
        <v>0</v>
      </c>
      <c r="D180">
        <v>0</v>
      </c>
      <c r="E180">
        <v>0</v>
      </c>
      <c r="F180">
        <v>0</v>
      </c>
      <c r="G180">
        <v>204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10621</v>
      </c>
      <c r="P180">
        <v>5272</v>
      </c>
      <c r="Q180">
        <v>0</v>
      </c>
      <c r="R180">
        <v>3922</v>
      </c>
      <c r="S180">
        <v>0</v>
      </c>
      <c r="T180">
        <v>0</v>
      </c>
      <c r="U180">
        <v>0</v>
      </c>
      <c r="V180">
        <f t="shared" si="44"/>
        <v>20429</v>
      </c>
      <c r="W180">
        <f t="shared" si="45"/>
        <v>5</v>
      </c>
      <c r="X180" t="s">
        <v>1637</v>
      </c>
      <c r="Y180">
        <f t="shared" si="46"/>
        <v>-5.0099355530197611</v>
      </c>
      <c r="Z180">
        <f t="shared" si="47"/>
        <v>3.1035526846992328E-2</v>
      </c>
      <c r="AA180">
        <v>-1.2446635298189901</v>
      </c>
      <c r="AB180">
        <v>-1.0091639373782599</v>
      </c>
      <c r="AC180">
        <v>-1.5035018430145799</v>
      </c>
      <c r="AD180">
        <v>-0.94009619331716199</v>
      </c>
      <c r="AE180">
        <v>9.4514714610465695</v>
      </c>
      <c r="AF180">
        <v>-0.112425988915166</v>
      </c>
      <c r="AG180">
        <v>0.440625012252645</v>
      </c>
      <c r="AH180">
        <v>0.56490383831753299</v>
      </c>
      <c r="AI180">
        <v>0.78901704851731902</v>
      </c>
      <c r="AJ180">
        <v>0.59110022137305396</v>
      </c>
      <c r="AK180">
        <v>0.82407166996741399</v>
      </c>
      <c r="AN180" t="s">
        <v>1542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1063</v>
      </c>
      <c r="BB180">
        <v>0</v>
      </c>
      <c r="BC180">
        <v>0</v>
      </c>
      <c r="BD180">
        <v>441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f t="shared" si="36"/>
        <v>1504</v>
      </c>
      <c r="BN180">
        <f t="shared" si="37"/>
        <v>2</v>
      </c>
      <c r="BO180" t="s">
        <v>1542</v>
      </c>
      <c r="BP180">
        <f t="shared" si="38"/>
        <v>-10.555547771647065</v>
      </c>
      <c r="BQ180">
        <f t="shared" si="39"/>
        <v>6.6445182724252495E-4</v>
      </c>
      <c r="BR180">
        <v>-2.3029396311724701</v>
      </c>
      <c r="BS180">
        <v>-2.05551927364517</v>
      </c>
      <c r="BT180">
        <v>-2.5235268955971</v>
      </c>
      <c r="BU180">
        <v>-0.67583291959540603</v>
      </c>
      <c r="BV180">
        <v>6.4627511088009699</v>
      </c>
      <c r="BW180">
        <v>-7.8444465918126705E-2</v>
      </c>
      <c r="BX180">
        <v>0.45123537754897902</v>
      </c>
      <c r="BY180">
        <v>0.43429893701807099</v>
      </c>
      <c r="BZ180">
        <v>0.75693895232429698</v>
      </c>
      <c r="CA180">
        <v>0.55561120549258303</v>
      </c>
      <c r="CB180">
        <v>0.84439426769966897</v>
      </c>
      <c r="CE180" t="s">
        <v>1331</v>
      </c>
      <c r="CF180">
        <v>14849</v>
      </c>
      <c r="CG180">
        <v>15525</v>
      </c>
      <c r="CH180">
        <v>0</v>
      </c>
      <c r="CI180">
        <v>0</v>
      </c>
      <c r="CJ180">
        <v>747997</v>
      </c>
      <c r="CK180">
        <v>0</v>
      </c>
      <c r="CL180">
        <v>10693</v>
      </c>
      <c r="CM180">
        <v>229</v>
      </c>
      <c r="CN180">
        <v>0</v>
      </c>
      <c r="CO180">
        <v>179588</v>
      </c>
      <c r="CP180">
        <v>1432</v>
      </c>
      <c r="CQ180">
        <v>154196</v>
      </c>
      <c r="CR180">
        <v>3835</v>
      </c>
      <c r="CS180">
        <v>808775</v>
      </c>
      <c r="CT180">
        <v>61762</v>
      </c>
      <c r="CU180">
        <v>537364</v>
      </c>
      <c r="CV180">
        <v>0</v>
      </c>
      <c r="CW180">
        <v>258552</v>
      </c>
      <c r="CX180">
        <v>77840</v>
      </c>
      <c r="CY180">
        <v>0</v>
      </c>
      <c r="CZ180">
        <v>0</v>
      </c>
      <c r="DA180">
        <v>2161</v>
      </c>
      <c r="DB180">
        <v>0</v>
      </c>
      <c r="DC180">
        <v>0</v>
      </c>
      <c r="DD180">
        <v>0</v>
      </c>
      <c r="DE180">
        <v>0</v>
      </c>
      <c r="DF180">
        <v>10051</v>
      </c>
      <c r="DG180">
        <v>0</v>
      </c>
      <c r="DH180">
        <v>20442</v>
      </c>
      <c r="DI180">
        <v>16872</v>
      </c>
      <c r="DJ180">
        <f t="shared" si="50"/>
        <v>2922163</v>
      </c>
      <c r="DK180">
        <f t="shared" si="51"/>
        <v>18</v>
      </c>
      <c r="DL180" t="s">
        <v>1331</v>
      </c>
      <c r="DM180">
        <f t="shared" si="40"/>
        <v>1.1143484796797851</v>
      </c>
      <c r="DN180">
        <f t="shared" si="41"/>
        <v>2.1649721699630557</v>
      </c>
      <c r="DO180">
        <v>9.9901810370129898</v>
      </c>
      <c r="DP180">
        <v>0.96711976011682999</v>
      </c>
      <c r="DQ180">
        <v>10.8960132339199</v>
      </c>
      <c r="DR180">
        <v>2.4647501020389</v>
      </c>
      <c r="DS180">
        <v>15.4739458428069</v>
      </c>
      <c r="DT180">
        <v>0.184514154043006</v>
      </c>
      <c r="DU180">
        <v>0.40374610683444501</v>
      </c>
      <c r="DV180">
        <v>0.27305248895440698</v>
      </c>
      <c r="DW180">
        <v>0.58767089727313004</v>
      </c>
      <c r="DX180">
        <v>0.39108095721956498</v>
      </c>
      <c r="DY180">
        <v>0.71005599266074604</v>
      </c>
      <c r="EC180" t="s">
        <v>1556</v>
      </c>
      <c r="ED180">
        <v>0</v>
      </c>
      <c r="EE180">
        <v>0</v>
      </c>
      <c r="EF180">
        <v>7855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f t="shared" si="48"/>
        <v>7855</v>
      </c>
      <c r="FE180">
        <f t="shared" si="49"/>
        <v>1</v>
      </c>
      <c r="FF180" t="s">
        <v>1556</v>
      </c>
      <c r="FG180">
        <f t="shared" si="42"/>
        <v>12.939579214314692</v>
      </c>
      <c r="FH180">
        <f t="shared" si="43"/>
        <v>7856</v>
      </c>
      <c r="FI180">
        <v>-3.1500441996261999</v>
      </c>
      <c r="FJ180">
        <v>-3.57895485327496</v>
      </c>
      <c r="FK180">
        <v>-2.6826975831046602</v>
      </c>
      <c r="FL180">
        <v>1.1406555656471</v>
      </c>
      <c r="FM180">
        <v>5.1114618918639296</v>
      </c>
      <c r="FN180">
        <v>0.173585169463846</v>
      </c>
      <c r="FO180">
        <v>0.39855943647508502</v>
      </c>
      <c r="FP180">
        <v>0.36701525062559498</v>
      </c>
      <c r="FQ180">
        <v>0.57969562126758001</v>
      </c>
      <c r="FR180">
        <v>0.42467476485731598</v>
      </c>
      <c r="FS180">
        <v>0.65397902553697096</v>
      </c>
    </row>
    <row r="181" spans="1:175" x14ac:dyDescent="0.25">
      <c r="A181" t="s">
        <v>1414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382</v>
      </c>
      <c r="S181">
        <v>274</v>
      </c>
      <c r="T181">
        <v>0</v>
      </c>
      <c r="U181">
        <v>0</v>
      </c>
      <c r="V181">
        <f t="shared" si="44"/>
        <v>656</v>
      </c>
      <c r="W181">
        <f t="shared" si="45"/>
        <v>2</v>
      </c>
      <c r="X181" t="s">
        <v>1414</v>
      </c>
      <c r="Y181">
        <f t="shared" si="46"/>
        <v>-9.3597495603223297</v>
      </c>
      <c r="Z181">
        <f t="shared" si="47"/>
        <v>1.5220700152207001E-3</v>
      </c>
      <c r="AA181">
        <v>-2.3258234072972699</v>
      </c>
      <c r="AB181">
        <v>-2.2788453960168802</v>
      </c>
      <c r="AC181">
        <v>-2.3464085890761401</v>
      </c>
      <c r="AD181">
        <v>-0.29991440956729898</v>
      </c>
      <c r="AE181">
        <v>6.4073249729142496</v>
      </c>
      <c r="AF181">
        <v>-3.7195858887509398E-2</v>
      </c>
      <c r="AG181">
        <v>0.47656250477886802</v>
      </c>
      <c r="AH181">
        <v>0.53817071520591198</v>
      </c>
      <c r="AI181">
        <v>0.76363386486556295</v>
      </c>
      <c r="AJ181">
        <v>0.58311773365952901</v>
      </c>
      <c r="AK181">
        <v>0.82413989350903205</v>
      </c>
      <c r="AN181" t="s">
        <v>1330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768</v>
      </c>
      <c r="BI181">
        <v>0</v>
      </c>
      <c r="BJ181">
        <v>0</v>
      </c>
      <c r="BK181">
        <v>0</v>
      </c>
      <c r="BL181">
        <v>0</v>
      </c>
      <c r="BM181">
        <f t="shared" si="36"/>
        <v>768</v>
      </c>
      <c r="BN181">
        <f t="shared" si="37"/>
        <v>1</v>
      </c>
      <c r="BO181" t="s">
        <v>1330</v>
      </c>
      <c r="BP181">
        <f t="shared" si="38"/>
        <v>-9.5868397879618268</v>
      </c>
      <c r="BQ181">
        <f t="shared" si="39"/>
        <v>1.3003901170351106E-3</v>
      </c>
      <c r="BR181">
        <v>-2.3205241592254899</v>
      </c>
      <c r="BS181">
        <v>-2.2217894537389</v>
      </c>
      <c r="BT181">
        <v>-2.3780723493078302</v>
      </c>
      <c r="BU181">
        <v>-0.28779687351069999</v>
      </c>
      <c r="BV181">
        <v>5.2969344131927301</v>
      </c>
      <c r="BW181">
        <v>-5.26100406578471E-2</v>
      </c>
      <c r="BX181">
        <v>0.475942786232806</v>
      </c>
      <c r="BY181">
        <v>0.529507852299127</v>
      </c>
      <c r="BZ181">
        <v>0.82141499459821399</v>
      </c>
      <c r="CA181">
        <v>0.54221811722400604</v>
      </c>
      <c r="CB181">
        <v>0.84443374495093304</v>
      </c>
      <c r="CE181" t="s">
        <v>1598</v>
      </c>
      <c r="CF181">
        <v>314</v>
      </c>
      <c r="CG181">
        <v>70</v>
      </c>
      <c r="CH181">
        <v>316</v>
      </c>
      <c r="CI181">
        <v>0</v>
      </c>
      <c r="CJ181">
        <v>0</v>
      </c>
      <c r="CK181">
        <v>36</v>
      </c>
      <c r="CL181">
        <v>0</v>
      </c>
      <c r="CM181">
        <v>321</v>
      </c>
      <c r="CN181">
        <v>0</v>
      </c>
      <c r="CO181">
        <v>0</v>
      </c>
      <c r="CP181">
        <v>0</v>
      </c>
      <c r="CQ181">
        <v>2456</v>
      </c>
      <c r="CR181">
        <v>0</v>
      </c>
      <c r="CS181">
        <v>133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2473</v>
      </c>
      <c r="DA181">
        <v>213</v>
      </c>
      <c r="DB181">
        <v>0</v>
      </c>
      <c r="DC181">
        <v>956</v>
      </c>
      <c r="DD181">
        <v>190</v>
      </c>
      <c r="DE181">
        <v>535</v>
      </c>
      <c r="DF181">
        <v>227</v>
      </c>
      <c r="DG181">
        <v>0</v>
      </c>
      <c r="DH181">
        <v>384</v>
      </c>
      <c r="DI181">
        <v>38</v>
      </c>
      <c r="DJ181">
        <f t="shared" si="50"/>
        <v>8662</v>
      </c>
      <c r="DK181">
        <f t="shared" si="51"/>
        <v>15</v>
      </c>
      <c r="DL181" t="s">
        <v>1598</v>
      </c>
      <c r="DM181">
        <f t="shared" si="40"/>
        <v>-0.4601147384281844</v>
      </c>
      <c r="DN181">
        <f t="shared" si="41"/>
        <v>0.72692844329280448</v>
      </c>
      <c r="DO181">
        <v>2.07320093390903</v>
      </c>
      <c r="DP181">
        <v>3.2811207696203102</v>
      </c>
      <c r="DQ181">
        <v>1.1838622648757799</v>
      </c>
      <c r="DR181">
        <v>-1.63823527173905</v>
      </c>
      <c r="DS181">
        <v>9.4820276324625006</v>
      </c>
      <c r="DT181">
        <v>-0.19890591512835701</v>
      </c>
      <c r="DU181">
        <v>0.39791667629879401</v>
      </c>
      <c r="DV181">
        <v>0.46519008449252602</v>
      </c>
      <c r="DW181">
        <v>0.71948996824797096</v>
      </c>
      <c r="DX181">
        <v>0.40399569266901603</v>
      </c>
      <c r="DY181">
        <v>0.71058097801166498</v>
      </c>
      <c r="EC181" t="s">
        <v>1544</v>
      </c>
      <c r="ED181">
        <v>0</v>
      </c>
      <c r="EE181">
        <v>0</v>
      </c>
      <c r="EF181">
        <v>619</v>
      </c>
      <c r="EG181">
        <v>0</v>
      </c>
      <c r="EH181">
        <v>411</v>
      </c>
      <c r="EI181">
        <v>0</v>
      </c>
      <c r="EJ181">
        <v>0</v>
      </c>
      <c r="EK181">
        <v>0</v>
      </c>
      <c r="EL181">
        <v>14477</v>
      </c>
      <c r="EM181">
        <v>0</v>
      </c>
      <c r="EN181">
        <v>0</v>
      </c>
      <c r="EO181">
        <v>513</v>
      </c>
      <c r="EP181">
        <v>0</v>
      </c>
      <c r="EQ181">
        <v>0</v>
      </c>
      <c r="ER181">
        <v>3288</v>
      </c>
      <c r="ES181">
        <v>0</v>
      </c>
      <c r="ET181">
        <v>0</v>
      </c>
      <c r="EU181">
        <v>686</v>
      </c>
      <c r="EV181">
        <v>161</v>
      </c>
      <c r="EW181">
        <v>7054</v>
      </c>
      <c r="EX181">
        <v>352</v>
      </c>
      <c r="EY181">
        <v>1309</v>
      </c>
      <c r="EZ181">
        <v>0</v>
      </c>
      <c r="FA181">
        <v>198</v>
      </c>
      <c r="FB181">
        <v>0</v>
      </c>
      <c r="FC181">
        <v>0</v>
      </c>
      <c r="FD181">
        <f t="shared" si="48"/>
        <v>29068</v>
      </c>
      <c r="FE181">
        <f t="shared" si="49"/>
        <v>11</v>
      </c>
      <c r="FF181" t="s">
        <v>1544</v>
      </c>
      <c r="FG181">
        <f t="shared" si="42"/>
        <v>0.29602494959109504</v>
      </c>
      <c r="FH181">
        <f t="shared" si="43"/>
        <v>1.2277569162387922</v>
      </c>
      <c r="FI181">
        <v>-0.112210042581701</v>
      </c>
      <c r="FJ181">
        <v>5.4254356698151396</v>
      </c>
      <c r="FK181">
        <v>-0.79757789803837498</v>
      </c>
      <c r="FL181">
        <v>-2.0267749486628102</v>
      </c>
      <c r="FM181">
        <v>9.9944939464262497</v>
      </c>
      <c r="FN181">
        <v>-0.22438557042966101</v>
      </c>
      <c r="FO181">
        <v>0.37980770766441002</v>
      </c>
      <c r="FP181">
        <v>0.388782516265268</v>
      </c>
      <c r="FQ181">
        <v>0.61729972266510003</v>
      </c>
      <c r="FR181">
        <v>0.40325130431177098</v>
      </c>
      <c r="FS181">
        <v>0.65493080272493298</v>
      </c>
    </row>
    <row r="182" spans="1:175" x14ac:dyDescent="0.25">
      <c r="A182" t="s">
        <v>1356</v>
      </c>
      <c r="B182">
        <v>0</v>
      </c>
      <c r="C182">
        <v>1607370</v>
      </c>
      <c r="D182">
        <v>0</v>
      </c>
      <c r="E182">
        <v>2295222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9931542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12356268</v>
      </c>
      <c r="V182">
        <f t="shared" si="44"/>
        <v>26190402</v>
      </c>
      <c r="W182">
        <f t="shared" si="45"/>
        <v>4</v>
      </c>
      <c r="X182" t="s">
        <v>1356</v>
      </c>
      <c r="Y182">
        <f t="shared" si="46"/>
        <v>-2.5137500114958176</v>
      </c>
      <c r="Z182">
        <f t="shared" si="47"/>
        <v>0.17509987858385914</v>
      </c>
      <c r="AA182">
        <v>-1.95070658707476</v>
      </c>
      <c r="AB182">
        <v>-2.65756829120666</v>
      </c>
      <c r="AC182">
        <v>-1.31624940951242</v>
      </c>
      <c r="AD182">
        <v>1.0242821664135999</v>
      </c>
      <c r="AE182">
        <v>18.412215478362299</v>
      </c>
      <c r="AF182">
        <v>5.6175719019859002E-2</v>
      </c>
      <c r="AG182">
        <v>0.44687501093170801</v>
      </c>
      <c r="AH182">
        <v>0.84637595462046</v>
      </c>
      <c r="AI182">
        <v>0.93384734701198802</v>
      </c>
      <c r="AJ182">
        <v>0.59738240909632201</v>
      </c>
      <c r="AK182">
        <v>0.82449243860397503</v>
      </c>
      <c r="AN182" t="s">
        <v>1640</v>
      </c>
      <c r="AO182">
        <v>0</v>
      </c>
      <c r="AP182">
        <v>0</v>
      </c>
      <c r="AQ182">
        <v>0</v>
      </c>
      <c r="AR182">
        <v>0</v>
      </c>
      <c r="AS182">
        <v>29382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99</v>
      </c>
      <c r="BI182">
        <v>0</v>
      </c>
      <c r="BJ182">
        <v>0</v>
      </c>
      <c r="BK182">
        <v>0</v>
      </c>
      <c r="BL182">
        <v>0</v>
      </c>
      <c r="BM182">
        <f t="shared" si="36"/>
        <v>29481</v>
      </c>
      <c r="BN182">
        <f t="shared" si="37"/>
        <v>2</v>
      </c>
      <c r="BO182" t="s">
        <v>1640</v>
      </c>
      <c r="BP182">
        <f t="shared" si="38"/>
        <v>8.1988378921415759</v>
      </c>
      <c r="BQ182">
        <f t="shared" si="39"/>
        <v>293.83</v>
      </c>
      <c r="BR182">
        <v>-2.0825835440973899</v>
      </c>
      <c r="BS182">
        <v>-2.37771937643716</v>
      </c>
      <c r="BT182">
        <v>-1.8158345508245399</v>
      </c>
      <c r="BU182">
        <v>0.50190463741232305</v>
      </c>
      <c r="BV182">
        <v>5.7598369922478803</v>
      </c>
      <c r="BW182">
        <v>8.0210112156599497E-2</v>
      </c>
      <c r="BX182">
        <v>0.45833333926137498</v>
      </c>
      <c r="BY182">
        <v>0.52986404143231103</v>
      </c>
      <c r="BZ182">
        <v>0.832837545630154</v>
      </c>
      <c r="CA182">
        <v>0.51761401593510104</v>
      </c>
      <c r="CB182">
        <v>0.84458203331323001</v>
      </c>
      <c r="CE182" t="s">
        <v>1492</v>
      </c>
      <c r="CF182">
        <v>104999</v>
      </c>
      <c r="CG182">
        <v>29077</v>
      </c>
      <c r="CH182">
        <v>39187</v>
      </c>
      <c r="CI182">
        <v>48</v>
      </c>
      <c r="CJ182">
        <v>0</v>
      </c>
      <c r="CK182">
        <v>67184</v>
      </c>
      <c r="CL182">
        <v>84702</v>
      </c>
      <c r="CM182">
        <v>40724</v>
      </c>
      <c r="CN182">
        <v>0</v>
      </c>
      <c r="CO182">
        <v>0</v>
      </c>
      <c r="CP182">
        <v>192</v>
      </c>
      <c r="CQ182">
        <v>205694</v>
      </c>
      <c r="CR182">
        <v>109876</v>
      </c>
      <c r="CS182">
        <v>0</v>
      </c>
      <c r="CT182">
        <v>1724</v>
      </c>
      <c r="CU182">
        <v>0</v>
      </c>
      <c r="CV182">
        <v>0</v>
      </c>
      <c r="CW182">
        <v>14640</v>
      </c>
      <c r="CX182">
        <v>0</v>
      </c>
      <c r="CY182">
        <v>0</v>
      </c>
      <c r="CZ182">
        <v>162623</v>
      </c>
      <c r="DA182">
        <v>19109</v>
      </c>
      <c r="DB182">
        <v>0</v>
      </c>
      <c r="DC182">
        <v>0</v>
      </c>
      <c r="DD182">
        <v>0</v>
      </c>
      <c r="DE182">
        <v>609430</v>
      </c>
      <c r="DF182">
        <v>0</v>
      </c>
      <c r="DG182">
        <v>0</v>
      </c>
      <c r="DH182">
        <v>48177</v>
      </c>
      <c r="DI182">
        <v>176435</v>
      </c>
      <c r="DJ182">
        <f t="shared" si="50"/>
        <v>1713821</v>
      </c>
      <c r="DK182">
        <f t="shared" si="51"/>
        <v>17</v>
      </c>
      <c r="DL182" t="s">
        <v>1492</v>
      </c>
      <c r="DM182">
        <f t="shared" si="40"/>
        <v>-0.59240645915655221</v>
      </c>
      <c r="DN182">
        <f t="shared" si="41"/>
        <v>0.66323568659229537</v>
      </c>
      <c r="DO182">
        <v>8.8181908400244193</v>
      </c>
      <c r="DP182">
        <v>-0.14132097422446699</v>
      </c>
      <c r="DQ182">
        <v>10.8433399544172</v>
      </c>
      <c r="DR182">
        <v>2.5231983828382298</v>
      </c>
      <c r="DS182">
        <v>15.5977299045327</v>
      </c>
      <c r="DT182">
        <v>0.2094361161486</v>
      </c>
      <c r="DU182">
        <v>0.39375001006173199</v>
      </c>
      <c r="DV182">
        <v>0.22925539538753201</v>
      </c>
      <c r="DW182">
        <v>0.54357650559733806</v>
      </c>
      <c r="DX182">
        <v>0.397522954189024</v>
      </c>
      <c r="DY182">
        <v>0.71175934023607401</v>
      </c>
      <c r="EC182" t="s">
        <v>1691</v>
      </c>
      <c r="ED182">
        <v>0</v>
      </c>
      <c r="EE182">
        <v>1594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f t="shared" si="48"/>
        <v>1594</v>
      </c>
      <c r="FE182">
        <f t="shared" si="49"/>
        <v>1</v>
      </c>
      <c r="FF182" t="s">
        <v>1691</v>
      </c>
      <c r="FG182">
        <f t="shared" si="42"/>
        <v>10.639340708652233</v>
      </c>
      <c r="FH182">
        <f t="shared" si="43"/>
        <v>1595</v>
      </c>
      <c r="FI182">
        <v>-3.0038733390749401</v>
      </c>
      <c r="FJ182">
        <v>-3.38517145241891</v>
      </c>
      <c r="FK182">
        <v>-2.5328242994270602</v>
      </c>
      <c r="FL182">
        <v>1.04894281755612</v>
      </c>
      <c r="FM182">
        <v>5.3473326887248298</v>
      </c>
      <c r="FN182">
        <v>0.153469118922404</v>
      </c>
      <c r="FO182">
        <v>0.41346154920117101</v>
      </c>
      <c r="FP182">
        <v>0.42300982889656502</v>
      </c>
      <c r="FQ182">
        <v>0.61353038861919595</v>
      </c>
      <c r="FR182">
        <v>0.45234669754629497</v>
      </c>
      <c r="FS182">
        <v>0.65538407787035702</v>
      </c>
    </row>
    <row r="183" spans="1:175" x14ac:dyDescent="0.25">
      <c r="A183" t="s">
        <v>1328</v>
      </c>
      <c r="B183">
        <v>0</v>
      </c>
      <c r="C183">
        <v>0</v>
      </c>
      <c r="D183">
        <v>0</v>
      </c>
      <c r="E183">
        <v>1348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12554</v>
      </c>
      <c r="R183">
        <v>0</v>
      </c>
      <c r="S183">
        <v>0</v>
      </c>
      <c r="T183">
        <v>0</v>
      </c>
      <c r="U183">
        <v>0</v>
      </c>
      <c r="V183">
        <f t="shared" si="44"/>
        <v>13902</v>
      </c>
      <c r="W183">
        <f t="shared" si="45"/>
        <v>2</v>
      </c>
      <c r="X183" t="s">
        <v>1328</v>
      </c>
      <c r="Y183">
        <f t="shared" si="46"/>
        <v>-3.2182997752105944</v>
      </c>
      <c r="Z183">
        <f t="shared" si="47"/>
        <v>0.10744723217841498</v>
      </c>
      <c r="AA183">
        <v>-2.46921405194181</v>
      </c>
      <c r="AB183">
        <v>-2.7818969016911499</v>
      </c>
      <c r="AC183">
        <v>-2.1749646066659798</v>
      </c>
      <c r="AD183">
        <v>0.36776228488473001</v>
      </c>
      <c r="AE183">
        <v>7.3888491046811398</v>
      </c>
      <c r="AF183">
        <v>4.6401221973301397E-2</v>
      </c>
      <c r="AG183">
        <v>0.46875000638275599</v>
      </c>
      <c r="AH183">
        <v>0.70402288688727499</v>
      </c>
      <c r="AI183">
        <v>0.86188032552329197</v>
      </c>
      <c r="AJ183">
        <v>0.59887584841629005</v>
      </c>
      <c r="AK183">
        <v>0.82502679308070404</v>
      </c>
      <c r="AN183" t="s">
        <v>1571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199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f t="shared" si="36"/>
        <v>199</v>
      </c>
      <c r="BN183">
        <f t="shared" si="37"/>
        <v>1</v>
      </c>
      <c r="BO183" t="s">
        <v>1571</v>
      </c>
      <c r="BP183">
        <f t="shared" si="38"/>
        <v>-7.6438561897747244</v>
      </c>
      <c r="BQ183">
        <f t="shared" si="39"/>
        <v>5.0000000000000001E-3</v>
      </c>
      <c r="BR183">
        <v>-2.3292430196958001</v>
      </c>
      <c r="BS183">
        <v>-2.30247759002757</v>
      </c>
      <c r="BT183">
        <v>-2.369323378687</v>
      </c>
      <c r="BU183">
        <v>-0.17560505862087999</v>
      </c>
      <c r="BV183">
        <v>5.1527311600190702</v>
      </c>
      <c r="BW183">
        <v>-2.3751384827481299E-2</v>
      </c>
      <c r="BX183">
        <v>0.48567708535860799</v>
      </c>
      <c r="BY183">
        <v>0.51415118510580504</v>
      </c>
      <c r="BZ183">
        <v>0.80765923290234798</v>
      </c>
      <c r="CA183">
        <v>0.53845643636129004</v>
      </c>
      <c r="CB183">
        <v>0.84500257795102096</v>
      </c>
      <c r="CE183" t="s">
        <v>1520</v>
      </c>
      <c r="CF183">
        <v>0</v>
      </c>
      <c r="CG183">
        <v>793</v>
      </c>
      <c r="CH183">
        <v>0</v>
      </c>
      <c r="CI183">
        <v>0</v>
      </c>
      <c r="CJ183">
        <v>0</v>
      </c>
      <c r="CK183">
        <v>181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109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f t="shared" si="50"/>
        <v>1083</v>
      </c>
      <c r="DK183">
        <f t="shared" si="51"/>
        <v>3</v>
      </c>
      <c r="DL183" t="s">
        <v>1520</v>
      </c>
      <c r="DM183">
        <f t="shared" si="40"/>
        <v>10.082149041353873</v>
      </c>
      <c r="DN183">
        <f t="shared" si="41"/>
        <v>1084</v>
      </c>
      <c r="DO183">
        <v>-2.4953667661041701</v>
      </c>
      <c r="DP183">
        <v>-2.7736204007512502</v>
      </c>
      <c r="DQ183">
        <v>-2.1770384734270101</v>
      </c>
      <c r="DR183">
        <v>1.17467873229127</v>
      </c>
      <c r="DS183">
        <v>6.0516457006064996</v>
      </c>
      <c r="DT183">
        <v>0.172299103268582</v>
      </c>
      <c r="DU183">
        <v>0.417273680931874</v>
      </c>
      <c r="DV183">
        <v>0.36974678291639801</v>
      </c>
      <c r="DW183">
        <v>0.61143689774396504</v>
      </c>
      <c r="DX183">
        <v>0.47891351545911798</v>
      </c>
      <c r="DY183">
        <v>0.71321358536496304</v>
      </c>
      <c r="EC183" t="s">
        <v>1507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825</v>
      </c>
      <c r="EM183">
        <v>560</v>
      </c>
      <c r="EN183">
        <v>0</v>
      </c>
      <c r="EO183">
        <v>0</v>
      </c>
      <c r="EP183">
        <v>0</v>
      </c>
      <c r="EQ183">
        <v>0</v>
      </c>
      <c r="ER183">
        <v>5351</v>
      </c>
      <c r="ES183">
        <v>4720</v>
      </c>
      <c r="ET183">
        <v>80</v>
      </c>
      <c r="EU183">
        <v>0</v>
      </c>
      <c r="EV183">
        <v>2024</v>
      </c>
      <c r="EW183">
        <v>2625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f t="shared" si="48"/>
        <v>16185</v>
      </c>
      <c r="FE183">
        <f t="shared" si="49"/>
        <v>7</v>
      </c>
      <c r="FF183" t="s">
        <v>1507</v>
      </c>
      <c r="FG183">
        <f t="shared" si="42"/>
        <v>-3.416695489368041</v>
      </c>
      <c r="FH183">
        <f t="shared" si="43"/>
        <v>9.3642321464765893E-2</v>
      </c>
      <c r="FI183">
        <v>-2.05843349747391</v>
      </c>
      <c r="FJ183">
        <v>-1.49701260498705</v>
      </c>
      <c r="FK183">
        <v>-2.3981695698148702</v>
      </c>
      <c r="FL183">
        <v>-2.1076782478740101</v>
      </c>
      <c r="FM183">
        <v>10.993221244186</v>
      </c>
      <c r="FN183">
        <v>-0.209197768269512</v>
      </c>
      <c r="FO183">
        <v>0.39903847420932997</v>
      </c>
      <c r="FP183">
        <v>0.29235962648423303</v>
      </c>
      <c r="FQ183">
        <v>0.53096335646293902</v>
      </c>
      <c r="FR183">
        <v>0.41933615608714903</v>
      </c>
      <c r="FS183">
        <v>0.65758002356863299</v>
      </c>
    </row>
    <row r="184" spans="1:175" x14ac:dyDescent="0.25">
      <c r="A184" t="s">
        <v>1523</v>
      </c>
      <c r="B184">
        <v>2022456</v>
      </c>
      <c r="C184">
        <v>0</v>
      </c>
      <c r="D184">
        <v>0</v>
      </c>
      <c r="E184">
        <v>0</v>
      </c>
      <c r="F184">
        <v>11171</v>
      </c>
      <c r="G184">
        <v>643342</v>
      </c>
      <c r="H184">
        <v>44834</v>
      </c>
      <c r="I184">
        <v>0</v>
      </c>
      <c r="J184">
        <v>0</v>
      </c>
      <c r="K184">
        <v>0</v>
      </c>
      <c r="L184">
        <v>9130461</v>
      </c>
      <c r="M184">
        <v>0</v>
      </c>
      <c r="N184">
        <v>0</v>
      </c>
      <c r="O184">
        <v>7277616</v>
      </c>
      <c r="P184">
        <v>3626131</v>
      </c>
      <c r="Q184">
        <v>118</v>
      </c>
      <c r="R184">
        <v>7654</v>
      </c>
      <c r="S184">
        <v>0</v>
      </c>
      <c r="T184">
        <v>10456</v>
      </c>
      <c r="U184">
        <v>0</v>
      </c>
      <c r="V184">
        <f t="shared" si="44"/>
        <v>22774239</v>
      </c>
      <c r="W184">
        <f t="shared" si="45"/>
        <v>10</v>
      </c>
      <c r="X184" t="s">
        <v>1523</v>
      </c>
      <c r="Y184">
        <f t="shared" si="46"/>
        <v>-2.8811424943388371</v>
      </c>
      <c r="Z184">
        <f t="shared" si="47"/>
        <v>0.13573432496010335</v>
      </c>
      <c r="AA184">
        <v>3.4883189741018099</v>
      </c>
      <c r="AB184">
        <v>7.4824965728672304</v>
      </c>
      <c r="AC184">
        <v>3.7698349535189003E-2</v>
      </c>
      <c r="AD184">
        <v>-2.4335323602252599</v>
      </c>
      <c r="AE184">
        <v>17.622580683189799</v>
      </c>
      <c r="AF184">
        <v>-0.153869760366148</v>
      </c>
      <c r="AG184">
        <v>0.41965680299823099</v>
      </c>
      <c r="AH184">
        <v>0.55995282946825098</v>
      </c>
      <c r="AI184">
        <v>0.80159770396137797</v>
      </c>
      <c r="AJ184">
        <v>0.56358326996146302</v>
      </c>
      <c r="AK184">
        <v>0.82507414433484705</v>
      </c>
      <c r="AN184" t="s">
        <v>1358</v>
      </c>
      <c r="AO184">
        <v>0</v>
      </c>
      <c r="AP184">
        <v>0</v>
      </c>
      <c r="AQ184">
        <v>0</v>
      </c>
      <c r="AR184">
        <v>0</v>
      </c>
      <c r="AS184">
        <v>88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2280</v>
      </c>
      <c r="BA184">
        <v>1389</v>
      </c>
      <c r="BB184">
        <v>0</v>
      </c>
      <c r="BC184">
        <v>0</v>
      </c>
      <c r="BD184">
        <v>2971</v>
      </c>
      <c r="BE184">
        <v>0</v>
      </c>
      <c r="BF184">
        <v>294</v>
      </c>
      <c r="BG184">
        <v>0</v>
      </c>
      <c r="BH184">
        <v>0</v>
      </c>
      <c r="BI184">
        <v>0</v>
      </c>
      <c r="BJ184">
        <v>0</v>
      </c>
      <c r="BK184">
        <v>2115</v>
      </c>
      <c r="BL184">
        <v>253</v>
      </c>
      <c r="BM184">
        <f t="shared" si="36"/>
        <v>9390</v>
      </c>
      <c r="BN184">
        <f t="shared" si="37"/>
        <v>7</v>
      </c>
      <c r="BO184" t="s">
        <v>1358</v>
      </c>
      <c r="BP184">
        <f t="shared" si="38"/>
        <v>-1.5678092365929379</v>
      </c>
      <c r="BQ184">
        <f t="shared" si="39"/>
        <v>0.33732023351843943</v>
      </c>
      <c r="BR184">
        <v>-0.92133299974051797</v>
      </c>
      <c r="BS184">
        <v>6.8862759064039394E-2</v>
      </c>
      <c r="BT184">
        <v>-1.4015088730921901</v>
      </c>
      <c r="BU184">
        <v>-1.99759715007261</v>
      </c>
      <c r="BV184">
        <v>10.014463253704401</v>
      </c>
      <c r="BW184">
        <v>-0.21061804365759301</v>
      </c>
      <c r="BX184">
        <v>0.41742523953079502</v>
      </c>
      <c r="BY184">
        <v>0.32514796072403301</v>
      </c>
      <c r="BZ184">
        <v>0.71489128819106695</v>
      </c>
      <c r="CA184">
        <v>0.51662936836854101</v>
      </c>
      <c r="CB184">
        <v>0.84578493480038697</v>
      </c>
      <c r="CE184" t="s">
        <v>1483</v>
      </c>
      <c r="CF184">
        <v>0</v>
      </c>
      <c r="CG184">
        <v>0</v>
      </c>
      <c r="CH184">
        <v>0</v>
      </c>
      <c r="CI184">
        <v>1160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704</v>
      </c>
      <c r="CZ184">
        <v>0</v>
      </c>
      <c r="DA184">
        <v>0</v>
      </c>
      <c r="DB184">
        <v>1385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f t="shared" si="50"/>
        <v>3249</v>
      </c>
      <c r="DK184">
        <f t="shared" si="51"/>
        <v>3</v>
      </c>
      <c r="DL184" t="s">
        <v>1483</v>
      </c>
      <c r="DM184">
        <f t="shared" si="40"/>
        <v>-0.84813497010267869</v>
      </c>
      <c r="DN184">
        <f t="shared" si="41"/>
        <v>0.55550239234449761</v>
      </c>
      <c r="DO184">
        <v>-2.5834120969804499</v>
      </c>
      <c r="DP184">
        <v>-2.13897546444622</v>
      </c>
      <c r="DQ184">
        <v>-3.0540876132999299</v>
      </c>
      <c r="DR184">
        <v>-0.97952174001660797</v>
      </c>
      <c r="DS184">
        <v>6.7749463919556696</v>
      </c>
      <c r="DT184">
        <v>-0.141071129583171</v>
      </c>
      <c r="DU184">
        <v>0.416233098307628</v>
      </c>
      <c r="DV184">
        <v>0.47655542768303999</v>
      </c>
      <c r="DW184">
        <v>0.71129175072427397</v>
      </c>
      <c r="DX184">
        <v>0.47009547160597998</v>
      </c>
      <c r="DY184">
        <v>0.71383331716789</v>
      </c>
      <c r="EC184" t="s">
        <v>1640</v>
      </c>
      <c r="ED184">
        <v>0</v>
      </c>
      <c r="EE184">
        <v>1232</v>
      </c>
      <c r="EF184">
        <v>561546</v>
      </c>
      <c r="EG184">
        <v>0</v>
      </c>
      <c r="EH184">
        <v>34480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1053</v>
      </c>
      <c r="EP184">
        <v>0</v>
      </c>
      <c r="EQ184">
        <v>99</v>
      </c>
      <c r="ER184">
        <v>230</v>
      </c>
      <c r="ES184">
        <v>512</v>
      </c>
      <c r="ET184">
        <v>0</v>
      </c>
      <c r="EU184">
        <v>49</v>
      </c>
      <c r="EV184">
        <v>0</v>
      </c>
      <c r="EW184">
        <v>33</v>
      </c>
      <c r="EX184">
        <v>0</v>
      </c>
      <c r="EY184">
        <v>114</v>
      </c>
      <c r="EZ184">
        <v>132</v>
      </c>
      <c r="FA184">
        <v>24522</v>
      </c>
      <c r="FB184">
        <v>115</v>
      </c>
      <c r="FC184">
        <v>0</v>
      </c>
      <c r="FD184">
        <f t="shared" si="48"/>
        <v>624117</v>
      </c>
      <c r="FE184">
        <f t="shared" si="49"/>
        <v>13</v>
      </c>
      <c r="FF184" t="s">
        <v>1640</v>
      </c>
      <c r="FG184">
        <f t="shared" si="42"/>
        <v>4.5350636520315044</v>
      </c>
      <c r="FH184">
        <f t="shared" si="43"/>
        <v>23.184097337931568</v>
      </c>
      <c r="FI184">
        <v>2.3921935113531698</v>
      </c>
      <c r="FJ184">
        <v>4.30771956080011</v>
      </c>
      <c r="FK184">
        <v>-0.84993237629409402</v>
      </c>
      <c r="FL184">
        <v>-3.43222516522022</v>
      </c>
      <c r="FM184">
        <v>9.3723907395889192</v>
      </c>
      <c r="FN184">
        <v>-0.31798055394922298</v>
      </c>
      <c r="FO184">
        <v>0.39255703633727002</v>
      </c>
      <c r="FP184">
        <v>0.48515102308320102</v>
      </c>
      <c r="FQ184">
        <v>0.70508197167752595</v>
      </c>
      <c r="FR184">
        <v>0.38245661608464898</v>
      </c>
      <c r="FS184">
        <v>0.65873390201409998</v>
      </c>
    </row>
    <row r="185" spans="1:175" x14ac:dyDescent="0.25">
      <c r="A185" t="s">
        <v>1660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14183</v>
      </c>
      <c r="V185">
        <f t="shared" si="44"/>
        <v>14183</v>
      </c>
      <c r="W185">
        <f t="shared" si="45"/>
        <v>1</v>
      </c>
      <c r="X185" t="s">
        <v>1660</v>
      </c>
      <c r="Y185">
        <f t="shared" si="46"/>
        <v>-13.791976820898689</v>
      </c>
      <c r="Z185">
        <f t="shared" si="47"/>
        <v>7.0501974055273554E-5</v>
      </c>
      <c r="AA185">
        <v>-2.7260910328094399</v>
      </c>
      <c r="AB185">
        <v>-2.87742128065856</v>
      </c>
      <c r="AC185">
        <v>-2.5361214635921598</v>
      </c>
      <c r="AD185">
        <v>0.29344228673428702</v>
      </c>
      <c r="AE185">
        <v>5.6457370410993901</v>
      </c>
      <c r="AF185">
        <v>3.68540629559478E-2</v>
      </c>
      <c r="AG185">
        <v>0.472698913509976</v>
      </c>
      <c r="AH185">
        <v>0.61909525252309405</v>
      </c>
      <c r="AI185">
        <v>0.81833409601967699</v>
      </c>
      <c r="AJ185">
        <v>0.60011193817792097</v>
      </c>
      <c r="AK185">
        <v>0.82521542489838795</v>
      </c>
      <c r="AN185" t="s">
        <v>1436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95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480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f t="shared" si="36"/>
        <v>575</v>
      </c>
      <c r="BN185">
        <f t="shared" si="37"/>
        <v>2</v>
      </c>
      <c r="BO185" t="s">
        <v>1436</v>
      </c>
      <c r="BP185">
        <f t="shared" si="38"/>
        <v>-2.3249305830488858</v>
      </c>
      <c r="BQ185">
        <f t="shared" si="39"/>
        <v>0.1995841995841996</v>
      </c>
      <c r="BR185">
        <v>-2.1942151489747599</v>
      </c>
      <c r="BS185">
        <v>-2.3509223214508799</v>
      </c>
      <c r="BT185">
        <v>-2.0289694002684899</v>
      </c>
      <c r="BU185">
        <v>0.49046823284193097</v>
      </c>
      <c r="BV185">
        <v>5.8075520572798398</v>
      </c>
      <c r="BW185">
        <v>6.2228699736444099E-2</v>
      </c>
      <c r="BX185">
        <v>0.46614583813844801</v>
      </c>
      <c r="BY185">
        <v>0.58495389978287604</v>
      </c>
      <c r="BZ185">
        <v>0.86120685547256903</v>
      </c>
      <c r="CA185">
        <v>0.52748471935420904</v>
      </c>
      <c r="CB185">
        <v>0.84587610316824302</v>
      </c>
      <c r="CE185" t="s">
        <v>1488</v>
      </c>
      <c r="CF185">
        <v>218</v>
      </c>
      <c r="CG185">
        <v>0</v>
      </c>
      <c r="CH185">
        <v>1195</v>
      </c>
      <c r="CI185">
        <v>1781</v>
      </c>
      <c r="CJ185">
        <v>134</v>
      </c>
      <c r="CK185">
        <v>678</v>
      </c>
      <c r="CL185">
        <v>0</v>
      </c>
      <c r="CM185">
        <v>0</v>
      </c>
      <c r="CN185">
        <v>50</v>
      </c>
      <c r="CO185">
        <v>0</v>
      </c>
      <c r="CP185">
        <v>731</v>
      </c>
      <c r="CQ185">
        <v>0</v>
      </c>
      <c r="CR185">
        <v>0</v>
      </c>
      <c r="CS185">
        <v>0</v>
      </c>
      <c r="CT185">
        <v>1638</v>
      </c>
      <c r="CU185">
        <v>0</v>
      </c>
      <c r="CV185">
        <v>0</v>
      </c>
      <c r="CW185">
        <v>136</v>
      </c>
      <c r="CX185">
        <v>741</v>
      </c>
      <c r="CY185">
        <v>0</v>
      </c>
      <c r="CZ185">
        <v>0</v>
      </c>
      <c r="DA185">
        <v>0</v>
      </c>
      <c r="DB185">
        <v>16</v>
      </c>
      <c r="DC185">
        <v>0</v>
      </c>
      <c r="DD185">
        <v>350</v>
      </c>
      <c r="DE185">
        <v>587</v>
      </c>
      <c r="DF185">
        <v>0</v>
      </c>
      <c r="DG185">
        <v>0</v>
      </c>
      <c r="DH185">
        <v>0</v>
      </c>
      <c r="DI185">
        <v>0</v>
      </c>
      <c r="DJ185">
        <f t="shared" si="50"/>
        <v>8255</v>
      </c>
      <c r="DK185">
        <f t="shared" si="51"/>
        <v>13</v>
      </c>
      <c r="DL185" t="s">
        <v>1488</v>
      </c>
      <c r="DM185">
        <f t="shared" si="40"/>
        <v>1.8112891896740748</v>
      </c>
      <c r="DN185">
        <f t="shared" si="41"/>
        <v>3.5095576187875479</v>
      </c>
      <c r="DO185">
        <v>-0.217882947302177</v>
      </c>
      <c r="DP185">
        <v>-1.0052245565806099</v>
      </c>
      <c r="DQ185">
        <v>5.9403661191685897</v>
      </c>
      <c r="DR185">
        <v>1.64369889109324</v>
      </c>
      <c r="DS185">
        <v>10.3075590402317</v>
      </c>
      <c r="DT185">
        <v>0.181661597977994</v>
      </c>
      <c r="DU185">
        <v>0.40998960256679601</v>
      </c>
      <c r="DV185">
        <v>0.377947596937945</v>
      </c>
      <c r="DW185">
        <v>0.65599334216956795</v>
      </c>
      <c r="DX185">
        <v>0.42548518838329802</v>
      </c>
      <c r="DY185">
        <v>0.71445858741184798</v>
      </c>
      <c r="EC185" t="s">
        <v>1399</v>
      </c>
      <c r="ED185">
        <v>0</v>
      </c>
      <c r="EE185">
        <v>26</v>
      </c>
      <c r="EF185">
        <v>0</v>
      </c>
      <c r="EG185">
        <v>0</v>
      </c>
      <c r="EH185">
        <v>328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20</v>
      </c>
      <c r="FA185">
        <v>0</v>
      </c>
      <c r="FB185">
        <v>0</v>
      </c>
      <c r="FC185">
        <v>0</v>
      </c>
      <c r="FD185">
        <f t="shared" si="48"/>
        <v>374</v>
      </c>
      <c r="FE185">
        <f t="shared" si="49"/>
        <v>3</v>
      </c>
      <c r="FF185" t="s">
        <v>1399</v>
      </c>
      <c r="FG185">
        <f t="shared" si="42"/>
        <v>4.0793577916132842</v>
      </c>
      <c r="FH185">
        <f t="shared" si="43"/>
        <v>16.904761904761905</v>
      </c>
      <c r="FI185">
        <v>-2.6696840396713801</v>
      </c>
      <c r="FJ185">
        <v>-3.31010773009743</v>
      </c>
      <c r="FK185">
        <v>-2.0851141731245999</v>
      </c>
      <c r="FL185">
        <v>1.28257694969847</v>
      </c>
      <c r="FM185">
        <v>5.5234942697263198</v>
      </c>
      <c r="FN185">
        <v>0.21945920763089499</v>
      </c>
      <c r="FO185">
        <v>0.39975991650413201</v>
      </c>
      <c r="FP185">
        <v>0.42493623660472402</v>
      </c>
      <c r="FQ185">
        <v>0.62375933951487905</v>
      </c>
      <c r="FR185">
        <v>0.44748885430888602</v>
      </c>
      <c r="FS185">
        <v>0.66016072452066699</v>
      </c>
    </row>
    <row r="186" spans="1:175" x14ac:dyDescent="0.25">
      <c r="A186" t="s">
        <v>1694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8121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f t="shared" si="44"/>
        <v>8121</v>
      </c>
      <c r="W186">
        <f t="shared" si="45"/>
        <v>1</v>
      </c>
      <c r="X186" t="s">
        <v>1694</v>
      </c>
      <c r="Y186">
        <f t="shared" si="46"/>
        <v>-12.987619311924327</v>
      </c>
      <c r="Z186">
        <f t="shared" si="47"/>
        <v>1.2312238364934746E-4</v>
      </c>
      <c r="AA186">
        <v>-2.5572203881045401</v>
      </c>
      <c r="AB186">
        <v>-2.6981080775939099</v>
      </c>
      <c r="AC186">
        <v>-2.3989736473449499</v>
      </c>
      <c r="AD186">
        <v>-0.135424312071802</v>
      </c>
      <c r="AE186">
        <v>5.5869323367956598</v>
      </c>
      <c r="AF186">
        <v>-2.2942723190520199E-2</v>
      </c>
      <c r="AG186">
        <v>0.485179410184784</v>
      </c>
      <c r="AH186">
        <v>0.56876214733752495</v>
      </c>
      <c r="AI186">
        <v>0.78739507999254599</v>
      </c>
      <c r="AJ186">
        <v>0.58818370580657697</v>
      </c>
      <c r="AK186">
        <v>0.82563796686667201</v>
      </c>
      <c r="AN186" t="s">
        <v>1401</v>
      </c>
      <c r="AO186">
        <v>0</v>
      </c>
      <c r="AP186">
        <v>0</v>
      </c>
      <c r="AQ186">
        <v>0</v>
      </c>
      <c r="AR186">
        <v>0</v>
      </c>
      <c r="AS186">
        <v>123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90</v>
      </c>
      <c r="BF186">
        <v>0</v>
      </c>
      <c r="BG186">
        <v>0</v>
      </c>
      <c r="BH186">
        <v>0</v>
      </c>
      <c r="BI186">
        <v>0</v>
      </c>
      <c r="BJ186">
        <v>124</v>
      </c>
      <c r="BK186">
        <v>0</v>
      </c>
      <c r="BL186">
        <v>0</v>
      </c>
      <c r="BM186">
        <f t="shared" si="36"/>
        <v>337</v>
      </c>
      <c r="BN186">
        <f t="shared" si="37"/>
        <v>3</v>
      </c>
      <c r="BO186" t="s">
        <v>1401</v>
      </c>
      <c r="BP186">
        <f t="shared" si="38"/>
        <v>-0.79399653920258495</v>
      </c>
      <c r="BQ186">
        <f t="shared" si="39"/>
        <v>0.57674418604651168</v>
      </c>
      <c r="BR186">
        <v>-1.64918214801631</v>
      </c>
      <c r="BS186">
        <v>-1.5168683052268199</v>
      </c>
      <c r="BT186">
        <v>-1.7825236441030099</v>
      </c>
      <c r="BU186">
        <v>-0.27999249692089601</v>
      </c>
      <c r="BV186">
        <v>5.4418218843755897</v>
      </c>
      <c r="BW186">
        <v>-3.3585624014872098E-2</v>
      </c>
      <c r="BX186">
        <v>0.47204161643593701</v>
      </c>
      <c r="BY186">
        <v>0.51716625732236399</v>
      </c>
      <c r="BZ186">
        <v>0.82123027688654004</v>
      </c>
      <c r="CA186">
        <v>0.52486835887981298</v>
      </c>
      <c r="CB186">
        <v>0.84598146445686595</v>
      </c>
      <c r="CE186" t="s">
        <v>1390</v>
      </c>
      <c r="CF186">
        <v>0</v>
      </c>
      <c r="CG186">
        <v>23457</v>
      </c>
      <c r="CH186">
        <v>0</v>
      </c>
      <c r="CI186">
        <v>0</v>
      </c>
      <c r="CJ186">
        <v>0</v>
      </c>
      <c r="CK186">
        <v>0</v>
      </c>
      <c r="CL186">
        <v>10639</v>
      </c>
      <c r="CM186">
        <v>32169</v>
      </c>
      <c r="CN186">
        <v>0</v>
      </c>
      <c r="CO186">
        <v>0</v>
      </c>
      <c r="CP186">
        <v>0</v>
      </c>
      <c r="CQ186">
        <v>73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55968</v>
      </c>
      <c r="DJ186">
        <f t="shared" si="50"/>
        <v>122306</v>
      </c>
      <c r="DK186">
        <f t="shared" si="51"/>
        <v>5</v>
      </c>
      <c r="DL186" t="s">
        <v>1390</v>
      </c>
      <c r="DM186">
        <f t="shared" si="40"/>
        <v>0.2452292936930231</v>
      </c>
      <c r="DN186">
        <f t="shared" si="41"/>
        <v>1.1852811377726955</v>
      </c>
      <c r="DO186">
        <v>-2.0693367730187702</v>
      </c>
      <c r="DP186">
        <v>-2.4122572520429602</v>
      </c>
      <c r="DQ186">
        <v>-1.64578956632693</v>
      </c>
      <c r="DR186">
        <v>1.30296717063351</v>
      </c>
      <c r="DS186">
        <v>8.1222840744833107</v>
      </c>
      <c r="DT186">
        <v>0.125691999151852</v>
      </c>
      <c r="DU186">
        <v>0.406250008785984</v>
      </c>
      <c r="DV186">
        <v>0.37077672714978699</v>
      </c>
      <c r="DW186">
        <v>0.64371676746666295</v>
      </c>
      <c r="DX186">
        <v>0.46441553424703402</v>
      </c>
      <c r="DY186">
        <v>0.71486515271338003</v>
      </c>
      <c r="EC186" t="s">
        <v>1688</v>
      </c>
      <c r="ED186">
        <v>0</v>
      </c>
      <c r="EE186">
        <v>189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f t="shared" si="48"/>
        <v>189</v>
      </c>
      <c r="FE186">
        <f t="shared" si="49"/>
        <v>1</v>
      </c>
      <c r="FF186" t="s">
        <v>1688</v>
      </c>
      <c r="FG186">
        <f t="shared" si="42"/>
        <v>7.5698556083309478</v>
      </c>
      <c r="FH186">
        <f t="shared" si="43"/>
        <v>190</v>
      </c>
      <c r="FI186">
        <v>-3.03567462438455</v>
      </c>
      <c r="FJ186">
        <v>-3.4428863055235501</v>
      </c>
      <c r="FK186">
        <v>-2.6090925710645001</v>
      </c>
      <c r="FL186">
        <v>1.1167406880147499</v>
      </c>
      <c r="FM186">
        <v>4.9047972319716902</v>
      </c>
      <c r="FN186">
        <v>0.19261072794005599</v>
      </c>
      <c r="FO186">
        <v>0.40336135659410599</v>
      </c>
      <c r="FP186">
        <v>0.39523234585133799</v>
      </c>
      <c r="FQ186">
        <v>0.59450049661321003</v>
      </c>
      <c r="FR186">
        <v>0.45454438926600399</v>
      </c>
      <c r="FS186">
        <v>0.660418022625615</v>
      </c>
    </row>
    <row r="187" spans="1:175" x14ac:dyDescent="0.25">
      <c r="A187" t="s">
        <v>1472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7267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f t="shared" si="44"/>
        <v>7267</v>
      </c>
      <c r="W187">
        <f t="shared" si="45"/>
        <v>1</v>
      </c>
      <c r="X187" t="s">
        <v>1472</v>
      </c>
      <c r="Y187">
        <f t="shared" si="46"/>
        <v>-12.827342704234114</v>
      </c>
      <c r="Z187">
        <f t="shared" si="47"/>
        <v>1.3758943313153549E-4</v>
      </c>
      <c r="AA187">
        <v>-2.7225410406910799</v>
      </c>
      <c r="AB187">
        <v>-3.0489377267906801</v>
      </c>
      <c r="AC187">
        <v>-2.45336457584756</v>
      </c>
      <c r="AD187">
        <v>0.43518974286021</v>
      </c>
      <c r="AE187">
        <v>5.6507115847778202</v>
      </c>
      <c r="AF187">
        <v>5.7095147175100697E-2</v>
      </c>
      <c r="AG187">
        <v>0.46875000638275599</v>
      </c>
      <c r="AH187">
        <v>0.64532255935400096</v>
      </c>
      <c r="AI187">
        <v>0.83322088913029102</v>
      </c>
      <c r="AJ187">
        <v>0.58300313995215303</v>
      </c>
      <c r="AK187">
        <v>0.82635879396590595</v>
      </c>
      <c r="AN187" t="s">
        <v>1526</v>
      </c>
      <c r="AO187">
        <v>0</v>
      </c>
      <c r="AP187">
        <v>0</v>
      </c>
      <c r="AQ187">
        <v>0</v>
      </c>
      <c r="AR187">
        <v>0</v>
      </c>
      <c r="AS187">
        <v>126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301</v>
      </c>
      <c r="BE187">
        <v>84</v>
      </c>
      <c r="BF187">
        <v>0</v>
      </c>
      <c r="BG187">
        <v>0</v>
      </c>
      <c r="BH187">
        <v>0</v>
      </c>
      <c r="BI187">
        <v>0</v>
      </c>
      <c r="BJ187">
        <v>299</v>
      </c>
      <c r="BK187">
        <v>0</v>
      </c>
      <c r="BL187">
        <v>0</v>
      </c>
      <c r="BM187">
        <f t="shared" si="36"/>
        <v>810</v>
      </c>
      <c r="BN187">
        <f t="shared" si="37"/>
        <v>4</v>
      </c>
      <c r="BO187" t="s">
        <v>1526</v>
      </c>
      <c r="BP187">
        <f t="shared" si="38"/>
        <v>-2.431275491075723</v>
      </c>
      <c r="BQ187">
        <f t="shared" si="39"/>
        <v>0.1854014598540146</v>
      </c>
      <c r="BR187">
        <v>-1.4774469922345801</v>
      </c>
      <c r="BS187">
        <v>-1.2143789470377699</v>
      </c>
      <c r="BT187">
        <v>-1.6570160788280699</v>
      </c>
      <c r="BU187">
        <v>-0.99874363391078103</v>
      </c>
      <c r="BV187">
        <v>6.1718060042557301</v>
      </c>
      <c r="BW187">
        <v>-0.15297222121851201</v>
      </c>
      <c r="BX187">
        <v>0.43229167641153599</v>
      </c>
      <c r="BY187">
        <v>0.46375616208611198</v>
      </c>
      <c r="BZ187">
        <v>0.78507754631623705</v>
      </c>
      <c r="CA187">
        <v>0.54385274809404505</v>
      </c>
      <c r="CB187">
        <v>0.846327795402675</v>
      </c>
      <c r="CE187" t="s">
        <v>1445</v>
      </c>
      <c r="CF187">
        <v>169</v>
      </c>
      <c r="CG187">
        <v>0</v>
      </c>
      <c r="CH187">
        <v>136</v>
      </c>
      <c r="CI187">
        <v>0</v>
      </c>
      <c r="CJ187">
        <v>0</v>
      </c>
      <c r="CK187">
        <v>544</v>
      </c>
      <c r="CL187">
        <v>0</v>
      </c>
      <c r="CM187">
        <v>207</v>
      </c>
      <c r="CN187">
        <v>0</v>
      </c>
      <c r="CO187">
        <v>0</v>
      </c>
      <c r="CP187">
        <v>0</v>
      </c>
      <c r="CQ187">
        <v>655</v>
      </c>
      <c r="CR187">
        <v>0</v>
      </c>
      <c r="CS187">
        <v>0</v>
      </c>
      <c r="CT187">
        <v>0</v>
      </c>
      <c r="CU187">
        <v>0</v>
      </c>
      <c r="CV187">
        <v>206</v>
      </c>
      <c r="CW187">
        <v>1021</v>
      </c>
      <c r="CX187">
        <v>0</v>
      </c>
      <c r="CY187">
        <v>0</v>
      </c>
      <c r="CZ187">
        <v>0</v>
      </c>
      <c r="DA187">
        <v>773</v>
      </c>
      <c r="DB187">
        <v>0</v>
      </c>
      <c r="DC187">
        <v>0</v>
      </c>
      <c r="DD187">
        <v>102</v>
      </c>
      <c r="DE187">
        <v>683</v>
      </c>
      <c r="DF187">
        <v>0</v>
      </c>
      <c r="DG187">
        <v>0</v>
      </c>
      <c r="DH187">
        <v>200</v>
      </c>
      <c r="DI187">
        <v>0</v>
      </c>
      <c r="DJ187">
        <f t="shared" si="50"/>
        <v>4696</v>
      </c>
      <c r="DK187">
        <f t="shared" si="51"/>
        <v>11</v>
      </c>
      <c r="DL187" t="s">
        <v>1445</v>
      </c>
      <c r="DM187">
        <f t="shared" si="40"/>
        <v>-0.80253146373339446</v>
      </c>
      <c r="DN187">
        <f t="shared" si="41"/>
        <v>0.57334226389819154</v>
      </c>
      <c r="DO187">
        <v>-0.72637646472957096</v>
      </c>
      <c r="DP187">
        <v>-9.2139826342348699E-2</v>
      </c>
      <c r="DQ187">
        <v>-1.20608118346007</v>
      </c>
      <c r="DR187">
        <v>-1.1006823595701001</v>
      </c>
      <c r="DS187">
        <v>9.2555479744738491</v>
      </c>
      <c r="DT187">
        <v>-0.124550692381256</v>
      </c>
      <c r="DU187">
        <v>0.409375008472879</v>
      </c>
      <c r="DV187">
        <v>0.520931504419615</v>
      </c>
      <c r="DW187">
        <v>0.75264227248996096</v>
      </c>
      <c r="DX187">
        <v>0.43767698879211098</v>
      </c>
      <c r="DY187">
        <v>0.71647585615765597</v>
      </c>
      <c r="EC187" t="s">
        <v>1690</v>
      </c>
      <c r="ED187">
        <v>0</v>
      </c>
      <c r="EE187">
        <v>156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f t="shared" si="48"/>
        <v>156</v>
      </c>
      <c r="FE187">
        <f t="shared" si="49"/>
        <v>1</v>
      </c>
      <c r="FF187" t="s">
        <v>1690</v>
      </c>
      <c r="FG187">
        <f t="shared" si="42"/>
        <v>7.294620748891627</v>
      </c>
      <c r="FH187">
        <f t="shared" si="43"/>
        <v>157</v>
      </c>
      <c r="FI187">
        <v>-3.10568328981863</v>
      </c>
      <c r="FJ187">
        <v>-3.4409544882181602</v>
      </c>
      <c r="FK187">
        <v>-2.6719206624560301</v>
      </c>
      <c r="FL187">
        <v>0.87903837323087897</v>
      </c>
      <c r="FM187">
        <v>5.0355572308289602</v>
      </c>
      <c r="FN187">
        <v>0.184176828368633</v>
      </c>
      <c r="FO187">
        <v>0.41656663695766799</v>
      </c>
      <c r="FP187">
        <v>0.43416688235188799</v>
      </c>
      <c r="FQ187">
        <v>0.62679043040033</v>
      </c>
      <c r="FR187">
        <v>0.449684818363844</v>
      </c>
      <c r="FS187">
        <v>0.66593178931442998</v>
      </c>
    </row>
    <row r="188" spans="1:175" x14ac:dyDescent="0.25">
      <c r="A188" t="s">
        <v>1705</v>
      </c>
      <c r="B188">
        <v>0</v>
      </c>
      <c r="C188">
        <v>1964</v>
      </c>
      <c r="D188">
        <v>361</v>
      </c>
      <c r="E188">
        <v>0</v>
      </c>
      <c r="F188">
        <v>210</v>
      </c>
      <c r="G188">
        <v>0</v>
      </c>
      <c r="H188">
        <v>0</v>
      </c>
      <c r="I188">
        <v>170</v>
      </c>
      <c r="J188">
        <v>0</v>
      </c>
      <c r="K188">
        <v>87</v>
      </c>
      <c r="L188">
        <v>0</v>
      </c>
      <c r="M188">
        <v>284</v>
      </c>
      <c r="N188">
        <v>14781</v>
      </c>
      <c r="O188">
        <v>0</v>
      </c>
      <c r="P188">
        <v>0</v>
      </c>
      <c r="Q188">
        <v>87</v>
      </c>
      <c r="R188">
        <v>2506</v>
      </c>
      <c r="S188">
        <v>2275</v>
      </c>
      <c r="T188">
        <v>31824</v>
      </c>
      <c r="U188">
        <v>0</v>
      </c>
      <c r="V188">
        <f t="shared" si="44"/>
        <v>54549</v>
      </c>
      <c r="W188">
        <f t="shared" si="45"/>
        <v>11</v>
      </c>
      <c r="X188" t="s">
        <v>1705</v>
      </c>
      <c r="Y188">
        <f t="shared" si="46"/>
        <v>-4.2118943919648979</v>
      </c>
      <c r="Z188">
        <f t="shared" si="47"/>
        <v>5.396267243711117E-2</v>
      </c>
      <c r="AA188">
        <v>5.2978422999882904</v>
      </c>
      <c r="AB188">
        <v>6.06900905555222</v>
      </c>
      <c r="AC188">
        <v>4.0504905850815804</v>
      </c>
      <c r="AD188">
        <v>-1.93196365704144</v>
      </c>
      <c r="AE188">
        <v>11.3013637288855</v>
      </c>
      <c r="AF188">
        <v>-0.17964110187093599</v>
      </c>
      <c r="AG188">
        <v>0.410937518713548</v>
      </c>
      <c r="AH188">
        <v>0.58429234437213395</v>
      </c>
      <c r="AI188">
        <v>0.81091640342471905</v>
      </c>
      <c r="AJ188">
        <v>0.56347341223018499</v>
      </c>
      <c r="AK188">
        <v>0.82690891193750304</v>
      </c>
      <c r="AN188" t="s">
        <v>1577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430</v>
      </c>
      <c r="BI188">
        <v>0</v>
      </c>
      <c r="BJ188">
        <v>0</v>
      </c>
      <c r="BK188">
        <v>0</v>
      </c>
      <c r="BL188">
        <v>0</v>
      </c>
      <c r="BM188">
        <f t="shared" si="36"/>
        <v>430</v>
      </c>
      <c r="BN188">
        <f t="shared" si="37"/>
        <v>1</v>
      </c>
      <c r="BO188" t="s">
        <v>1577</v>
      </c>
      <c r="BP188">
        <f t="shared" si="38"/>
        <v>-8.7515440590890972</v>
      </c>
      <c r="BQ188">
        <f t="shared" si="39"/>
        <v>2.3201856148491878E-3</v>
      </c>
      <c r="BR188">
        <v>-2.2218301949876098</v>
      </c>
      <c r="BS188">
        <v>-2.1554262297595499</v>
      </c>
      <c r="BT188">
        <v>-2.2722720026143799</v>
      </c>
      <c r="BU188">
        <v>-0.17299931767752599</v>
      </c>
      <c r="BV188">
        <v>5.5599322911107301</v>
      </c>
      <c r="BW188">
        <v>-2.3093680766459099E-2</v>
      </c>
      <c r="BX188">
        <v>0.48504551576333599</v>
      </c>
      <c r="BY188">
        <v>0.55087100059994498</v>
      </c>
      <c r="BZ188">
        <v>0.83238014360373203</v>
      </c>
      <c r="CA188">
        <v>0.516762820358737</v>
      </c>
      <c r="CB188">
        <v>0.84661221940278297</v>
      </c>
      <c r="CE188" t="s">
        <v>1327</v>
      </c>
      <c r="CF188">
        <v>70</v>
      </c>
      <c r="CG188">
        <v>0</v>
      </c>
      <c r="CH188">
        <v>300</v>
      </c>
      <c r="CI188">
        <v>287</v>
      </c>
      <c r="CJ188">
        <v>44</v>
      </c>
      <c r="CK188">
        <v>322</v>
      </c>
      <c r="CL188">
        <v>0</v>
      </c>
      <c r="CM188">
        <v>0</v>
      </c>
      <c r="CN188">
        <v>45</v>
      </c>
      <c r="CO188">
        <v>0</v>
      </c>
      <c r="CP188">
        <v>211</v>
      </c>
      <c r="CQ188">
        <v>17</v>
      </c>
      <c r="CR188">
        <v>0</v>
      </c>
      <c r="CS188">
        <v>0</v>
      </c>
      <c r="CT188">
        <v>710</v>
      </c>
      <c r="CU188">
        <v>0</v>
      </c>
      <c r="CV188">
        <v>0</v>
      </c>
      <c r="CW188">
        <v>44</v>
      </c>
      <c r="CX188">
        <v>331</v>
      </c>
      <c r="CY188">
        <v>9</v>
      </c>
      <c r="CZ188">
        <v>0</v>
      </c>
      <c r="DA188">
        <v>0</v>
      </c>
      <c r="DB188">
        <v>35</v>
      </c>
      <c r="DC188">
        <v>0</v>
      </c>
      <c r="DD188">
        <v>246</v>
      </c>
      <c r="DE188">
        <v>149</v>
      </c>
      <c r="DF188">
        <v>0</v>
      </c>
      <c r="DG188">
        <v>0</v>
      </c>
      <c r="DH188">
        <v>0</v>
      </c>
      <c r="DI188">
        <v>0</v>
      </c>
      <c r="DJ188">
        <f t="shared" si="50"/>
        <v>2820</v>
      </c>
      <c r="DK188">
        <f t="shared" si="51"/>
        <v>15</v>
      </c>
      <c r="DL188" t="s">
        <v>1327</v>
      </c>
      <c r="DM188">
        <f t="shared" si="40"/>
        <v>1.3001686522441773</v>
      </c>
      <c r="DN188">
        <f t="shared" si="41"/>
        <v>2.4625766871165644</v>
      </c>
      <c r="DO188">
        <v>1.3662399921703201</v>
      </c>
      <c r="DP188">
        <v>-0.18176023371123901</v>
      </c>
      <c r="DQ188">
        <v>4.2857133521118902</v>
      </c>
      <c r="DR188">
        <v>1.98399069306886</v>
      </c>
      <c r="DS188">
        <v>8.4548518512237791</v>
      </c>
      <c r="DT188">
        <v>0.217964828835706</v>
      </c>
      <c r="DU188">
        <v>0.40790843732170101</v>
      </c>
      <c r="DV188">
        <v>0.42888886219233802</v>
      </c>
      <c r="DW188">
        <v>0.69679073795836599</v>
      </c>
      <c r="DX188">
        <v>0.41067957700716201</v>
      </c>
      <c r="DY188">
        <v>0.71690760266111597</v>
      </c>
      <c r="EC188" t="s">
        <v>1453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4126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f t="shared" si="48"/>
        <v>4126</v>
      </c>
      <c r="FE188">
        <f t="shared" si="49"/>
        <v>1</v>
      </c>
      <c r="FF188" t="s">
        <v>1453</v>
      </c>
      <c r="FG188">
        <f t="shared" si="42"/>
        <v>12.010877723007034</v>
      </c>
      <c r="FH188">
        <f t="shared" si="43"/>
        <v>4127</v>
      </c>
      <c r="FI188">
        <v>-3.22255026549335</v>
      </c>
      <c r="FJ188">
        <v>-3.64878313118894</v>
      </c>
      <c r="FK188">
        <v>-2.7738963077621102</v>
      </c>
      <c r="FL188">
        <v>0.95760148369178899</v>
      </c>
      <c r="FM188">
        <v>5.2754633421410499</v>
      </c>
      <c r="FN188">
        <v>0.14807337891859501</v>
      </c>
      <c r="FO188">
        <v>0.42737095728982</v>
      </c>
      <c r="FP188">
        <v>0.39410481987230001</v>
      </c>
      <c r="FQ188">
        <v>0.60223384642900102</v>
      </c>
      <c r="FR188">
        <v>0.45141360534488401</v>
      </c>
      <c r="FS188">
        <v>0.67043003103951604</v>
      </c>
    </row>
    <row r="189" spans="1:175" x14ac:dyDescent="0.25">
      <c r="A189" t="s">
        <v>1503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775</v>
      </c>
      <c r="R189">
        <v>0</v>
      </c>
      <c r="S189">
        <v>0</v>
      </c>
      <c r="T189">
        <v>0</v>
      </c>
      <c r="U189">
        <v>0</v>
      </c>
      <c r="V189">
        <f t="shared" si="44"/>
        <v>775</v>
      </c>
      <c r="W189">
        <f t="shared" si="45"/>
        <v>1</v>
      </c>
      <c r="X189" t="s">
        <v>1503</v>
      </c>
      <c r="Y189">
        <f t="shared" si="46"/>
        <v>-9.5999128421871287</v>
      </c>
      <c r="Z189">
        <f t="shared" si="47"/>
        <v>1.288659793814433E-3</v>
      </c>
      <c r="AA189">
        <v>-2.4767722363654201</v>
      </c>
      <c r="AB189">
        <v>-2.6154737971820201</v>
      </c>
      <c r="AC189">
        <v>-2.3330960628320101</v>
      </c>
      <c r="AD189">
        <v>9.8269069439030701E-2</v>
      </c>
      <c r="AE189">
        <v>5.4975292814598697</v>
      </c>
      <c r="AF189">
        <v>1.5031024787967201E-2</v>
      </c>
      <c r="AG189">
        <v>0.48750000254471998</v>
      </c>
      <c r="AH189">
        <v>0.60521379334213099</v>
      </c>
      <c r="AI189">
        <v>0.81210817040632399</v>
      </c>
      <c r="AJ189">
        <v>0.58521069681092897</v>
      </c>
      <c r="AK189">
        <v>0.82694128285290402</v>
      </c>
      <c r="AN189" t="s">
        <v>1396</v>
      </c>
      <c r="AO189">
        <v>0</v>
      </c>
      <c r="AP189">
        <v>0</v>
      </c>
      <c r="AQ189">
        <v>0</v>
      </c>
      <c r="AR189">
        <v>0</v>
      </c>
      <c r="AS189">
        <v>1382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74742</v>
      </c>
      <c r="BF189">
        <v>0</v>
      </c>
      <c r="BG189">
        <v>0</v>
      </c>
      <c r="BH189">
        <v>0</v>
      </c>
      <c r="BI189">
        <v>22010</v>
      </c>
      <c r="BJ189">
        <v>0</v>
      </c>
      <c r="BK189">
        <v>0</v>
      </c>
      <c r="BL189">
        <v>15872</v>
      </c>
      <c r="BM189">
        <f t="shared" si="36"/>
        <v>114006</v>
      </c>
      <c r="BN189">
        <f t="shared" si="37"/>
        <v>4</v>
      </c>
      <c r="BO189" t="s">
        <v>1396</v>
      </c>
      <c r="BP189">
        <f t="shared" si="38"/>
        <v>-6.347582139325131</v>
      </c>
      <c r="BQ189">
        <f t="shared" si="39"/>
        <v>1.227968923418424E-2</v>
      </c>
      <c r="BR189">
        <v>-1.66439661168687</v>
      </c>
      <c r="BS189">
        <v>-1.49233105326032</v>
      </c>
      <c r="BT189">
        <v>-1.8273700927851499</v>
      </c>
      <c r="BU189">
        <v>-0.93181910791427203</v>
      </c>
      <c r="BV189">
        <v>8.4697008737164197</v>
      </c>
      <c r="BW189">
        <v>-9.5291107477211798E-2</v>
      </c>
      <c r="BX189">
        <v>0.44401042467760699</v>
      </c>
      <c r="BY189">
        <v>0.31685141088819202</v>
      </c>
      <c r="BZ189">
        <v>0.70775448291878496</v>
      </c>
      <c r="CA189">
        <v>0.54868939467619504</v>
      </c>
      <c r="CB189">
        <v>0.84723018007212902</v>
      </c>
      <c r="CE189" t="s">
        <v>1686</v>
      </c>
      <c r="CF189">
        <v>0</v>
      </c>
      <c r="CG189">
        <v>85</v>
      </c>
      <c r="CH189">
        <v>0</v>
      </c>
      <c r="CI189">
        <v>0</v>
      </c>
      <c r="CJ189">
        <v>0</v>
      </c>
      <c r="CK189">
        <v>84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65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f t="shared" si="50"/>
        <v>234</v>
      </c>
      <c r="DK189">
        <f t="shared" si="51"/>
        <v>3</v>
      </c>
      <c r="DL189" t="s">
        <v>1686</v>
      </c>
      <c r="DM189">
        <f t="shared" si="40"/>
        <v>7.8765169465650002</v>
      </c>
      <c r="DN189">
        <f t="shared" si="41"/>
        <v>235</v>
      </c>
      <c r="DO189">
        <v>-2.5267778617195802</v>
      </c>
      <c r="DP189">
        <v>-2.8236165051556501</v>
      </c>
      <c r="DQ189">
        <v>-2.1610419252707098</v>
      </c>
      <c r="DR189">
        <v>1.11770284471047</v>
      </c>
      <c r="DS189">
        <v>5.3268454273577701</v>
      </c>
      <c r="DT189">
        <v>0.19200163727390401</v>
      </c>
      <c r="DU189">
        <v>0.41935484618100299</v>
      </c>
      <c r="DV189">
        <v>0.43931971900355898</v>
      </c>
      <c r="DW189">
        <v>0.668430850259909</v>
      </c>
      <c r="DX189">
        <v>0.47543502319241598</v>
      </c>
      <c r="DY189">
        <v>0.71841428626537496</v>
      </c>
      <c r="EC189" t="s">
        <v>1648</v>
      </c>
      <c r="ED189">
        <v>2311</v>
      </c>
      <c r="EE189">
        <v>6041</v>
      </c>
      <c r="EF189">
        <v>7626</v>
      </c>
      <c r="EG189">
        <v>0</v>
      </c>
      <c r="EH189">
        <v>7788</v>
      </c>
      <c r="EI189">
        <v>2537</v>
      </c>
      <c r="EJ189">
        <v>0</v>
      </c>
      <c r="EK189">
        <v>4417</v>
      </c>
      <c r="EL189">
        <v>60894</v>
      </c>
      <c r="EM189">
        <v>783</v>
      </c>
      <c r="EN189">
        <v>0</v>
      </c>
      <c r="EO189">
        <v>715</v>
      </c>
      <c r="EP189">
        <v>716</v>
      </c>
      <c r="EQ189">
        <v>313</v>
      </c>
      <c r="ER189">
        <v>6489</v>
      </c>
      <c r="ES189">
        <v>6413</v>
      </c>
      <c r="ET189">
        <v>1271</v>
      </c>
      <c r="EU189">
        <v>18633</v>
      </c>
      <c r="EV189">
        <v>454</v>
      </c>
      <c r="EW189">
        <v>6885</v>
      </c>
      <c r="EX189">
        <v>1581</v>
      </c>
      <c r="EY189">
        <v>6749</v>
      </c>
      <c r="EZ189">
        <v>10118</v>
      </c>
      <c r="FA189">
        <v>8610</v>
      </c>
      <c r="FB189">
        <v>4434</v>
      </c>
      <c r="FC189">
        <v>913</v>
      </c>
      <c r="FD189">
        <f t="shared" si="48"/>
        <v>166691</v>
      </c>
      <c r="FE189">
        <f t="shared" si="49"/>
        <v>23</v>
      </c>
      <c r="FF189" t="s">
        <v>1648</v>
      </c>
      <c r="FG189">
        <f t="shared" si="42"/>
        <v>0.36482769299782525</v>
      </c>
      <c r="FH189">
        <f t="shared" si="43"/>
        <v>1.287727821695213</v>
      </c>
      <c r="FI189">
        <v>10.0232736266511</v>
      </c>
      <c r="FJ189">
        <v>10.070618944768199</v>
      </c>
      <c r="FK189">
        <v>9.9928863247957302</v>
      </c>
      <c r="FL189">
        <v>-0.78589481503813796</v>
      </c>
      <c r="FM189">
        <v>3.1611552159032099</v>
      </c>
      <c r="FN189">
        <v>-0.124549858726479</v>
      </c>
      <c r="FO189">
        <v>0.391356556311243</v>
      </c>
      <c r="FP189">
        <v>0.118344271031216</v>
      </c>
      <c r="FQ189">
        <v>0.35546928984895199</v>
      </c>
      <c r="FR189">
        <v>0.380456507617349</v>
      </c>
      <c r="FS189">
        <v>0.67161799739132499</v>
      </c>
    </row>
    <row r="190" spans="1:175" x14ac:dyDescent="0.25">
      <c r="A190" t="s">
        <v>1650</v>
      </c>
      <c r="B190">
        <v>0</v>
      </c>
      <c r="C190">
        <v>0</v>
      </c>
      <c r="D190">
        <v>0</v>
      </c>
      <c r="E190">
        <v>57241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11139</v>
      </c>
      <c r="O190">
        <v>181</v>
      </c>
      <c r="P190">
        <v>228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f t="shared" si="44"/>
        <v>68789</v>
      </c>
      <c r="W190">
        <f t="shared" si="45"/>
        <v>4</v>
      </c>
      <c r="X190" t="s">
        <v>1650</v>
      </c>
      <c r="Y190">
        <f t="shared" si="46"/>
        <v>2.3093061422435337</v>
      </c>
      <c r="Z190">
        <f t="shared" si="47"/>
        <v>4.9564464455797035</v>
      </c>
      <c r="AA190">
        <v>-1.7327506801639001</v>
      </c>
      <c r="AB190">
        <v>-1.2214946888456</v>
      </c>
      <c r="AC190">
        <v>-2.0260088404125498</v>
      </c>
      <c r="AD190">
        <v>-1.20887932728561</v>
      </c>
      <c r="AE190">
        <v>8.4712086354532108</v>
      </c>
      <c r="AF190">
        <v>-0.112095257935189</v>
      </c>
      <c r="AG190">
        <v>0.43213729951337099</v>
      </c>
      <c r="AH190">
        <v>0.67319763162334401</v>
      </c>
      <c r="AI190">
        <v>0.85205662069064103</v>
      </c>
      <c r="AJ190">
        <v>0.604956757155383</v>
      </c>
      <c r="AK190">
        <v>0.82709615768179701</v>
      </c>
      <c r="AN190" t="s">
        <v>1519</v>
      </c>
      <c r="AO190">
        <v>290</v>
      </c>
      <c r="AP190">
        <v>0</v>
      </c>
      <c r="AQ190">
        <v>959</v>
      </c>
      <c r="AR190">
        <v>130</v>
      </c>
      <c r="AS190">
        <v>0</v>
      </c>
      <c r="AT190">
        <v>71</v>
      </c>
      <c r="AU190">
        <v>668</v>
      </c>
      <c r="AV190">
        <v>0</v>
      </c>
      <c r="AW190">
        <v>525</v>
      </c>
      <c r="AX190">
        <v>359</v>
      </c>
      <c r="AY190">
        <v>580</v>
      </c>
      <c r="AZ190">
        <v>405</v>
      </c>
      <c r="BA190">
        <v>0</v>
      </c>
      <c r="BB190">
        <v>3081</v>
      </c>
      <c r="BC190">
        <v>259</v>
      </c>
      <c r="BD190">
        <v>57</v>
      </c>
      <c r="BE190">
        <v>564</v>
      </c>
      <c r="BF190">
        <v>1202</v>
      </c>
      <c r="BG190">
        <v>0</v>
      </c>
      <c r="BH190">
        <v>487</v>
      </c>
      <c r="BI190">
        <v>0</v>
      </c>
      <c r="BJ190">
        <v>472</v>
      </c>
      <c r="BK190">
        <v>58</v>
      </c>
      <c r="BL190">
        <v>0</v>
      </c>
      <c r="BM190">
        <f t="shared" si="36"/>
        <v>10167</v>
      </c>
      <c r="BN190">
        <f t="shared" si="37"/>
        <v>17</v>
      </c>
      <c r="BO190" t="s">
        <v>1519</v>
      </c>
      <c r="BP190">
        <f t="shared" si="38"/>
        <v>-0.63217485530787421</v>
      </c>
      <c r="BQ190">
        <f t="shared" si="39"/>
        <v>0.64520304157903252</v>
      </c>
      <c r="BR190">
        <v>7.16649029507641</v>
      </c>
      <c r="BS190">
        <v>6.08082456290549</v>
      </c>
      <c r="BT190">
        <v>8.4685984095643594</v>
      </c>
      <c r="BU190">
        <v>1.2505817859527499</v>
      </c>
      <c r="BV190">
        <v>8.5086012222885898</v>
      </c>
      <c r="BW190">
        <v>0.13942897638358201</v>
      </c>
      <c r="BX190">
        <v>0.40052017064308498</v>
      </c>
      <c r="BY190">
        <v>0.61117162663309599</v>
      </c>
      <c r="BZ190">
        <v>0.88832314143560598</v>
      </c>
      <c r="CA190">
        <v>0.43542108193832002</v>
      </c>
      <c r="CB190">
        <v>0.84736686177915599</v>
      </c>
      <c r="CE190" t="s">
        <v>1365</v>
      </c>
      <c r="CF190">
        <v>0</v>
      </c>
      <c r="CG190">
        <v>0</v>
      </c>
      <c r="CH190">
        <v>0</v>
      </c>
      <c r="CI190">
        <v>85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152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f t="shared" si="50"/>
        <v>237</v>
      </c>
      <c r="DK190">
        <f t="shared" si="51"/>
        <v>2</v>
      </c>
      <c r="DL190" t="s">
        <v>1365</v>
      </c>
      <c r="DM190">
        <f t="shared" si="40"/>
        <v>-0.8311230879905539</v>
      </c>
      <c r="DN190">
        <f t="shared" si="41"/>
        <v>0.56209150326797386</v>
      </c>
      <c r="DO190">
        <v>-2.8212513591689401</v>
      </c>
      <c r="DP190">
        <v>-2.3710468511704801</v>
      </c>
      <c r="DQ190">
        <v>-3.2215748427058699</v>
      </c>
      <c r="DR190">
        <v>-0.60361527193101905</v>
      </c>
      <c r="DS190">
        <v>5.5911347628699497</v>
      </c>
      <c r="DT190">
        <v>-0.110935292820923</v>
      </c>
      <c r="DU190">
        <v>0.44016649871368702</v>
      </c>
      <c r="DV190">
        <v>0.52035686345724497</v>
      </c>
      <c r="DW190">
        <v>0.73466067774411703</v>
      </c>
      <c r="DX190">
        <v>0.484691586981922</v>
      </c>
      <c r="DY190">
        <v>0.72053773056125903</v>
      </c>
      <c r="EC190" t="s">
        <v>1371</v>
      </c>
      <c r="ED190">
        <v>1167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f t="shared" si="48"/>
        <v>1167</v>
      </c>
      <c r="FE190">
        <f t="shared" si="49"/>
        <v>1</v>
      </c>
      <c r="FF190" t="s">
        <v>1371</v>
      </c>
      <c r="FG190">
        <f t="shared" si="42"/>
        <v>10.189824558880018</v>
      </c>
      <c r="FH190">
        <f t="shared" si="43"/>
        <v>1168</v>
      </c>
      <c r="FI190">
        <v>-3.2200969040022902</v>
      </c>
      <c r="FJ190">
        <v>-3.5118998533778898</v>
      </c>
      <c r="FK190">
        <v>-2.8649235451621702</v>
      </c>
      <c r="FL190">
        <v>1.03283948746745</v>
      </c>
      <c r="FM190">
        <v>5.3025853636181601</v>
      </c>
      <c r="FN190">
        <v>0.16247659533943501</v>
      </c>
      <c r="FO190">
        <v>0.40456183662501799</v>
      </c>
      <c r="FP190">
        <v>0.39290260924933701</v>
      </c>
      <c r="FQ190">
        <v>0.59617709239793004</v>
      </c>
      <c r="FR190">
        <v>0.45172317432407799</v>
      </c>
      <c r="FS190">
        <v>0.67215469138010497</v>
      </c>
    </row>
    <row r="191" spans="1:175" x14ac:dyDescent="0.25">
      <c r="A191" t="s">
        <v>1581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7909</v>
      </c>
      <c r="R191">
        <v>0</v>
      </c>
      <c r="S191">
        <v>0</v>
      </c>
      <c r="T191">
        <v>0</v>
      </c>
      <c r="U191">
        <v>0</v>
      </c>
      <c r="V191">
        <f t="shared" si="44"/>
        <v>7909</v>
      </c>
      <c r="W191">
        <f t="shared" si="45"/>
        <v>1</v>
      </c>
      <c r="X191" t="s">
        <v>1581</v>
      </c>
      <c r="Y191">
        <f t="shared" si="46"/>
        <v>-12.949461979360155</v>
      </c>
      <c r="Z191">
        <f t="shared" si="47"/>
        <v>1.2642225031605562E-4</v>
      </c>
      <c r="AA191">
        <v>-2.6228412869419202</v>
      </c>
      <c r="AB191">
        <v>-2.6998803269062801</v>
      </c>
      <c r="AC191">
        <v>-2.54759624917408</v>
      </c>
      <c r="AD191">
        <v>3.4481938503279998E-2</v>
      </c>
      <c r="AE191">
        <v>5.7658754271569901</v>
      </c>
      <c r="AF191">
        <v>7.1249319822926397E-3</v>
      </c>
      <c r="AG191">
        <v>0.49843750031789402</v>
      </c>
      <c r="AH191">
        <v>0.58340323842842701</v>
      </c>
      <c r="AI191">
        <v>0.79276945302191504</v>
      </c>
      <c r="AJ191">
        <v>0.60214240335902502</v>
      </c>
      <c r="AK191">
        <v>0.82747266756462401</v>
      </c>
      <c r="AN191" t="s">
        <v>1362</v>
      </c>
      <c r="AO191">
        <v>0</v>
      </c>
      <c r="AP191">
        <v>0</v>
      </c>
      <c r="AQ191">
        <v>475</v>
      </c>
      <c r="AR191">
        <v>81</v>
      </c>
      <c r="AS191">
        <v>0</v>
      </c>
      <c r="AT191">
        <v>0</v>
      </c>
      <c r="AU191">
        <v>0</v>
      </c>
      <c r="AV191">
        <v>16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8</v>
      </c>
      <c r="BF191">
        <v>0</v>
      </c>
      <c r="BG191">
        <v>0</v>
      </c>
      <c r="BH191">
        <v>0</v>
      </c>
      <c r="BI191">
        <v>0</v>
      </c>
      <c r="BJ191">
        <v>64</v>
      </c>
      <c r="BK191">
        <v>0</v>
      </c>
      <c r="BL191">
        <v>0</v>
      </c>
      <c r="BM191">
        <f t="shared" si="36"/>
        <v>644</v>
      </c>
      <c r="BN191">
        <f t="shared" si="37"/>
        <v>5</v>
      </c>
      <c r="BO191" t="s">
        <v>1362</v>
      </c>
      <c r="BP191">
        <f t="shared" si="38"/>
        <v>2.9725667698768876</v>
      </c>
      <c r="BQ191">
        <f t="shared" si="39"/>
        <v>7.8493150684931505</v>
      </c>
      <c r="BR191">
        <v>-1.3665087736516499</v>
      </c>
      <c r="BS191">
        <v>-1.6170877376855</v>
      </c>
      <c r="BT191">
        <v>-0.91306989268530503</v>
      </c>
      <c r="BU191">
        <v>1.13860905634243</v>
      </c>
      <c r="BV191">
        <v>6.1188651434948396</v>
      </c>
      <c r="BW191">
        <v>0.16837899270454501</v>
      </c>
      <c r="BX191">
        <v>0.427828358891227</v>
      </c>
      <c r="BY191">
        <v>0.48306187940414602</v>
      </c>
      <c r="BZ191">
        <v>0.79441490557248895</v>
      </c>
      <c r="CA191">
        <v>0.53747339511847703</v>
      </c>
      <c r="CB191">
        <v>0.84820868027288199</v>
      </c>
      <c r="CE191" t="s">
        <v>1431</v>
      </c>
      <c r="CF191">
        <v>18116</v>
      </c>
      <c r="CG191">
        <v>12098</v>
      </c>
      <c r="CH191">
        <v>1803</v>
      </c>
      <c r="CI191">
        <v>171459</v>
      </c>
      <c r="CJ191">
        <v>26741</v>
      </c>
      <c r="CK191">
        <v>3369</v>
      </c>
      <c r="CL191">
        <v>2230</v>
      </c>
      <c r="CM191">
        <v>10828</v>
      </c>
      <c r="CN191">
        <v>0</v>
      </c>
      <c r="CO191">
        <v>701829</v>
      </c>
      <c r="CP191">
        <v>61581</v>
      </c>
      <c r="CQ191">
        <v>9130</v>
      </c>
      <c r="CR191">
        <v>11017</v>
      </c>
      <c r="CS191">
        <v>0</v>
      </c>
      <c r="CT191">
        <v>587</v>
      </c>
      <c r="CU191">
        <v>0</v>
      </c>
      <c r="CV191">
        <v>0</v>
      </c>
      <c r="CW191">
        <v>10271</v>
      </c>
      <c r="CX191">
        <v>0</v>
      </c>
      <c r="CY191">
        <v>0</v>
      </c>
      <c r="CZ191">
        <v>13942</v>
      </c>
      <c r="DA191">
        <v>11496</v>
      </c>
      <c r="DB191">
        <v>0</v>
      </c>
      <c r="DC191">
        <v>0</v>
      </c>
      <c r="DD191">
        <v>18012</v>
      </c>
      <c r="DE191">
        <v>9627</v>
      </c>
      <c r="DF191">
        <v>80573</v>
      </c>
      <c r="DG191">
        <v>0</v>
      </c>
      <c r="DH191">
        <v>19675</v>
      </c>
      <c r="DI191">
        <v>63122</v>
      </c>
      <c r="DJ191">
        <f t="shared" si="50"/>
        <v>1257506</v>
      </c>
      <c r="DK191">
        <f t="shared" si="51"/>
        <v>21</v>
      </c>
      <c r="DL191" t="s">
        <v>1431</v>
      </c>
      <c r="DM191">
        <f t="shared" si="40"/>
        <v>2.1847718416295354</v>
      </c>
      <c r="DN191">
        <f t="shared" si="41"/>
        <v>4.5465488115243984</v>
      </c>
      <c r="DO191">
        <v>11.1842747231989</v>
      </c>
      <c r="DP191">
        <v>11.810572672846099</v>
      </c>
      <c r="DQ191">
        <v>10.5695713735363</v>
      </c>
      <c r="DR191">
        <v>2.0017042853610101</v>
      </c>
      <c r="DS191">
        <v>13.4620318085781</v>
      </c>
      <c r="DT191">
        <v>0.22144947723484301</v>
      </c>
      <c r="DU191">
        <v>0.41250000816192001</v>
      </c>
      <c r="DV191">
        <v>0.116528748020441</v>
      </c>
      <c r="DW191">
        <v>0.407059918709057</v>
      </c>
      <c r="DX191">
        <v>0.39885103444472297</v>
      </c>
      <c r="DY191">
        <v>0.72117366719541098</v>
      </c>
      <c r="EC191" t="s">
        <v>1397</v>
      </c>
      <c r="ED191">
        <v>0</v>
      </c>
      <c r="EE191">
        <v>562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f t="shared" si="48"/>
        <v>562</v>
      </c>
      <c r="FE191">
        <f t="shared" si="49"/>
        <v>1</v>
      </c>
      <c r="FF191" t="s">
        <v>1397</v>
      </c>
      <c r="FG191">
        <f t="shared" si="42"/>
        <v>9.1369911120802296</v>
      </c>
      <c r="FH191">
        <f t="shared" si="43"/>
        <v>563</v>
      </c>
      <c r="FI191">
        <v>-3.1276870461150699</v>
      </c>
      <c r="FJ191">
        <v>-3.4952375131214199</v>
      </c>
      <c r="FK191">
        <v>-2.6706768150341502</v>
      </c>
      <c r="FL191">
        <v>0.97540887762599504</v>
      </c>
      <c r="FM191">
        <v>5.1935431624212898</v>
      </c>
      <c r="FN191">
        <v>0.16877251766575299</v>
      </c>
      <c r="FO191">
        <v>0.41947116379877503</v>
      </c>
      <c r="FP191">
        <v>0.42167176396579298</v>
      </c>
      <c r="FQ191">
        <v>0.61489283975061304</v>
      </c>
      <c r="FR191">
        <v>0.46884789699632701</v>
      </c>
      <c r="FS191">
        <v>0.67329394674446297</v>
      </c>
    </row>
    <row r="192" spans="1:175" x14ac:dyDescent="0.25">
      <c r="A192" t="s">
        <v>1594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3514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3619</v>
      </c>
      <c r="Q192">
        <v>6273</v>
      </c>
      <c r="R192">
        <v>0</v>
      </c>
      <c r="S192">
        <v>0</v>
      </c>
      <c r="T192">
        <v>0</v>
      </c>
      <c r="U192">
        <v>0</v>
      </c>
      <c r="V192">
        <f t="shared" si="44"/>
        <v>13406</v>
      </c>
      <c r="W192">
        <f t="shared" si="45"/>
        <v>3</v>
      </c>
      <c r="X192" t="s">
        <v>1594</v>
      </c>
      <c r="Y192">
        <f t="shared" si="46"/>
        <v>-1.49288338768474</v>
      </c>
      <c r="Z192">
        <f t="shared" si="47"/>
        <v>0.35530172849489539</v>
      </c>
      <c r="AA192">
        <v>-2.06720819492006</v>
      </c>
      <c r="AB192">
        <v>-2.1662790294350698</v>
      </c>
      <c r="AC192">
        <v>-1.9733126305793001</v>
      </c>
      <c r="AD192">
        <v>-9.4430892967709595E-2</v>
      </c>
      <c r="AE192">
        <v>8.1607540327461603</v>
      </c>
      <c r="AF192">
        <v>-1.15958668615664E-2</v>
      </c>
      <c r="AG192">
        <v>0.48906250222630299</v>
      </c>
      <c r="AH192">
        <v>0.69533564528157898</v>
      </c>
      <c r="AI192">
        <v>0.86226696026441296</v>
      </c>
      <c r="AJ192">
        <v>0.59590554569269705</v>
      </c>
      <c r="AK192">
        <v>0.82837547125365896</v>
      </c>
      <c r="AN192" t="s">
        <v>1439</v>
      </c>
      <c r="AO192">
        <v>0</v>
      </c>
      <c r="AP192">
        <v>0</v>
      </c>
      <c r="AQ192">
        <v>0</v>
      </c>
      <c r="AR192">
        <v>2365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5739</v>
      </c>
      <c r="BI192">
        <v>0</v>
      </c>
      <c r="BJ192">
        <v>0</v>
      </c>
      <c r="BK192">
        <v>0</v>
      </c>
      <c r="BL192">
        <v>0</v>
      </c>
      <c r="BM192">
        <f t="shared" si="36"/>
        <v>8104</v>
      </c>
      <c r="BN192">
        <f t="shared" si="37"/>
        <v>2</v>
      </c>
      <c r="BO192" t="s">
        <v>1439</v>
      </c>
      <c r="BP192">
        <f t="shared" si="38"/>
        <v>-1.2786006632232618</v>
      </c>
      <c r="BQ192">
        <f t="shared" si="39"/>
        <v>0.41219512195121949</v>
      </c>
      <c r="BR192">
        <v>-2.14215109379214</v>
      </c>
      <c r="BS192">
        <v>-2.2299595981412499</v>
      </c>
      <c r="BT192">
        <v>-2.0674192189984901</v>
      </c>
      <c r="BU192">
        <v>6.1157099112451298E-2</v>
      </c>
      <c r="BV192">
        <v>6.2909636719392799</v>
      </c>
      <c r="BW192">
        <v>9.3661315379420795E-3</v>
      </c>
      <c r="BX192">
        <v>0.49348958425331402</v>
      </c>
      <c r="BY192">
        <v>0.64570415389589197</v>
      </c>
      <c r="BZ192">
        <v>0.88411807465927394</v>
      </c>
      <c r="CA192">
        <v>0.55315886338473097</v>
      </c>
      <c r="CB192">
        <v>0.84846757813961304</v>
      </c>
      <c r="CE192" t="s">
        <v>1516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460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522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329</v>
      </c>
      <c r="DI192">
        <v>0</v>
      </c>
      <c r="DJ192">
        <f t="shared" si="50"/>
        <v>1311</v>
      </c>
      <c r="DK192">
        <f t="shared" si="51"/>
        <v>3</v>
      </c>
      <c r="DL192" t="s">
        <v>1516</v>
      </c>
      <c r="DM192">
        <f t="shared" si="40"/>
        <v>-0.88608667979650035</v>
      </c>
      <c r="DN192">
        <f t="shared" si="41"/>
        <v>0.54107981220657275</v>
      </c>
      <c r="DO192">
        <v>-2.7572278635489602</v>
      </c>
      <c r="DP192">
        <v>-2.3604593942443799</v>
      </c>
      <c r="DQ192">
        <v>-3.0878203335799901</v>
      </c>
      <c r="DR192">
        <v>-0.82930272858999199</v>
      </c>
      <c r="DS192">
        <v>6.7653972904140103</v>
      </c>
      <c r="DT192">
        <v>-0.115286471107115</v>
      </c>
      <c r="DU192">
        <v>0.43704475082946698</v>
      </c>
      <c r="DV192">
        <v>0.50378389376783805</v>
      </c>
      <c r="DW192">
        <v>0.71867071626743395</v>
      </c>
      <c r="DX192">
        <v>0.48829059140531</v>
      </c>
      <c r="DY192">
        <v>0.721696375515961</v>
      </c>
      <c r="EC192" t="s">
        <v>1419</v>
      </c>
      <c r="ED192">
        <v>471</v>
      </c>
      <c r="EE192">
        <v>3093</v>
      </c>
      <c r="EF192">
        <v>4946</v>
      </c>
      <c r="EG192">
        <v>0</v>
      </c>
      <c r="EH192">
        <v>19885</v>
      </c>
      <c r="EI192">
        <v>0</v>
      </c>
      <c r="EJ192">
        <v>0</v>
      </c>
      <c r="EK192">
        <v>0</v>
      </c>
      <c r="EL192">
        <v>5308</v>
      </c>
      <c r="EM192">
        <v>0</v>
      </c>
      <c r="EN192">
        <v>131</v>
      </c>
      <c r="EO192">
        <v>353</v>
      </c>
      <c r="EP192">
        <v>0</v>
      </c>
      <c r="EQ192">
        <v>0</v>
      </c>
      <c r="ER192">
        <v>426</v>
      </c>
      <c r="ES192">
        <v>19830</v>
      </c>
      <c r="ET192">
        <v>2862</v>
      </c>
      <c r="EU192">
        <v>637</v>
      </c>
      <c r="EV192">
        <v>0</v>
      </c>
      <c r="EW192">
        <v>14557</v>
      </c>
      <c r="EX192">
        <v>0</v>
      </c>
      <c r="EY192">
        <v>1149</v>
      </c>
      <c r="EZ192">
        <v>0</v>
      </c>
      <c r="FA192">
        <v>5117</v>
      </c>
      <c r="FB192">
        <v>5377</v>
      </c>
      <c r="FC192">
        <v>4275</v>
      </c>
      <c r="FD192">
        <f t="shared" si="48"/>
        <v>88417</v>
      </c>
      <c r="FE192">
        <f t="shared" si="49"/>
        <v>16</v>
      </c>
      <c r="FF192" t="s">
        <v>1419</v>
      </c>
      <c r="FG192">
        <f t="shared" si="42"/>
        <v>-0.66562774587691498</v>
      </c>
      <c r="FH192">
        <f t="shared" si="43"/>
        <v>0.63041433866238872</v>
      </c>
      <c r="FI192">
        <v>7.3318135128249704</v>
      </c>
      <c r="FJ192">
        <v>7.5099540849818496</v>
      </c>
      <c r="FK192">
        <v>7.1117639796451302</v>
      </c>
      <c r="FL192">
        <v>-2.15087592862315</v>
      </c>
      <c r="FM192">
        <v>10.739862097228301</v>
      </c>
      <c r="FN192">
        <v>-0.18432626440272301</v>
      </c>
      <c r="FO192">
        <v>0.40985578044735299</v>
      </c>
      <c r="FP192">
        <v>0.38970942139911602</v>
      </c>
      <c r="FQ192">
        <v>0.63155720960453299</v>
      </c>
      <c r="FR192">
        <v>0.39609001824413997</v>
      </c>
      <c r="FS192">
        <v>0.67442243706556604</v>
      </c>
    </row>
    <row r="193" spans="1:175" x14ac:dyDescent="0.25">
      <c r="A193" t="s">
        <v>1467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31188</v>
      </c>
      <c r="V193">
        <f t="shared" si="44"/>
        <v>31188</v>
      </c>
      <c r="W193">
        <f t="shared" si="45"/>
        <v>1</v>
      </c>
      <c r="X193" t="s">
        <v>1467</v>
      </c>
      <c r="Y193">
        <f t="shared" si="46"/>
        <v>-14.928749676468987</v>
      </c>
      <c r="Z193">
        <f t="shared" si="47"/>
        <v>3.2062586168200328E-5</v>
      </c>
      <c r="AA193">
        <v>-2.9721942155199699</v>
      </c>
      <c r="AB193">
        <v>-3.34981210883356</v>
      </c>
      <c r="AC193">
        <v>-2.60398317236106</v>
      </c>
      <c r="AD193">
        <v>0.35814024111063397</v>
      </c>
      <c r="AE193">
        <v>5.8986478942909804</v>
      </c>
      <c r="AF193">
        <v>3.3320308080066301E-2</v>
      </c>
      <c r="AG193">
        <v>0.47656250477886802</v>
      </c>
      <c r="AH193">
        <v>0.61572908477406996</v>
      </c>
      <c r="AI193">
        <v>0.81796155529419001</v>
      </c>
      <c r="AJ193">
        <v>0.60981637605815198</v>
      </c>
      <c r="AK193">
        <v>0.82944328751888396</v>
      </c>
      <c r="AN193" t="s">
        <v>1643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224</v>
      </c>
      <c r="BJ193">
        <v>0</v>
      </c>
      <c r="BK193">
        <v>0</v>
      </c>
      <c r="BL193">
        <v>27596</v>
      </c>
      <c r="BM193">
        <f t="shared" si="36"/>
        <v>27820</v>
      </c>
      <c r="BN193">
        <f t="shared" si="37"/>
        <v>2</v>
      </c>
      <c r="BO193" t="s">
        <v>1643</v>
      </c>
      <c r="BP193">
        <f t="shared" si="38"/>
        <v>-14.763886656694607</v>
      </c>
      <c r="BQ193">
        <f t="shared" si="39"/>
        <v>3.5944071025484349E-5</v>
      </c>
      <c r="BR193">
        <v>-2.2770268401359601</v>
      </c>
      <c r="BS193">
        <v>-2.14246241470742</v>
      </c>
      <c r="BT193">
        <v>-2.4136143325700199</v>
      </c>
      <c r="BU193">
        <v>-0.76450481217021404</v>
      </c>
      <c r="BV193">
        <v>6.0290417416294897</v>
      </c>
      <c r="BW193">
        <v>-9.9214029887086705E-2</v>
      </c>
      <c r="BX193">
        <v>0.43953186820537898</v>
      </c>
      <c r="BY193">
        <v>0.36311852092964098</v>
      </c>
      <c r="BZ193">
        <v>0.72073148415196897</v>
      </c>
      <c r="CA193">
        <v>0.53658380956017304</v>
      </c>
      <c r="CB193">
        <v>0.84867484853999897</v>
      </c>
      <c r="CE193" t="s">
        <v>1709</v>
      </c>
      <c r="CF193">
        <v>0</v>
      </c>
      <c r="CG193">
        <v>45</v>
      </c>
      <c r="CH193">
        <v>0</v>
      </c>
      <c r="CI193">
        <v>0</v>
      </c>
      <c r="CJ193">
        <v>0</v>
      </c>
      <c r="CK193">
        <v>0</v>
      </c>
      <c r="CL193">
        <v>17124</v>
      </c>
      <c r="CM193">
        <v>0</v>
      </c>
      <c r="CN193">
        <v>0</v>
      </c>
      <c r="CO193">
        <v>0</v>
      </c>
      <c r="CP193">
        <v>0</v>
      </c>
      <c r="CQ193">
        <v>843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f t="shared" si="50"/>
        <v>18012</v>
      </c>
      <c r="DK193">
        <f t="shared" si="51"/>
        <v>3</v>
      </c>
      <c r="DL193" t="s">
        <v>1709</v>
      </c>
      <c r="DM193">
        <f t="shared" si="40"/>
        <v>14.136750856445454</v>
      </c>
      <c r="DN193">
        <f t="shared" si="41"/>
        <v>18013</v>
      </c>
      <c r="DO193">
        <v>-2.5302004558897599</v>
      </c>
      <c r="DP193">
        <v>-2.7949142922793699</v>
      </c>
      <c r="DQ193">
        <v>-2.232910997691</v>
      </c>
      <c r="DR193">
        <v>1.06571982891396</v>
      </c>
      <c r="DS193">
        <v>5.6602048849183397</v>
      </c>
      <c r="DT193">
        <v>0.14627651314860801</v>
      </c>
      <c r="DU193">
        <v>0.417273680931874</v>
      </c>
      <c r="DV193">
        <v>0.340931926360519</v>
      </c>
      <c r="DW193">
        <v>0.59809671332613701</v>
      </c>
      <c r="DX193">
        <v>0.50161528457584903</v>
      </c>
      <c r="DY193">
        <v>0.72431264234828996</v>
      </c>
      <c r="EC193" t="s">
        <v>1366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67</v>
      </c>
      <c r="ES193">
        <v>84</v>
      </c>
      <c r="ET193">
        <v>0</v>
      </c>
      <c r="EU193">
        <v>0</v>
      </c>
      <c r="EV193">
        <v>0</v>
      </c>
      <c r="EW193">
        <v>50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f t="shared" si="48"/>
        <v>201</v>
      </c>
      <c r="FE193">
        <f t="shared" si="49"/>
        <v>3</v>
      </c>
      <c r="FF193" t="s">
        <v>1366</v>
      </c>
      <c r="FG193">
        <f t="shared" si="42"/>
        <v>-7.6582114827517955</v>
      </c>
      <c r="FH193">
        <f t="shared" si="43"/>
        <v>4.9504950495049506E-3</v>
      </c>
      <c r="FI193">
        <v>-2.86035930215666</v>
      </c>
      <c r="FJ193">
        <v>-2.4908239666828398</v>
      </c>
      <c r="FK193">
        <v>-3.1674222666659899</v>
      </c>
      <c r="FL193">
        <v>-1.3711755444160101</v>
      </c>
      <c r="FM193">
        <v>5.9722564962171401</v>
      </c>
      <c r="FN193">
        <v>-0.20910998897746999</v>
      </c>
      <c r="FO193">
        <v>0.41346154920117101</v>
      </c>
      <c r="FP193">
        <v>0.38288467893804101</v>
      </c>
      <c r="FQ193">
        <v>0.58087189441939602</v>
      </c>
      <c r="FR193">
        <v>0.47058139374170699</v>
      </c>
      <c r="FS193">
        <v>0.67835642080097203</v>
      </c>
    </row>
    <row r="194" spans="1:175" x14ac:dyDescent="0.25">
      <c r="A194" t="s">
        <v>1391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982</v>
      </c>
      <c r="R194">
        <v>0</v>
      </c>
      <c r="S194">
        <v>0</v>
      </c>
      <c r="T194">
        <v>0</v>
      </c>
      <c r="U194">
        <v>0</v>
      </c>
      <c r="V194">
        <f t="shared" si="44"/>
        <v>982</v>
      </c>
      <c r="W194">
        <f t="shared" si="45"/>
        <v>1</v>
      </c>
      <c r="X194" t="s">
        <v>1391</v>
      </c>
      <c r="Y194">
        <f t="shared" si="46"/>
        <v>-9.9410476063405806</v>
      </c>
      <c r="Z194">
        <f t="shared" si="47"/>
        <v>1.017293997965412E-3</v>
      </c>
      <c r="AA194">
        <v>-2.5938233921352798</v>
      </c>
      <c r="AB194">
        <v>-2.6718133495123602</v>
      </c>
      <c r="AC194">
        <v>-2.5522959132308101</v>
      </c>
      <c r="AD194">
        <v>-0.25401286366317799</v>
      </c>
      <c r="AE194">
        <v>5.7951854968728904</v>
      </c>
      <c r="AF194">
        <v>-3.54208812231286E-2</v>
      </c>
      <c r="AG194">
        <v>0.47968750413941702</v>
      </c>
      <c r="AH194">
        <v>0.56485964309359704</v>
      </c>
      <c r="AI194">
        <v>0.78555403970437399</v>
      </c>
      <c r="AJ194">
        <v>0.60283216444932797</v>
      </c>
      <c r="AK194">
        <v>0.83107253902545497</v>
      </c>
      <c r="AN194" t="s">
        <v>1713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145</v>
      </c>
      <c r="BI194">
        <v>0</v>
      </c>
      <c r="BJ194">
        <v>19</v>
      </c>
      <c r="BK194">
        <v>0</v>
      </c>
      <c r="BL194">
        <v>0</v>
      </c>
      <c r="BM194">
        <f t="shared" si="36"/>
        <v>164</v>
      </c>
      <c r="BN194">
        <f t="shared" si="37"/>
        <v>2</v>
      </c>
      <c r="BO194" t="s">
        <v>1713</v>
      </c>
      <c r="BP194">
        <f t="shared" si="38"/>
        <v>-7.3663222142458151</v>
      </c>
      <c r="BQ194">
        <f t="shared" si="39"/>
        <v>6.0606060606060606E-3</v>
      </c>
      <c r="BR194">
        <v>-2.0371387845117699</v>
      </c>
      <c r="BS194">
        <v>-1.8455255854797099</v>
      </c>
      <c r="BT194">
        <v>-2.2231967536026702</v>
      </c>
      <c r="BU194">
        <v>-0.88684192067488299</v>
      </c>
      <c r="BV194">
        <v>5.2811532115343098</v>
      </c>
      <c r="BW194">
        <v>-0.14686893674866799</v>
      </c>
      <c r="BX194">
        <v>0.42578126072224598</v>
      </c>
      <c r="BY194">
        <v>0.52121781388298605</v>
      </c>
      <c r="BZ194">
        <v>0.80694366856077304</v>
      </c>
      <c r="CA194">
        <v>0.561065425774253</v>
      </c>
      <c r="CB194">
        <v>0.84872949531641795</v>
      </c>
      <c r="CE194" t="s">
        <v>1322</v>
      </c>
      <c r="CF194">
        <v>120878</v>
      </c>
      <c r="CG194">
        <v>92926</v>
      </c>
      <c r="CH194">
        <v>20429</v>
      </c>
      <c r="CI194">
        <v>0</v>
      </c>
      <c r="CJ194">
        <v>0</v>
      </c>
      <c r="CK194">
        <v>10612</v>
      </c>
      <c r="CL194">
        <v>184683</v>
      </c>
      <c r="CM194">
        <v>116369</v>
      </c>
      <c r="CN194">
        <v>0</v>
      </c>
      <c r="CO194">
        <v>0</v>
      </c>
      <c r="CP194">
        <v>0</v>
      </c>
      <c r="CQ194">
        <v>29946</v>
      </c>
      <c r="CR194">
        <v>359</v>
      </c>
      <c r="CS194">
        <v>0</v>
      </c>
      <c r="CT194">
        <v>0</v>
      </c>
      <c r="CU194">
        <v>0</v>
      </c>
      <c r="CV194">
        <v>715659</v>
      </c>
      <c r="CW194">
        <v>7273</v>
      </c>
      <c r="CX194">
        <v>0</v>
      </c>
      <c r="CY194">
        <v>0</v>
      </c>
      <c r="CZ194">
        <v>13745</v>
      </c>
      <c r="DA194">
        <v>77715</v>
      </c>
      <c r="DB194">
        <v>0</v>
      </c>
      <c r="DC194">
        <v>216304</v>
      </c>
      <c r="DD194">
        <v>23482</v>
      </c>
      <c r="DE194">
        <v>29790</v>
      </c>
      <c r="DF194">
        <v>0</v>
      </c>
      <c r="DG194">
        <v>0</v>
      </c>
      <c r="DH194">
        <v>27151</v>
      </c>
      <c r="DI194">
        <v>68851</v>
      </c>
      <c r="DJ194">
        <f t="shared" si="50"/>
        <v>1756172</v>
      </c>
      <c r="DK194">
        <f t="shared" si="51"/>
        <v>17</v>
      </c>
      <c r="DL194" t="s">
        <v>1322</v>
      </c>
      <c r="DM194">
        <f t="shared" si="40"/>
        <v>-1.0341023260674531</v>
      </c>
      <c r="DN194">
        <f t="shared" si="41"/>
        <v>0.48831962819425223</v>
      </c>
      <c r="DO194">
        <v>11.7819742975494</v>
      </c>
      <c r="DP194">
        <v>12.994334601933099</v>
      </c>
      <c r="DQ194">
        <v>7.4734802018294104</v>
      </c>
      <c r="DR194">
        <v>-1.6933219344593999</v>
      </c>
      <c r="DS194">
        <v>15.932786065038</v>
      </c>
      <c r="DT194">
        <v>-0.118979603537441</v>
      </c>
      <c r="DU194">
        <v>0.41666667441715899</v>
      </c>
      <c r="DV194">
        <v>0.51413117619424098</v>
      </c>
      <c r="DW194">
        <v>0.76161945552163102</v>
      </c>
      <c r="DX194">
        <v>0.41783706294911099</v>
      </c>
      <c r="DY194">
        <v>0.72573231024259999</v>
      </c>
      <c r="EC194" t="s">
        <v>1578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508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f t="shared" si="48"/>
        <v>508</v>
      </c>
      <c r="FE194">
        <f t="shared" si="49"/>
        <v>1</v>
      </c>
      <c r="FF194" t="s">
        <v>1578</v>
      </c>
      <c r="FG194">
        <f t="shared" si="42"/>
        <v>8.9915218460756954</v>
      </c>
      <c r="FH194">
        <f t="shared" si="43"/>
        <v>509</v>
      </c>
      <c r="FI194">
        <v>-3.2618031261678802</v>
      </c>
      <c r="FJ194">
        <v>-3.6259926728596801</v>
      </c>
      <c r="FK194">
        <v>-2.8887371188583399</v>
      </c>
      <c r="FL194">
        <v>0.919678772493015</v>
      </c>
      <c r="FM194">
        <v>5.3804522469357403</v>
      </c>
      <c r="FN194">
        <v>0.15732923628985099</v>
      </c>
      <c r="FO194">
        <v>0.42376951717596301</v>
      </c>
      <c r="FP194">
        <v>0.44674053925104901</v>
      </c>
      <c r="FQ194">
        <v>0.63633002799404903</v>
      </c>
      <c r="FR194">
        <v>0.46552917319673898</v>
      </c>
      <c r="FS194">
        <v>0.68254686633113404</v>
      </c>
    </row>
    <row r="195" spans="1:175" x14ac:dyDescent="0.25">
      <c r="A195" t="s">
        <v>1427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421</v>
      </c>
      <c r="S195">
        <v>422</v>
      </c>
      <c r="T195">
        <v>0</v>
      </c>
      <c r="U195">
        <v>0</v>
      </c>
      <c r="V195">
        <f t="shared" si="44"/>
        <v>843</v>
      </c>
      <c r="W195">
        <f t="shared" si="45"/>
        <v>2</v>
      </c>
      <c r="X195" t="s">
        <v>1427</v>
      </c>
      <c r="Y195">
        <f t="shared" si="46"/>
        <v>-9.7210991887071856</v>
      </c>
      <c r="Z195">
        <f t="shared" si="47"/>
        <v>1.1848341232227489E-3</v>
      </c>
      <c r="AA195">
        <v>-2.4161865362504602</v>
      </c>
      <c r="AB195">
        <v>-2.41478929527115</v>
      </c>
      <c r="AC195">
        <v>-2.4194472754855698</v>
      </c>
      <c r="AD195">
        <v>-0.600099501187627</v>
      </c>
      <c r="AE195">
        <v>6.6251586953989303</v>
      </c>
      <c r="AF195">
        <v>-7.2274738646321599E-2</v>
      </c>
      <c r="AG195">
        <v>0.466458665179807</v>
      </c>
      <c r="AH195">
        <v>0.51651307898645304</v>
      </c>
      <c r="AI195">
        <v>0.75387635976197798</v>
      </c>
      <c r="AJ195">
        <v>0.62015196732447098</v>
      </c>
      <c r="AK195">
        <v>0.831342366757164</v>
      </c>
      <c r="AN195" t="s">
        <v>1597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101</v>
      </c>
      <c r="BI195">
        <v>0</v>
      </c>
      <c r="BJ195">
        <v>0</v>
      </c>
      <c r="BK195">
        <v>0</v>
      </c>
      <c r="BL195">
        <v>0</v>
      </c>
      <c r="BM195">
        <f t="shared" si="36"/>
        <v>101</v>
      </c>
      <c r="BN195">
        <f t="shared" si="37"/>
        <v>1</v>
      </c>
      <c r="BO195" t="s">
        <v>1597</v>
      </c>
      <c r="BP195">
        <f t="shared" si="38"/>
        <v>-6.6724253419714952</v>
      </c>
      <c r="BQ195">
        <f t="shared" si="39"/>
        <v>9.8039215686274508E-3</v>
      </c>
      <c r="BR195">
        <v>-2.3180509686956698</v>
      </c>
      <c r="BS195">
        <v>-2.1508206018279599</v>
      </c>
      <c r="BT195">
        <v>-2.5136306482578501</v>
      </c>
      <c r="BU195">
        <v>-0.47948134138468401</v>
      </c>
      <c r="BV195">
        <v>5.1379296436743802</v>
      </c>
      <c r="BW195">
        <v>-8.7230770887858897E-2</v>
      </c>
      <c r="BX195">
        <v>0.467447921285364</v>
      </c>
      <c r="BY195">
        <v>0.53370095445535204</v>
      </c>
      <c r="BZ195">
        <v>0.81019097207107005</v>
      </c>
      <c r="CA195">
        <v>0.54049788894390705</v>
      </c>
      <c r="CB195">
        <v>0.84936644925041105</v>
      </c>
      <c r="CE195" t="s">
        <v>1689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29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314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f t="shared" si="50"/>
        <v>343</v>
      </c>
      <c r="DK195">
        <f t="shared" si="51"/>
        <v>2</v>
      </c>
      <c r="DL195" t="s">
        <v>1689</v>
      </c>
      <c r="DM195">
        <f t="shared" si="40"/>
        <v>-3.3923174227787602</v>
      </c>
      <c r="DN195">
        <f t="shared" si="41"/>
        <v>9.5238095238095233E-2</v>
      </c>
      <c r="DO195">
        <v>-2.7710311061416801</v>
      </c>
      <c r="DP195">
        <v>-2.4139880081854801</v>
      </c>
      <c r="DQ195">
        <v>-3.1022299155440298</v>
      </c>
      <c r="DR195">
        <v>-0.75456254298889103</v>
      </c>
      <c r="DS195">
        <v>5.5379384303760704</v>
      </c>
      <c r="DT195">
        <v>-0.114370252831513</v>
      </c>
      <c r="DU195">
        <v>0.43392300294664898</v>
      </c>
      <c r="DV195">
        <v>0.54408786329054104</v>
      </c>
      <c r="DW195">
        <v>0.74647026419243001</v>
      </c>
      <c r="DX195">
        <v>0.49919287999753398</v>
      </c>
      <c r="DY195">
        <v>0.72849965080474099</v>
      </c>
      <c r="EC195" t="s">
        <v>1325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4563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f t="shared" si="48"/>
        <v>4563</v>
      </c>
      <c r="FE195">
        <f t="shared" si="49"/>
        <v>1</v>
      </c>
      <c r="FF195" t="s">
        <v>1325</v>
      </c>
      <c r="FG195">
        <f t="shared" si="42"/>
        <v>12.156083076288681</v>
      </c>
      <c r="FH195">
        <f t="shared" si="43"/>
        <v>4564</v>
      </c>
      <c r="FI195">
        <v>-3.3217705161245599</v>
      </c>
      <c r="FJ195">
        <v>-3.60786942284073</v>
      </c>
      <c r="FK195">
        <v>-2.9363056985672702</v>
      </c>
      <c r="FL195">
        <v>0.89351853850071095</v>
      </c>
      <c r="FM195">
        <v>5.4533552980221396</v>
      </c>
      <c r="FN195">
        <v>0.13102617078811701</v>
      </c>
      <c r="FO195">
        <v>0.42617047725153601</v>
      </c>
      <c r="FP195">
        <v>0.40864475840964398</v>
      </c>
      <c r="FQ195">
        <v>0.61345269103956102</v>
      </c>
      <c r="FR195">
        <v>0.48091051988587202</v>
      </c>
      <c r="FS195">
        <v>0.68400405641222894</v>
      </c>
    </row>
    <row r="196" spans="1:175" x14ac:dyDescent="0.25">
      <c r="A196" t="s">
        <v>1711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410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861</v>
      </c>
      <c r="Q196">
        <v>0</v>
      </c>
      <c r="R196">
        <v>0</v>
      </c>
      <c r="S196">
        <v>0</v>
      </c>
      <c r="T196">
        <v>0</v>
      </c>
      <c r="U196">
        <v>275</v>
      </c>
      <c r="V196">
        <f t="shared" si="44"/>
        <v>1546</v>
      </c>
      <c r="W196">
        <f t="shared" si="45"/>
        <v>3</v>
      </c>
      <c r="X196" t="s">
        <v>1711</v>
      </c>
      <c r="Y196">
        <f t="shared" si="46"/>
        <v>-1.4680219552105651</v>
      </c>
      <c r="Z196">
        <f t="shared" si="47"/>
        <v>0.36147757255936674</v>
      </c>
      <c r="AA196">
        <v>-2.1421610127946198</v>
      </c>
      <c r="AB196">
        <v>-2.22998946247847</v>
      </c>
      <c r="AC196">
        <v>-2.05671332473589</v>
      </c>
      <c r="AD196">
        <v>0.138315286483783</v>
      </c>
      <c r="AE196">
        <v>7.4698912323237501</v>
      </c>
      <c r="AF196">
        <v>1.8299341535999099E-2</v>
      </c>
      <c r="AG196">
        <v>0.48750000254471998</v>
      </c>
      <c r="AH196">
        <v>0.64116215774546104</v>
      </c>
      <c r="AI196">
        <v>0.82967327442904704</v>
      </c>
      <c r="AJ196">
        <v>0.59972604069691904</v>
      </c>
      <c r="AK196">
        <v>0.83156640563063899</v>
      </c>
      <c r="AN196" t="s">
        <v>1411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191</v>
      </c>
      <c r="BI196">
        <v>0</v>
      </c>
      <c r="BJ196">
        <v>0</v>
      </c>
      <c r="BK196">
        <v>0</v>
      </c>
      <c r="BL196">
        <v>0</v>
      </c>
      <c r="BM196">
        <f t="shared" si="36"/>
        <v>191</v>
      </c>
      <c r="BN196">
        <f t="shared" si="37"/>
        <v>1</v>
      </c>
      <c r="BO196" t="s">
        <v>1411</v>
      </c>
      <c r="BP196">
        <f t="shared" si="38"/>
        <v>-7.5849625007211561</v>
      </c>
      <c r="BQ196">
        <f t="shared" si="39"/>
        <v>5.208333333333333E-3</v>
      </c>
      <c r="BR196">
        <v>-2.2970589088146198</v>
      </c>
      <c r="BS196">
        <v>-2.1946424075908499</v>
      </c>
      <c r="BT196">
        <v>-2.4291948404980799</v>
      </c>
      <c r="BU196">
        <v>-0.15522141615943699</v>
      </c>
      <c r="BV196">
        <v>5.0760851151215496</v>
      </c>
      <c r="BW196">
        <v>-3.1597679961124697E-2</v>
      </c>
      <c r="BX196">
        <v>0.479843956030925</v>
      </c>
      <c r="BY196">
        <v>0.51977797401542603</v>
      </c>
      <c r="BZ196">
        <v>0.81705810498711795</v>
      </c>
      <c r="CA196">
        <v>0.53678428800890199</v>
      </c>
      <c r="CB196">
        <v>0.84984714350386903</v>
      </c>
      <c r="CE196" t="s">
        <v>1395</v>
      </c>
      <c r="CF196">
        <v>0</v>
      </c>
      <c r="CG196">
        <v>2940</v>
      </c>
      <c r="CH196">
        <v>0</v>
      </c>
      <c r="CI196">
        <v>0</v>
      </c>
      <c r="CJ196">
        <v>0</v>
      </c>
      <c r="CK196">
        <v>0</v>
      </c>
      <c r="CL196">
        <v>8156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156554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1208</v>
      </c>
      <c r="DI196">
        <v>157853</v>
      </c>
      <c r="DJ196">
        <f t="shared" si="50"/>
        <v>326711</v>
      </c>
      <c r="DK196">
        <f t="shared" si="51"/>
        <v>5</v>
      </c>
      <c r="DL196" t="s">
        <v>1395</v>
      </c>
      <c r="DM196">
        <f t="shared" si="40"/>
        <v>-4.8299287325220899</v>
      </c>
      <c r="DN196">
        <f t="shared" si="41"/>
        <v>3.5159814458075637E-2</v>
      </c>
      <c r="DO196">
        <v>-2.29792062541773</v>
      </c>
      <c r="DP196">
        <v>-1.87161659180816</v>
      </c>
      <c r="DQ196">
        <v>-2.7113913575120301</v>
      </c>
      <c r="DR196">
        <v>-1.0527587470931701</v>
      </c>
      <c r="DS196">
        <v>9.3719395246725306</v>
      </c>
      <c r="DT196">
        <v>-0.110799311036378</v>
      </c>
      <c r="DU196">
        <v>0.43020833976946299</v>
      </c>
      <c r="DV196">
        <v>0.445768668703939</v>
      </c>
      <c r="DW196">
        <v>0.699245365547284</v>
      </c>
      <c r="DX196">
        <v>0.49293465367419498</v>
      </c>
      <c r="DY196">
        <v>0.72885541464425097</v>
      </c>
      <c r="EC196" t="s">
        <v>1532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4606</v>
      </c>
      <c r="EK196">
        <v>1188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f t="shared" si="48"/>
        <v>5794</v>
      </c>
      <c r="FE196">
        <f t="shared" si="49"/>
        <v>2</v>
      </c>
      <c r="FF196" t="s">
        <v>1532</v>
      </c>
      <c r="FG196">
        <f t="shared" si="42"/>
        <v>12.500592945893835</v>
      </c>
      <c r="FH196">
        <f t="shared" si="43"/>
        <v>5795</v>
      </c>
      <c r="FI196">
        <v>-3.1862599840809298</v>
      </c>
      <c r="FJ196">
        <v>-3.4894885672101901</v>
      </c>
      <c r="FK196">
        <v>-2.7102146161098899</v>
      </c>
      <c r="FL196">
        <v>1.3387951932070801</v>
      </c>
      <c r="FM196">
        <v>6.0496615131812304</v>
      </c>
      <c r="FN196">
        <v>0.150962431504821</v>
      </c>
      <c r="FO196">
        <v>0.40936375675308301</v>
      </c>
      <c r="FP196">
        <v>0.29774360310864301</v>
      </c>
      <c r="FQ196">
        <v>0.523181857221656</v>
      </c>
      <c r="FR196">
        <v>0.47491724936542101</v>
      </c>
      <c r="FS196">
        <v>0.69076557686994799</v>
      </c>
    </row>
    <row r="197" spans="1:175" x14ac:dyDescent="0.25">
      <c r="A197" t="s">
        <v>1367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13345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f t="shared" si="44"/>
        <v>13345</v>
      </c>
      <c r="W197">
        <f t="shared" si="45"/>
        <v>1</v>
      </c>
      <c r="X197" t="s">
        <v>1367</v>
      </c>
      <c r="Y197">
        <f t="shared" si="46"/>
        <v>-13.704119788513019</v>
      </c>
      <c r="Z197">
        <f t="shared" si="47"/>
        <v>7.4928817623257901E-5</v>
      </c>
      <c r="AA197">
        <v>-2.8582931937715399</v>
      </c>
      <c r="AB197">
        <v>-3.2006760057840302</v>
      </c>
      <c r="AC197">
        <v>-2.5052350665765601</v>
      </c>
      <c r="AD197">
        <v>0.36379513375231198</v>
      </c>
      <c r="AE197">
        <v>5.8959368637971199</v>
      </c>
      <c r="AF197">
        <v>4.1412596361351001E-2</v>
      </c>
      <c r="AG197">
        <v>0.46333854101706701</v>
      </c>
      <c r="AH197">
        <v>0.66088775714975601</v>
      </c>
      <c r="AI197">
        <v>0.83859105571140602</v>
      </c>
      <c r="AJ197">
        <v>0.61031263869644303</v>
      </c>
      <c r="AK197">
        <v>0.83354893111722905</v>
      </c>
      <c r="AN197" t="s">
        <v>1484</v>
      </c>
      <c r="AO197">
        <v>0</v>
      </c>
      <c r="AP197">
        <v>0</v>
      </c>
      <c r="AQ197">
        <v>0</v>
      </c>
      <c r="AR197">
        <v>0</v>
      </c>
      <c r="AS197">
        <v>11445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107893</v>
      </c>
      <c r="BF197">
        <v>0</v>
      </c>
      <c r="BG197">
        <v>0</v>
      </c>
      <c r="BH197">
        <v>0</v>
      </c>
      <c r="BI197">
        <v>2141</v>
      </c>
      <c r="BJ197">
        <v>0</v>
      </c>
      <c r="BK197">
        <v>0</v>
      </c>
      <c r="BL197">
        <v>24126</v>
      </c>
      <c r="BM197">
        <f t="shared" si="36"/>
        <v>145605</v>
      </c>
      <c r="BN197">
        <f t="shared" si="37"/>
        <v>4</v>
      </c>
      <c r="BO197" t="s">
        <v>1484</v>
      </c>
      <c r="BP197">
        <f t="shared" si="38"/>
        <v>-3.5510499304035164</v>
      </c>
      <c r="BQ197">
        <f t="shared" si="39"/>
        <v>8.5315404625785435E-2</v>
      </c>
      <c r="BR197">
        <v>-1.5401804925517599</v>
      </c>
      <c r="BS197">
        <v>-1.40970220278713</v>
      </c>
      <c r="BT197">
        <v>-1.6632949809223101</v>
      </c>
      <c r="BU197">
        <v>-0.89206465192508799</v>
      </c>
      <c r="BV197">
        <v>10.029103206154801</v>
      </c>
      <c r="BW197">
        <v>-0.101957506136439</v>
      </c>
      <c r="BX197">
        <v>0.42912874881336999</v>
      </c>
      <c r="BY197">
        <v>0.40823482768911601</v>
      </c>
      <c r="BZ197">
        <v>0.76615402274108502</v>
      </c>
      <c r="CA197">
        <v>0.54851139320364695</v>
      </c>
      <c r="CB197">
        <v>0.85006787469829603</v>
      </c>
      <c r="CE197" t="s">
        <v>1329</v>
      </c>
      <c r="CF197">
        <v>31926</v>
      </c>
      <c r="CG197">
        <v>15058</v>
      </c>
      <c r="CH197">
        <v>1933</v>
      </c>
      <c r="CI197">
        <v>0</v>
      </c>
      <c r="CJ197">
        <v>1697</v>
      </c>
      <c r="CK197">
        <v>10830</v>
      </c>
      <c r="CL197">
        <v>2956</v>
      </c>
      <c r="CM197">
        <v>3468</v>
      </c>
      <c r="CN197">
        <v>0</v>
      </c>
      <c r="CO197">
        <v>13143</v>
      </c>
      <c r="CP197">
        <v>44597</v>
      </c>
      <c r="CQ197">
        <v>7257</v>
      </c>
      <c r="CR197">
        <v>25930</v>
      </c>
      <c r="CS197">
        <v>0</v>
      </c>
      <c r="CT197">
        <v>1132</v>
      </c>
      <c r="CU197">
        <v>0</v>
      </c>
      <c r="CV197">
        <v>0</v>
      </c>
      <c r="CW197">
        <v>10875</v>
      </c>
      <c r="CX197">
        <v>8250</v>
      </c>
      <c r="CY197">
        <v>0</v>
      </c>
      <c r="CZ197">
        <v>0</v>
      </c>
      <c r="DA197">
        <v>2692</v>
      </c>
      <c r="DB197">
        <v>0</v>
      </c>
      <c r="DC197">
        <v>0</v>
      </c>
      <c r="DD197">
        <v>5917</v>
      </c>
      <c r="DE197">
        <v>7637</v>
      </c>
      <c r="DF197">
        <v>1780</v>
      </c>
      <c r="DG197">
        <v>0</v>
      </c>
      <c r="DH197">
        <v>4003</v>
      </c>
      <c r="DI197">
        <v>30667</v>
      </c>
      <c r="DJ197">
        <f t="shared" si="50"/>
        <v>231748</v>
      </c>
      <c r="DK197">
        <f t="shared" si="51"/>
        <v>20</v>
      </c>
      <c r="DL197" t="s">
        <v>1329</v>
      </c>
      <c r="DM197">
        <f t="shared" si="40"/>
        <v>1.1549248133711996</v>
      </c>
      <c r="DN197">
        <f t="shared" si="41"/>
        <v>2.2267271866558995</v>
      </c>
      <c r="DO197">
        <v>10.159892464717</v>
      </c>
      <c r="DP197">
        <v>10.2029833010973</v>
      </c>
      <c r="DQ197">
        <v>10.142138070107</v>
      </c>
      <c r="DR197">
        <v>1.5094588261349799</v>
      </c>
      <c r="DS197">
        <v>12.7177073482982</v>
      </c>
      <c r="DT197">
        <v>0.14415072476928101</v>
      </c>
      <c r="DU197">
        <v>0.40790843732170101</v>
      </c>
      <c r="DV197">
        <v>0.18475299968536099</v>
      </c>
      <c r="DW197">
        <v>0.49699036571637201</v>
      </c>
      <c r="DX197">
        <v>0.40957439710469201</v>
      </c>
      <c r="DY197">
        <v>0.72974893248690198</v>
      </c>
      <c r="EC197" t="s">
        <v>1501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111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f t="shared" si="48"/>
        <v>111</v>
      </c>
      <c r="FE197">
        <f t="shared" si="49"/>
        <v>1</v>
      </c>
      <c r="FF197" t="s">
        <v>1501</v>
      </c>
      <c r="FG197">
        <f t="shared" si="42"/>
        <v>6.8073549220576037</v>
      </c>
      <c r="FH197">
        <f t="shared" si="43"/>
        <v>112</v>
      </c>
      <c r="FI197">
        <v>-3.2823535077164099</v>
      </c>
      <c r="FJ197">
        <v>-3.69445856435925</v>
      </c>
      <c r="FK197">
        <v>-2.7404423566540901</v>
      </c>
      <c r="FL197">
        <v>1.1081444952861199</v>
      </c>
      <c r="FM197">
        <v>5.2110299929638497</v>
      </c>
      <c r="FN197">
        <v>0.16873612333073501</v>
      </c>
      <c r="FO197">
        <v>0.41947116379877503</v>
      </c>
      <c r="FP197">
        <v>0.43391048472135901</v>
      </c>
      <c r="FQ197">
        <v>0.63701063495954102</v>
      </c>
      <c r="FR197">
        <v>0.47409728465184697</v>
      </c>
      <c r="FS197">
        <v>0.69430192144338798</v>
      </c>
    </row>
    <row r="198" spans="1:175" x14ac:dyDescent="0.25">
      <c r="A198" t="s">
        <v>1324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66</v>
      </c>
      <c r="S198">
        <v>99</v>
      </c>
      <c r="T198">
        <v>0</v>
      </c>
      <c r="U198">
        <v>0</v>
      </c>
      <c r="V198">
        <f t="shared" si="44"/>
        <v>165</v>
      </c>
      <c r="W198">
        <f t="shared" si="45"/>
        <v>2</v>
      </c>
      <c r="X198" t="s">
        <v>1324</v>
      </c>
      <c r="Y198">
        <f t="shared" si="46"/>
        <v>-7.3750394313469245</v>
      </c>
      <c r="Z198">
        <f t="shared" si="47"/>
        <v>6.024096385542169E-3</v>
      </c>
      <c r="AA198">
        <v>-2.4159716375374098</v>
      </c>
      <c r="AB198">
        <v>-2.5165977177040699</v>
      </c>
      <c r="AC198">
        <v>-2.3480303299291498</v>
      </c>
      <c r="AD198">
        <v>-0.25427362096555201</v>
      </c>
      <c r="AE198">
        <v>6.0871050204325901</v>
      </c>
      <c r="AF198">
        <v>-2.86475682708336E-2</v>
      </c>
      <c r="AG198">
        <v>0.48205928601465098</v>
      </c>
      <c r="AH198">
        <v>0.55617729632986801</v>
      </c>
      <c r="AI198">
        <v>0.77874041753339096</v>
      </c>
      <c r="AJ198">
        <v>0.60823362976033302</v>
      </c>
      <c r="AK198">
        <v>0.83488104216963799</v>
      </c>
      <c r="AN198" t="s">
        <v>1626</v>
      </c>
      <c r="AO198">
        <v>0</v>
      </c>
      <c r="AP198">
        <v>0</v>
      </c>
      <c r="AQ198">
        <v>0</v>
      </c>
      <c r="AR198">
        <v>0</v>
      </c>
      <c r="AS198">
        <v>53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14683</v>
      </c>
      <c r="BI198">
        <v>0</v>
      </c>
      <c r="BJ198">
        <v>0</v>
      </c>
      <c r="BK198">
        <v>0</v>
      </c>
      <c r="BL198">
        <v>0</v>
      </c>
      <c r="BM198">
        <f t="shared" si="36"/>
        <v>14736</v>
      </c>
      <c r="BN198">
        <f t="shared" si="37"/>
        <v>2</v>
      </c>
      <c r="BO198" t="s">
        <v>1626</v>
      </c>
      <c r="BP198">
        <f t="shared" si="38"/>
        <v>-8.0870698969360788</v>
      </c>
      <c r="BQ198">
        <f t="shared" si="39"/>
        <v>3.6774720784527376E-3</v>
      </c>
      <c r="BR198">
        <v>-2.0662765581584099</v>
      </c>
      <c r="BS198">
        <v>-2.27901256349009</v>
      </c>
      <c r="BT198">
        <v>-1.8884431798679899</v>
      </c>
      <c r="BU198">
        <v>0.48333660803098699</v>
      </c>
      <c r="BV198">
        <v>5.5698193131065903</v>
      </c>
      <c r="BW198">
        <v>6.7728408511501095E-2</v>
      </c>
      <c r="BX198">
        <v>0.46944083657215202</v>
      </c>
      <c r="BY198">
        <v>0.62643430507444298</v>
      </c>
      <c r="BZ198">
        <v>0.87650606611465098</v>
      </c>
      <c r="CA198">
        <v>0.566734824100385</v>
      </c>
      <c r="CB198">
        <v>0.85010434324822404</v>
      </c>
      <c r="CE198" t="s">
        <v>1352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101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480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f t="shared" si="50"/>
        <v>581</v>
      </c>
      <c r="DK198">
        <f t="shared" si="51"/>
        <v>2</v>
      </c>
      <c r="DL198" t="s">
        <v>1352</v>
      </c>
      <c r="DM198">
        <f t="shared" si="40"/>
        <v>-2.2374677417985462</v>
      </c>
      <c r="DN198">
        <f t="shared" si="41"/>
        <v>0.21205821205821207</v>
      </c>
      <c r="DO198">
        <v>-2.7643241248339301</v>
      </c>
      <c r="DP198">
        <v>-2.4181840226426798</v>
      </c>
      <c r="DQ198">
        <v>-3.1228433339411499</v>
      </c>
      <c r="DR198">
        <v>-0.80498639741846001</v>
      </c>
      <c r="DS198">
        <v>5.8500359437042704</v>
      </c>
      <c r="DT198">
        <v>-0.112187069668616</v>
      </c>
      <c r="DU198">
        <v>0.44016649871368702</v>
      </c>
      <c r="DV198">
        <v>0.52701494590822495</v>
      </c>
      <c r="DW198">
        <v>0.74015865362723998</v>
      </c>
      <c r="DX198">
        <v>0.50098967272120498</v>
      </c>
      <c r="DY198">
        <v>0.73168041295048003</v>
      </c>
      <c r="EC198" t="s">
        <v>1411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119</v>
      </c>
      <c r="EV198">
        <v>0</v>
      </c>
      <c r="EW198">
        <v>12</v>
      </c>
      <c r="EX198">
        <v>0</v>
      </c>
      <c r="EY198">
        <v>0</v>
      </c>
      <c r="EZ198">
        <v>11</v>
      </c>
      <c r="FA198">
        <v>0</v>
      </c>
      <c r="FB198">
        <v>0</v>
      </c>
      <c r="FC198">
        <v>0</v>
      </c>
      <c r="FD198">
        <f t="shared" si="48"/>
        <v>142</v>
      </c>
      <c r="FE198">
        <f t="shared" si="49"/>
        <v>3</v>
      </c>
      <c r="FF198" t="s">
        <v>1411</v>
      </c>
      <c r="FG198">
        <f t="shared" si="42"/>
        <v>-7.1598713367783891</v>
      </c>
      <c r="FH198">
        <f t="shared" si="43"/>
        <v>6.993006993006993E-3</v>
      </c>
      <c r="FI198">
        <v>-2.8752090020751502</v>
      </c>
      <c r="FJ198">
        <v>-2.4804522626841599</v>
      </c>
      <c r="FK198">
        <v>-3.2321713473223301</v>
      </c>
      <c r="FL198">
        <v>-1.30876590164573</v>
      </c>
      <c r="FM198">
        <v>5.3582196306941796</v>
      </c>
      <c r="FN198">
        <v>-0.225486830900746</v>
      </c>
      <c r="FO198">
        <v>0.40625001169731401</v>
      </c>
      <c r="FP198">
        <v>0.45465791808860401</v>
      </c>
      <c r="FQ198">
        <v>0.63884219290143796</v>
      </c>
      <c r="FR198">
        <v>0.49911707918293202</v>
      </c>
      <c r="FS198">
        <v>0.69507688742441298</v>
      </c>
    </row>
    <row r="199" spans="1:175" x14ac:dyDescent="0.25">
      <c r="A199" t="s">
        <v>1390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120</v>
      </c>
      <c r="R199">
        <v>0</v>
      </c>
      <c r="S199">
        <v>0</v>
      </c>
      <c r="T199">
        <v>0</v>
      </c>
      <c r="U199">
        <v>0</v>
      </c>
      <c r="V199">
        <f t="shared" si="44"/>
        <v>120</v>
      </c>
      <c r="W199">
        <f t="shared" si="45"/>
        <v>1</v>
      </c>
      <c r="X199" t="s">
        <v>1390</v>
      </c>
      <c r="Y199">
        <f t="shared" si="46"/>
        <v>-6.9188632372745955</v>
      </c>
      <c r="Z199">
        <f t="shared" si="47"/>
        <v>8.2644628099173556E-3</v>
      </c>
      <c r="AA199">
        <v>-2.6360289823771299</v>
      </c>
      <c r="AB199">
        <v>-2.7874237047715398</v>
      </c>
      <c r="AC199">
        <v>-2.4820205791575001</v>
      </c>
      <c r="AD199">
        <v>-2.78659350005253E-2</v>
      </c>
      <c r="AE199">
        <v>5.2849020366235298</v>
      </c>
      <c r="AF199">
        <v>-2.9548084398737999E-3</v>
      </c>
      <c r="AG199">
        <v>0.49765990687087502</v>
      </c>
      <c r="AH199">
        <v>0.58846965814236396</v>
      </c>
      <c r="AI199">
        <v>0.79882712985176796</v>
      </c>
      <c r="AJ199">
        <v>0.61548652344172905</v>
      </c>
      <c r="AK199">
        <v>0.83539785624666496</v>
      </c>
      <c r="AN199" t="s">
        <v>1374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9070</v>
      </c>
      <c r="BK199">
        <v>0</v>
      </c>
      <c r="BL199">
        <v>0</v>
      </c>
      <c r="BM199">
        <f t="shared" si="36"/>
        <v>9070</v>
      </c>
      <c r="BN199">
        <f t="shared" si="37"/>
        <v>1</v>
      </c>
      <c r="BO199" t="s">
        <v>1374</v>
      </c>
      <c r="BP199">
        <f t="shared" si="38"/>
        <v>-13.147045888945719</v>
      </c>
      <c r="BQ199">
        <f t="shared" si="39"/>
        <v>1.1024142872891633E-4</v>
      </c>
      <c r="BR199">
        <v>-2.3194274908229202</v>
      </c>
      <c r="BS199">
        <v>-2.25872612414598</v>
      </c>
      <c r="BT199">
        <v>-2.38519091073473</v>
      </c>
      <c r="BU199">
        <v>-0.482538897425837</v>
      </c>
      <c r="BV199">
        <v>4.9949259891175002</v>
      </c>
      <c r="BW199">
        <v>-6.7254375896312599E-2</v>
      </c>
      <c r="BX199">
        <v>0.46163849698529202</v>
      </c>
      <c r="BY199">
        <v>0.50818167999646202</v>
      </c>
      <c r="BZ199">
        <v>0.81400766365101695</v>
      </c>
      <c r="CA199">
        <v>0.52855260684849503</v>
      </c>
      <c r="CB199">
        <v>0.85041914418920705</v>
      </c>
      <c r="CE199" t="s">
        <v>1400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679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1688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404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f t="shared" si="50"/>
        <v>2771</v>
      </c>
      <c r="DK199">
        <f t="shared" si="51"/>
        <v>3</v>
      </c>
      <c r="DL199" t="s">
        <v>1400</v>
      </c>
      <c r="DM199">
        <f t="shared" si="40"/>
        <v>-1.6219656601180077</v>
      </c>
      <c r="DN199">
        <f t="shared" si="41"/>
        <v>0.32489249880554227</v>
      </c>
      <c r="DO199">
        <v>-2.6743087719473002</v>
      </c>
      <c r="DP199">
        <v>-2.2521892159344601</v>
      </c>
      <c r="DQ199">
        <v>-3.0877029847508801</v>
      </c>
      <c r="DR199">
        <v>-0.84996195850760503</v>
      </c>
      <c r="DS199">
        <v>6.4818497857608603</v>
      </c>
      <c r="DT199">
        <v>-0.11350901816279201</v>
      </c>
      <c r="DU199">
        <v>0.426041673503749</v>
      </c>
      <c r="DV199">
        <v>0.47601568349825801</v>
      </c>
      <c r="DW199">
        <v>0.716026390783843</v>
      </c>
      <c r="DX199">
        <v>0.49657726706983202</v>
      </c>
      <c r="DY199">
        <v>0.73743904018154305</v>
      </c>
      <c r="EC199" t="s">
        <v>1629</v>
      </c>
      <c r="ED199">
        <v>0</v>
      </c>
      <c r="EE199">
        <v>93</v>
      </c>
      <c r="EF199">
        <v>0</v>
      </c>
      <c r="EG199">
        <v>0</v>
      </c>
      <c r="EH199">
        <v>18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55</v>
      </c>
      <c r="FA199">
        <v>0</v>
      </c>
      <c r="FB199">
        <v>0</v>
      </c>
      <c r="FC199">
        <v>0</v>
      </c>
      <c r="FD199">
        <f t="shared" si="48"/>
        <v>166</v>
      </c>
      <c r="FE199">
        <f t="shared" si="49"/>
        <v>3</v>
      </c>
      <c r="FF199" t="s">
        <v>1629</v>
      </c>
      <c r="FG199">
        <f t="shared" si="42"/>
        <v>1</v>
      </c>
      <c r="FH199">
        <f t="shared" si="43"/>
        <v>2</v>
      </c>
      <c r="FI199">
        <v>-2.6778467678824298</v>
      </c>
      <c r="FJ199">
        <v>-3.12741986126967</v>
      </c>
      <c r="FK199">
        <v>-2.0959592101986599</v>
      </c>
      <c r="FL199">
        <v>1.14305685162346</v>
      </c>
      <c r="FM199">
        <v>5.4720533741540498</v>
      </c>
      <c r="FN199">
        <v>0.186465592047207</v>
      </c>
      <c r="FO199">
        <v>0.40936375675308301</v>
      </c>
      <c r="FP199">
        <v>0.50560910544386295</v>
      </c>
      <c r="FQ199">
        <v>0.69180965819412299</v>
      </c>
      <c r="FR199">
        <v>0.49130005119896902</v>
      </c>
      <c r="FS199">
        <v>0.69641531984513405</v>
      </c>
    </row>
    <row r="200" spans="1:175" x14ac:dyDescent="0.25">
      <c r="A200" t="s">
        <v>1706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7920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27448</v>
      </c>
      <c r="O200">
        <v>0</v>
      </c>
      <c r="P200">
        <v>0</v>
      </c>
      <c r="Q200">
        <v>12452</v>
      </c>
      <c r="R200">
        <v>0</v>
      </c>
      <c r="S200">
        <v>0</v>
      </c>
      <c r="T200">
        <v>0</v>
      </c>
      <c r="U200">
        <v>0</v>
      </c>
      <c r="V200">
        <f t="shared" si="44"/>
        <v>47820</v>
      </c>
      <c r="W200">
        <f t="shared" si="45"/>
        <v>3</v>
      </c>
      <c r="X200" t="s">
        <v>1706</v>
      </c>
      <c r="Y200">
        <f t="shared" si="46"/>
        <v>-2.3326704213816263</v>
      </c>
      <c r="Z200">
        <f t="shared" si="47"/>
        <v>0.19851632791158116</v>
      </c>
      <c r="AA200">
        <v>-2.1660138526866701</v>
      </c>
      <c r="AB200">
        <v>-2.3834347407302401</v>
      </c>
      <c r="AC200">
        <v>-1.9461038014066601</v>
      </c>
      <c r="AD200">
        <v>0.12531476923850199</v>
      </c>
      <c r="AE200">
        <v>9.1600074350228606</v>
      </c>
      <c r="AF200">
        <v>1.12752562041136E-2</v>
      </c>
      <c r="AG200">
        <v>0.49297972061287398</v>
      </c>
      <c r="AH200">
        <v>0.66176943415622802</v>
      </c>
      <c r="AI200">
        <v>0.84631412016376395</v>
      </c>
      <c r="AJ200">
        <v>0.62148641316114195</v>
      </c>
      <c r="AK200">
        <v>0.83665090591758795</v>
      </c>
      <c r="AN200" t="s">
        <v>1506</v>
      </c>
      <c r="AO200">
        <v>0</v>
      </c>
      <c r="AP200">
        <v>0</v>
      </c>
      <c r="AQ200">
        <v>0</v>
      </c>
      <c r="AR200">
        <v>0</v>
      </c>
      <c r="AS200">
        <v>87679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4160</v>
      </c>
      <c r="BL200">
        <v>0</v>
      </c>
      <c r="BM200">
        <f t="shared" ref="BM200:BM263" si="52">SUM(AO200:BL200)</f>
        <v>91839</v>
      </c>
      <c r="BN200">
        <f t="shared" ref="BN200:BN263" si="53">COUNTIF(AO200:BL200,"&gt;0")</f>
        <v>2</v>
      </c>
      <c r="BO200" t="s">
        <v>1506</v>
      </c>
      <c r="BP200">
        <f t="shared" si="38"/>
        <v>4.3972456048031301</v>
      </c>
      <c r="BQ200">
        <f t="shared" si="39"/>
        <v>21.07185772650805</v>
      </c>
      <c r="BR200">
        <v>-2.1251687849380998</v>
      </c>
      <c r="BS200">
        <v>-2.40926315062219</v>
      </c>
      <c r="BT200">
        <v>-1.85269355117079</v>
      </c>
      <c r="BU200">
        <v>0.40320509516993203</v>
      </c>
      <c r="BV200">
        <v>6.3784936845145204</v>
      </c>
      <c r="BW200">
        <v>4.2701513040074503E-2</v>
      </c>
      <c r="BX200">
        <v>0.467447921285364</v>
      </c>
      <c r="BY200">
        <v>0.65255570227755899</v>
      </c>
      <c r="BZ200">
        <v>0.89349697673511197</v>
      </c>
      <c r="CA200">
        <v>0.53528798010358902</v>
      </c>
      <c r="CB200">
        <v>0.850648930266931</v>
      </c>
      <c r="CE200" t="s">
        <v>1348</v>
      </c>
      <c r="CF200">
        <v>0</v>
      </c>
      <c r="CG200">
        <v>0</v>
      </c>
      <c r="CH200">
        <v>0</v>
      </c>
      <c r="CI200">
        <v>0</v>
      </c>
      <c r="CJ200">
        <v>86146</v>
      </c>
      <c r="CK200">
        <v>0</v>
      </c>
      <c r="CL200">
        <v>6807</v>
      </c>
      <c r="CM200">
        <v>0</v>
      </c>
      <c r="CN200">
        <v>0</v>
      </c>
      <c r="CO200">
        <v>0</v>
      </c>
      <c r="CP200">
        <v>0</v>
      </c>
      <c r="CQ200">
        <v>51997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f t="shared" si="50"/>
        <v>144950</v>
      </c>
      <c r="DK200">
        <f t="shared" si="51"/>
        <v>3</v>
      </c>
      <c r="DL200" t="s">
        <v>1348</v>
      </c>
      <c r="DM200">
        <f t="shared" si="40"/>
        <v>17.145205760854846</v>
      </c>
      <c r="DN200">
        <f t="shared" si="41"/>
        <v>144951</v>
      </c>
      <c r="DO200">
        <v>-2.6567522110611499</v>
      </c>
      <c r="DP200">
        <v>-2.8767466097553802</v>
      </c>
      <c r="DQ200">
        <v>-2.3807060805463598</v>
      </c>
      <c r="DR200">
        <v>0.890122243037196</v>
      </c>
      <c r="DS200">
        <v>6.9534080983031403</v>
      </c>
      <c r="DT200">
        <v>9.8969180123571907E-2</v>
      </c>
      <c r="DU200">
        <v>0.43184183769225298</v>
      </c>
      <c r="DV200">
        <v>0.244120684113459</v>
      </c>
      <c r="DW200">
        <v>0.52054272873777696</v>
      </c>
      <c r="DX200">
        <v>0.50471108836545397</v>
      </c>
      <c r="DY200">
        <v>0.73752973597457006</v>
      </c>
      <c r="EC200" t="s">
        <v>1485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11229</v>
      </c>
      <c r="EK200">
        <v>16292</v>
      </c>
      <c r="EL200">
        <v>750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7466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f t="shared" si="48"/>
        <v>35737</v>
      </c>
      <c r="FE200">
        <f t="shared" si="49"/>
        <v>4</v>
      </c>
      <c r="FF200" t="s">
        <v>1485</v>
      </c>
      <c r="FG200">
        <f t="shared" si="42"/>
        <v>1.9207733088494252</v>
      </c>
      <c r="FH200">
        <f t="shared" si="43"/>
        <v>3.7862595419847329</v>
      </c>
      <c r="FI200">
        <v>-2.6442877189218899</v>
      </c>
      <c r="FJ200">
        <v>-3.14190321812525</v>
      </c>
      <c r="FK200">
        <v>-2.0740148736741002</v>
      </c>
      <c r="FL200">
        <v>1.48741534746196</v>
      </c>
      <c r="FM200">
        <v>8.4646009200373307</v>
      </c>
      <c r="FN200">
        <v>0.13073644298439699</v>
      </c>
      <c r="FO200">
        <v>0.40985578044735299</v>
      </c>
      <c r="FP200">
        <v>0.34830503512292099</v>
      </c>
      <c r="FQ200">
        <v>0.579774057677789</v>
      </c>
      <c r="FR200">
        <v>0.48639668624887</v>
      </c>
      <c r="FS200">
        <v>0.69835836275396401</v>
      </c>
    </row>
    <row r="201" spans="1:175" x14ac:dyDescent="0.25">
      <c r="A201" t="s">
        <v>1352</v>
      </c>
      <c r="B201">
        <v>0</v>
      </c>
      <c r="C201">
        <v>139</v>
      </c>
      <c r="D201">
        <v>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1055</v>
      </c>
      <c r="S201">
        <v>1042</v>
      </c>
      <c r="T201">
        <v>0</v>
      </c>
      <c r="U201">
        <v>0</v>
      </c>
      <c r="V201">
        <f t="shared" si="44"/>
        <v>2256</v>
      </c>
      <c r="W201">
        <f t="shared" si="45"/>
        <v>4</v>
      </c>
      <c r="X201" t="s">
        <v>1352</v>
      </c>
      <c r="Y201">
        <f t="shared" si="46"/>
        <v>-3.7128708676899054</v>
      </c>
      <c r="Z201">
        <f t="shared" si="47"/>
        <v>7.6263107721639661E-2</v>
      </c>
      <c r="AA201">
        <v>-1.724818008547</v>
      </c>
      <c r="AB201">
        <v>-2.4436839690525298</v>
      </c>
      <c r="AC201">
        <v>-1.3644239620418199</v>
      </c>
      <c r="AD201">
        <v>0.85782217732664601</v>
      </c>
      <c r="AE201">
        <v>7.2498283815424296</v>
      </c>
      <c r="AF201">
        <v>0.108961040357721</v>
      </c>
      <c r="AG201">
        <v>0.45085804438536697</v>
      </c>
      <c r="AH201">
        <v>0.684732184856648</v>
      </c>
      <c r="AI201">
        <v>0.86243876886062898</v>
      </c>
      <c r="AJ201">
        <v>0.60790549427352802</v>
      </c>
      <c r="AK201">
        <v>0.83814350673494098</v>
      </c>
      <c r="AN201" t="s">
        <v>1478</v>
      </c>
      <c r="AO201">
        <v>0</v>
      </c>
      <c r="AP201">
        <v>0</v>
      </c>
      <c r="AQ201">
        <v>0</v>
      </c>
      <c r="AR201">
        <v>0</v>
      </c>
      <c r="AS201">
        <v>269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8378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f t="shared" si="52"/>
        <v>8647</v>
      </c>
      <c r="BN201">
        <f t="shared" si="53"/>
        <v>2</v>
      </c>
      <c r="BO201" t="s">
        <v>1478</v>
      </c>
      <c r="BP201">
        <f t="shared" ref="BP201:BP264" si="54">LOG((1+SUM(AO201:AZ201))/(1+SUM(BA201:BL201)),2)</f>
        <v>-4.9557467619502757</v>
      </c>
      <c r="BQ201">
        <f t="shared" ref="BQ201:BQ264" si="55">(1+SUM(AO201:AZ201))/(1+SUM(BA201:BL201))</f>
        <v>3.2223415682062301E-2</v>
      </c>
      <c r="BR201">
        <v>-1.9777476797553299</v>
      </c>
      <c r="BS201">
        <v>-2.20825309630058</v>
      </c>
      <c r="BT201">
        <v>-1.7750939673227399</v>
      </c>
      <c r="BU201">
        <v>0.45010286864863303</v>
      </c>
      <c r="BV201">
        <v>5.92108684606072</v>
      </c>
      <c r="BW201">
        <v>5.1976653573370897E-2</v>
      </c>
      <c r="BX201">
        <v>0.470741226503959</v>
      </c>
      <c r="BY201">
        <v>0.59861087598782803</v>
      </c>
      <c r="BZ201">
        <v>0.87149727042274705</v>
      </c>
      <c r="CA201">
        <v>0.53666651212060301</v>
      </c>
      <c r="CB201">
        <v>0.85066643653919705</v>
      </c>
      <c r="CE201" t="s">
        <v>1619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242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565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f t="shared" si="50"/>
        <v>807</v>
      </c>
      <c r="DK201">
        <f t="shared" si="51"/>
        <v>2</v>
      </c>
      <c r="DL201" t="s">
        <v>1619</v>
      </c>
      <c r="DM201">
        <f t="shared" ref="DM201:DM264" si="56">LOG((1+SUM(CF201:CT201))/(1+SUM(CU201:DI201)),2)</f>
        <v>-1.2198457392261015</v>
      </c>
      <c r="DN201">
        <f t="shared" ref="DN201:DN264" si="57">(1+SUM(CF201:CT201))/(1+SUM(CU201:DI201))</f>
        <v>0.42932862190812721</v>
      </c>
      <c r="DO201">
        <v>-2.7707732867669099</v>
      </c>
      <c r="DP201">
        <v>-2.4346214146744898</v>
      </c>
      <c r="DQ201">
        <v>-3.2280360260141401</v>
      </c>
      <c r="DR201">
        <v>-0.71378909656515399</v>
      </c>
      <c r="DS201">
        <v>5.9391888104080701</v>
      </c>
      <c r="DT201">
        <v>-0.11070731710908201</v>
      </c>
      <c r="DU201">
        <v>0.43333333947060099</v>
      </c>
      <c r="DV201">
        <v>0.53465774719567705</v>
      </c>
      <c r="DW201">
        <v>0.74791402066779999</v>
      </c>
      <c r="DX201">
        <v>0.51117347169262395</v>
      </c>
      <c r="DY201">
        <v>0.73799044981845197</v>
      </c>
      <c r="EC201" t="s">
        <v>1680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676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f t="shared" si="48"/>
        <v>676</v>
      </c>
      <c r="FE201">
        <f t="shared" si="49"/>
        <v>1</v>
      </c>
      <c r="FF201" t="s">
        <v>1680</v>
      </c>
      <c r="FG201">
        <f t="shared" ref="FG201:FG264" si="58">LOG((1+SUM(ED201:EP201))/(1+SUM(EQ201:FC201)),2)</f>
        <v>9.4030120235749965</v>
      </c>
      <c r="FH201">
        <f t="shared" ref="FH201:FH264" si="59">(1+SUM(ED201:EP201))/(1+SUM(EQ201:FC201))</f>
        <v>677</v>
      </c>
      <c r="FI201">
        <v>-3.3239134201184002</v>
      </c>
      <c r="FJ201">
        <v>-3.4828576990745801</v>
      </c>
      <c r="FK201">
        <v>-3.0909398532493899</v>
      </c>
      <c r="FL201">
        <v>0.61239268626264798</v>
      </c>
      <c r="FM201">
        <v>5.3139583937480799</v>
      </c>
      <c r="FN201">
        <v>9.5649981558394201E-2</v>
      </c>
      <c r="FO201">
        <v>0.44897959802855197</v>
      </c>
      <c r="FP201">
        <v>0.458497891078399</v>
      </c>
      <c r="FQ201">
        <v>0.65175848590179897</v>
      </c>
      <c r="FR201">
        <v>0.48409795168067199</v>
      </c>
      <c r="FS201">
        <v>0.703380306768981</v>
      </c>
    </row>
    <row r="202" spans="1:175" x14ac:dyDescent="0.25">
      <c r="A202" t="s">
        <v>1345</v>
      </c>
      <c r="B202">
        <v>0</v>
      </c>
      <c r="C202">
        <v>2373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398429</v>
      </c>
      <c r="Q202">
        <v>0</v>
      </c>
      <c r="R202">
        <v>0</v>
      </c>
      <c r="S202">
        <v>0</v>
      </c>
      <c r="T202">
        <v>35811</v>
      </c>
      <c r="U202">
        <v>176563</v>
      </c>
      <c r="V202">
        <f t="shared" si="44"/>
        <v>613176</v>
      </c>
      <c r="W202">
        <f t="shared" si="45"/>
        <v>4</v>
      </c>
      <c r="X202" t="s">
        <v>1345</v>
      </c>
      <c r="Y202">
        <f t="shared" si="46"/>
        <v>-8.0072457648033897</v>
      </c>
      <c r="Z202">
        <f t="shared" si="47"/>
        <v>3.8866805063490087E-3</v>
      </c>
      <c r="AA202">
        <v>-1.80330093025056</v>
      </c>
      <c r="AB202">
        <v>-1.8975616370538</v>
      </c>
      <c r="AC202">
        <v>-1.74010149729299</v>
      </c>
      <c r="AD202">
        <v>-0.85015752615394502</v>
      </c>
      <c r="AE202">
        <v>11.125882394710899</v>
      </c>
      <c r="AF202">
        <v>-7.1553639365802196E-2</v>
      </c>
      <c r="AG202">
        <v>0.45781250864460299</v>
      </c>
      <c r="AH202">
        <v>0.33341429292190899</v>
      </c>
      <c r="AI202">
        <v>0.64969249646183003</v>
      </c>
      <c r="AJ202">
        <v>0.61777560674619503</v>
      </c>
      <c r="AK202">
        <v>0.84041101740451096</v>
      </c>
      <c r="AN202" t="s">
        <v>1564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166</v>
      </c>
      <c r="BI202">
        <v>0</v>
      </c>
      <c r="BJ202">
        <v>0</v>
      </c>
      <c r="BK202">
        <v>0</v>
      </c>
      <c r="BL202">
        <v>0</v>
      </c>
      <c r="BM202">
        <f t="shared" si="52"/>
        <v>231</v>
      </c>
      <c r="BN202">
        <f t="shared" si="53"/>
        <v>2</v>
      </c>
      <c r="BO202" t="s">
        <v>1564</v>
      </c>
      <c r="BP202">
        <f t="shared" si="54"/>
        <v>-1.339310173115599</v>
      </c>
      <c r="BQ202">
        <f t="shared" si="55"/>
        <v>0.39520958083832336</v>
      </c>
      <c r="BR202">
        <v>-2.2032381231674001</v>
      </c>
      <c r="BS202">
        <v>-2.2157743991082</v>
      </c>
      <c r="BT202">
        <v>-2.2021544353842</v>
      </c>
      <c r="BU202">
        <v>7.41284819115791E-2</v>
      </c>
      <c r="BV202">
        <v>6.1547675480873503</v>
      </c>
      <c r="BW202">
        <v>9.0448483073261796E-3</v>
      </c>
      <c r="BX202">
        <v>0.49284785536437797</v>
      </c>
      <c r="BY202">
        <v>0.58027608438298794</v>
      </c>
      <c r="BZ202">
        <v>0.85479514491838704</v>
      </c>
      <c r="CA202">
        <v>0.54115146625231703</v>
      </c>
      <c r="CB202">
        <v>0.85076799849102902</v>
      </c>
      <c r="CE202" t="s">
        <v>1375</v>
      </c>
      <c r="CF202">
        <v>0</v>
      </c>
      <c r="CG202">
        <v>3859</v>
      </c>
      <c r="CH202">
        <v>0</v>
      </c>
      <c r="CI202">
        <v>0</v>
      </c>
      <c r="CJ202">
        <v>0</v>
      </c>
      <c r="CK202">
        <v>67353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f t="shared" si="50"/>
        <v>71212</v>
      </c>
      <c r="DK202">
        <f t="shared" si="51"/>
        <v>2</v>
      </c>
      <c r="DL202" t="s">
        <v>1375</v>
      </c>
      <c r="DM202">
        <f t="shared" si="56"/>
        <v>16.119853010116863</v>
      </c>
      <c r="DN202">
        <f t="shared" si="57"/>
        <v>71213</v>
      </c>
      <c r="DO202">
        <v>-2.6119787200682798</v>
      </c>
      <c r="DP202">
        <v>-2.7736952022629802</v>
      </c>
      <c r="DQ202">
        <v>-2.47888112565929</v>
      </c>
      <c r="DR202">
        <v>0.55750071385094202</v>
      </c>
      <c r="DS202">
        <v>5.5808716555027997</v>
      </c>
      <c r="DT202">
        <v>8.6408875423887199E-2</v>
      </c>
      <c r="DU202">
        <v>0.45208333770623499</v>
      </c>
      <c r="DV202">
        <v>0.36312533927574098</v>
      </c>
      <c r="DW202">
        <v>0.61891820807860898</v>
      </c>
      <c r="DX202">
        <v>0.50744152068944204</v>
      </c>
      <c r="DY202">
        <v>0.73841611361690196</v>
      </c>
      <c r="EC202" t="s">
        <v>1654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692</v>
      </c>
      <c r="EK202">
        <v>0</v>
      </c>
      <c r="EL202">
        <v>0</v>
      </c>
      <c r="EM202">
        <v>0</v>
      </c>
      <c r="EN202">
        <v>0</v>
      </c>
      <c r="EO202">
        <v>205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1128</v>
      </c>
      <c r="EV202">
        <v>0</v>
      </c>
      <c r="EW202">
        <v>0</v>
      </c>
      <c r="EX202">
        <v>0</v>
      </c>
      <c r="EY202">
        <v>131</v>
      </c>
      <c r="EZ202">
        <v>243</v>
      </c>
      <c r="FA202">
        <v>0</v>
      </c>
      <c r="FB202">
        <v>18</v>
      </c>
      <c r="FC202">
        <v>36</v>
      </c>
      <c r="FD202">
        <f t="shared" si="48"/>
        <v>2453</v>
      </c>
      <c r="FE202">
        <f t="shared" si="49"/>
        <v>7</v>
      </c>
      <c r="FF202" t="s">
        <v>1654</v>
      </c>
      <c r="FG202">
        <f t="shared" si="58"/>
        <v>-0.79398159433789006</v>
      </c>
      <c r="FH202">
        <f t="shared" si="59"/>
        <v>0.57675016056518946</v>
      </c>
      <c r="FI202">
        <v>-1.9155689366841799</v>
      </c>
      <c r="FJ202">
        <v>-1.02674273291151</v>
      </c>
      <c r="FK202">
        <v>-2.57269179301916</v>
      </c>
      <c r="FL202">
        <v>-1.90837599061797</v>
      </c>
      <c r="FM202">
        <v>8.2493344151648493</v>
      </c>
      <c r="FN202">
        <v>-0.226848790777048</v>
      </c>
      <c r="FO202">
        <v>0.40144232003680003</v>
      </c>
      <c r="FP202">
        <v>0.48684663480127299</v>
      </c>
      <c r="FQ202">
        <v>0.69068214599758704</v>
      </c>
      <c r="FR202">
        <v>0.47009000382189498</v>
      </c>
      <c r="FS202">
        <v>0.70343281448261696</v>
      </c>
    </row>
    <row r="203" spans="1:175" x14ac:dyDescent="0.25">
      <c r="A203" t="s">
        <v>1423</v>
      </c>
      <c r="B203">
        <v>0</v>
      </c>
      <c r="C203">
        <v>0</v>
      </c>
      <c r="D203">
        <v>0</v>
      </c>
      <c r="E203">
        <v>1356</v>
      </c>
      <c r="F203">
        <v>0</v>
      </c>
      <c r="G203">
        <v>0</v>
      </c>
      <c r="H203">
        <v>7522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572427</v>
      </c>
      <c r="Q203">
        <v>927717</v>
      </c>
      <c r="R203">
        <v>0</v>
      </c>
      <c r="S203">
        <v>0</v>
      </c>
      <c r="T203">
        <v>0</v>
      </c>
      <c r="U203">
        <v>110452</v>
      </c>
      <c r="V203">
        <f t="shared" ref="V203:V226" si="60">SUM(B203:U203)</f>
        <v>1619474</v>
      </c>
      <c r="W203">
        <f t="shared" ref="W203:W226" si="61">COUNTIF(B203:U203,"&gt;0")</f>
        <v>5</v>
      </c>
      <c r="X203" t="s">
        <v>1423</v>
      </c>
      <c r="Y203">
        <f t="shared" si="46"/>
        <v>-7.5029826341476022</v>
      </c>
      <c r="Z203">
        <f t="shared" si="47"/>
        <v>5.5128626217483328E-3</v>
      </c>
      <c r="AA203">
        <v>-1.44099520276358</v>
      </c>
      <c r="AB203">
        <v>-1.3960656206450099</v>
      </c>
      <c r="AC203">
        <v>-1.4905911161745999</v>
      </c>
      <c r="AD203">
        <v>-1.1666879664958301</v>
      </c>
      <c r="AE203">
        <v>14.3678697848918</v>
      </c>
      <c r="AF203">
        <v>-9.4250165460133095E-2</v>
      </c>
      <c r="AG203">
        <v>0.43681748572128098</v>
      </c>
      <c r="AH203">
        <v>0.50494114671645995</v>
      </c>
      <c r="AI203">
        <v>0.76227824311744796</v>
      </c>
      <c r="AJ203">
        <v>0.62618729229362002</v>
      </c>
      <c r="AK203">
        <v>0.84094251423150002</v>
      </c>
      <c r="AN203" t="s">
        <v>1502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121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f t="shared" si="52"/>
        <v>121</v>
      </c>
      <c r="BN203">
        <f t="shared" si="53"/>
        <v>1</v>
      </c>
      <c r="BO203" t="s">
        <v>1502</v>
      </c>
      <c r="BP203">
        <f t="shared" si="54"/>
        <v>-6.9307373375628867</v>
      </c>
      <c r="BQ203">
        <f t="shared" si="55"/>
        <v>8.1967213114754103E-3</v>
      </c>
      <c r="BR203">
        <v>-2.1687292035838501</v>
      </c>
      <c r="BS203">
        <v>-2.0167440786080202</v>
      </c>
      <c r="BT203">
        <v>-2.3146293249585801</v>
      </c>
      <c r="BU203">
        <v>-0.26919091796412298</v>
      </c>
      <c r="BV203">
        <v>5.0435661815744597</v>
      </c>
      <c r="BW203">
        <v>-5.4292957455349802E-2</v>
      </c>
      <c r="BX203">
        <v>0.47526042017057701</v>
      </c>
      <c r="BY203">
        <v>0.51685387545516603</v>
      </c>
      <c r="BZ203">
        <v>0.81103494490620198</v>
      </c>
      <c r="CA203">
        <v>0.54570105469137098</v>
      </c>
      <c r="CB203">
        <v>0.85328886905413903</v>
      </c>
      <c r="CE203" t="s">
        <v>1704</v>
      </c>
      <c r="CF203">
        <v>0</v>
      </c>
      <c r="CG203">
        <v>750</v>
      </c>
      <c r="CH203">
        <v>0</v>
      </c>
      <c r="CI203">
        <v>0</v>
      </c>
      <c r="CJ203">
        <v>0</v>
      </c>
      <c r="CK203">
        <v>0</v>
      </c>
      <c r="CL203">
        <v>307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f t="shared" si="50"/>
        <v>1057</v>
      </c>
      <c r="DK203">
        <f t="shared" si="51"/>
        <v>2</v>
      </c>
      <c r="DL203" t="s">
        <v>1704</v>
      </c>
      <c r="DM203">
        <f t="shared" si="56"/>
        <v>10.047123912114026</v>
      </c>
      <c r="DN203">
        <f t="shared" si="57"/>
        <v>1058</v>
      </c>
      <c r="DO203">
        <v>-2.6561684975109601</v>
      </c>
      <c r="DP203">
        <v>-2.8238847939888299</v>
      </c>
      <c r="DQ203">
        <v>-2.50033080063805</v>
      </c>
      <c r="DR203">
        <v>0.61523818852373302</v>
      </c>
      <c r="DS203">
        <v>5.4357219707052398</v>
      </c>
      <c r="DT203">
        <v>9.8157473725451194E-2</v>
      </c>
      <c r="DU203">
        <v>0.45104167113645199</v>
      </c>
      <c r="DV203">
        <v>0.45530309127405799</v>
      </c>
      <c r="DW203">
        <v>0.67982907649211599</v>
      </c>
      <c r="DX203">
        <v>0.51862015369057002</v>
      </c>
      <c r="DY203">
        <v>0.73863349001937195</v>
      </c>
      <c r="EC203" t="s">
        <v>1456</v>
      </c>
      <c r="ED203">
        <v>0</v>
      </c>
      <c r="EE203">
        <v>0</v>
      </c>
      <c r="EF203">
        <v>0</v>
      </c>
      <c r="EG203">
        <v>121</v>
      </c>
      <c r="EH203">
        <v>0</v>
      </c>
      <c r="EI203">
        <v>0</v>
      </c>
      <c r="EJ203">
        <v>1472</v>
      </c>
      <c r="EK203">
        <v>22</v>
      </c>
      <c r="EL203">
        <v>8823</v>
      </c>
      <c r="EM203">
        <v>0</v>
      </c>
      <c r="EN203">
        <v>0</v>
      </c>
      <c r="EO203">
        <v>410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2193</v>
      </c>
      <c r="EV203">
        <v>0</v>
      </c>
      <c r="EW203">
        <v>0</v>
      </c>
      <c r="EX203">
        <v>44471</v>
      </c>
      <c r="EY203">
        <v>36972</v>
      </c>
      <c r="EZ203">
        <v>438</v>
      </c>
      <c r="FA203">
        <v>0</v>
      </c>
      <c r="FB203">
        <v>866</v>
      </c>
      <c r="FC203">
        <v>124645</v>
      </c>
      <c r="FD203">
        <f t="shared" si="48"/>
        <v>220433</v>
      </c>
      <c r="FE203">
        <f t="shared" si="49"/>
        <v>11</v>
      </c>
      <c r="FF203" t="s">
        <v>1456</v>
      </c>
      <c r="FG203">
        <f t="shared" si="58"/>
        <v>-4.2719083760689864</v>
      </c>
      <c r="FH203">
        <f t="shared" si="59"/>
        <v>5.1763953699197465E-2</v>
      </c>
      <c r="FI203">
        <v>-0.26110255624116802</v>
      </c>
      <c r="FJ203">
        <v>0.49389429018821401</v>
      </c>
      <c r="FK203">
        <v>-0.72139622089683397</v>
      </c>
      <c r="FL203">
        <v>-1.67217457207458</v>
      </c>
      <c r="FM203">
        <v>11.893018892858599</v>
      </c>
      <c r="FN203">
        <v>-0.15272437406556899</v>
      </c>
      <c r="FO203">
        <v>0.40336135659410599</v>
      </c>
      <c r="FP203">
        <v>0.44095258367911</v>
      </c>
      <c r="FQ203">
        <v>0.67627956627587904</v>
      </c>
      <c r="FR203">
        <v>0.45045704394458003</v>
      </c>
      <c r="FS203">
        <v>0.70399865857263899</v>
      </c>
    </row>
    <row r="204" spans="1:175" x14ac:dyDescent="0.25">
      <c r="A204" t="s">
        <v>1358</v>
      </c>
      <c r="B204">
        <v>0</v>
      </c>
      <c r="C204">
        <v>166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1852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1425</v>
      </c>
      <c r="U204">
        <v>0</v>
      </c>
      <c r="V204">
        <f t="shared" si="60"/>
        <v>3443</v>
      </c>
      <c r="W204">
        <f t="shared" si="61"/>
        <v>3</v>
      </c>
      <c r="X204" t="s">
        <v>1358</v>
      </c>
      <c r="Y204">
        <f t="shared" ref="Y204:Y226" si="62">LOG((1+SUM(B204:K204))/(1+SUM(L204:U204)),2)</f>
        <v>-4.2948958466254066</v>
      </c>
      <c r="Z204">
        <f t="shared" ref="Z204:Z226" si="63">(1+SUM(B204:K204))/(1+SUM(L204:U204))</f>
        <v>5.0945698596705308E-2</v>
      </c>
      <c r="AA204">
        <v>-2.2051512550100401</v>
      </c>
      <c r="AB204">
        <v>-2.7218364101737502</v>
      </c>
      <c r="AC204">
        <v>-1.85955507446527</v>
      </c>
      <c r="AD204">
        <v>0.37954612023512402</v>
      </c>
      <c r="AE204">
        <v>6.9524927460998001</v>
      </c>
      <c r="AF204">
        <v>4.68665061895314E-2</v>
      </c>
      <c r="AG204">
        <v>0.478939161845372</v>
      </c>
      <c r="AH204">
        <v>0.62515452169198404</v>
      </c>
      <c r="AI204">
        <v>0.82449106624603596</v>
      </c>
      <c r="AJ204">
        <v>0.62817234284678203</v>
      </c>
      <c r="AK204">
        <v>0.84277730098057602</v>
      </c>
      <c r="AN204" t="s">
        <v>1509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820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f t="shared" si="52"/>
        <v>820</v>
      </c>
      <c r="BN204">
        <f t="shared" si="53"/>
        <v>1</v>
      </c>
      <c r="BO204" t="s">
        <v>1509</v>
      </c>
      <c r="BP204">
        <f t="shared" si="54"/>
        <v>-9.6812384117778052</v>
      </c>
      <c r="BQ204">
        <f t="shared" si="55"/>
        <v>1.2180267965895249E-3</v>
      </c>
      <c r="BR204">
        <v>-2.4197120224266402</v>
      </c>
      <c r="BS204">
        <v>-2.3243565327716098</v>
      </c>
      <c r="BT204">
        <v>-2.4658389750057501</v>
      </c>
      <c r="BU204">
        <v>-0.231144536737631</v>
      </c>
      <c r="BV204">
        <v>5.4508787507700598</v>
      </c>
      <c r="BW204">
        <v>-3.3263271992520403E-2</v>
      </c>
      <c r="BX204">
        <v>0.479843956030925</v>
      </c>
      <c r="BY204">
        <v>0.53582908109608696</v>
      </c>
      <c r="BZ204">
        <v>0.81971818401039898</v>
      </c>
      <c r="CA204">
        <v>0.54462692102452703</v>
      </c>
      <c r="CB204">
        <v>0.85334102510199406</v>
      </c>
      <c r="CE204" t="s">
        <v>1700</v>
      </c>
      <c r="CF204">
        <v>0</v>
      </c>
      <c r="CG204">
        <v>2483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138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f t="shared" si="50"/>
        <v>2621</v>
      </c>
      <c r="DK204">
        <f t="shared" si="51"/>
        <v>2</v>
      </c>
      <c r="DL204" t="s">
        <v>1700</v>
      </c>
      <c r="DM204">
        <f t="shared" si="56"/>
        <v>11.356451970221755</v>
      </c>
      <c r="DN204">
        <f t="shared" si="57"/>
        <v>2622</v>
      </c>
      <c r="DO204">
        <v>-2.6767786201224402</v>
      </c>
      <c r="DP204">
        <v>-2.8500975195305802</v>
      </c>
      <c r="DQ204">
        <v>-2.4093378642012202</v>
      </c>
      <c r="DR204">
        <v>0.628833216549054</v>
      </c>
      <c r="DS204">
        <v>5.4490005427087302</v>
      </c>
      <c r="DT204">
        <v>9.3613288856025698E-2</v>
      </c>
      <c r="DU204">
        <v>0.45208333770623499</v>
      </c>
      <c r="DV204">
        <v>0.47177278881018397</v>
      </c>
      <c r="DW204">
        <v>0.69755763143344895</v>
      </c>
      <c r="DX204">
        <v>0.49899821478901901</v>
      </c>
      <c r="DY204">
        <v>0.73946352316720498</v>
      </c>
      <c r="EC204" t="s">
        <v>1445</v>
      </c>
      <c r="ED204">
        <v>0</v>
      </c>
      <c r="EE204">
        <v>539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613</v>
      </c>
      <c r="EM204">
        <v>1157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240</v>
      </c>
      <c r="EU204">
        <v>0</v>
      </c>
      <c r="EV204">
        <v>0</v>
      </c>
      <c r="EW204">
        <v>0</v>
      </c>
      <c r="EX204">
        <v>173</v>
      </c>
      <c r="EY204">
        <v>751</v>
      </c>
      <c r="EZ204">
        <v>0</v>
      </c>
      <c r="FA204">
        <v>276</v>
      </c>
      <c r="FB204">
        <v>2609</v>
      </c>
      <c r="FC204">
        <v>1446</v>
      </c>
      <c r="FD204">
        <f t="shared" si="48"/>
        <v>7804</v>
      </c>
      <c r="FE204">
        <f t="shared" si="49"/>
        <v>9</v>
      </c>
      <c r="FF204" t="s">
        <v>1445</v>
      </c>
      <c r="FG204">
        <f t="shared" si="58"/>
        <v>-1.2504891525146802</v>
      </c>
      <c r="FH204">
        <f t="shared" si="59"/>
        <v>0.4203056768558952</v>
      </c>
      <c r="FI204">
        <v>-0.86937576608115197</v>
      </c>
      <c r="FJ204">
        <v>0.35416887274518399</v>
      </c>
      <c r="FK204">
        <v>-1.44141498545256</v>
      </c>
      <c r="FL204">
        <v>-1.73124863562288</v>
      </c>
      <c r="FM204">
        <v>9.4209840267887994</v>
      </c>
      <c r="FN204">
        <v>-0.19540736944397999</v>
      </c>
      <c r="FO204">
        <v>0.41586539503906</v>
      </c>
      <c r="FP204">
        <v>0.39195609137830201</v>
      </c>
      <c r="FQ204">
        <v>0.62230715429804095</v>
      </c>
      <c r="FR204">
        <v>0.47356145168307601</v>
      </c>
      <c r="FS204">
        <v>0.70417084196095003</v>
      </c>
    </row>
    <row r="205" spans="1:175" x14ac:dyDescent="0.25">
      <c r="A205" t="s">
        <v>1369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291</v>
      </c>
      <c r="S205">
        <v>440</v>
      </c>
      <c r="T205">
        <v>0</v>
      </c>
      <c r="U205">
        <v>0</v>
      </c>
      <c r="V205">
        <f t="shared" si="60"/>
        <v>731</v>
      </c>
      <c r="W205">
        <f t="shared" si="61"/>
        <v>2</v>
      </c>
      <c r="X205" t="s">
        <v>1369</v>
      </c>
      <c r="Y205">
        <f t="shared" si="62"/>
        <v>-9.5156998382840428</v>
      </c>
      <c r="Z205">
        <f t="shared" si="63"/>
        <v>1.366120218579235E-3</v>
      </c>
      <c r="AA205">
        <v>-2.3667105843818299</v>
      </c>
      <c r="AB205">
        <v>-2.3893367584040601</v>
      </c>
      <c r="AC205">
        <v>-2.3524849786605802</v>
      </c>
      <c r="AD205">
        <v>-0.58624822872341797</v>
      </c>
      <c r="AE205">
        <v>6.2084293293938897</v>
      </c>
      <c r="AF205">
        <v>-7.48131120615462E-2</v>
      </c>
      <c r="AG205">
        <v>0.45397816854008599</v>
      </c>
      <c r="AH205">
        <v>0.56246186024699496</v>
      </c>
      <c r="AI205">
        <v>0.7811977183944</v>
      </c>
      <c r="AJ205">
        <v>0.62716518678689703</v>
      </c>
      <c r="AK205">
        <v>0.84317073278312904</v>
      </c>
      <c r="AN205" t="s">
        <v>1574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38381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f t="shared" si="52"/>
        <v>38381</v>
      </c>
      <c r="BN205">
        <f t="shared" si="53"/>
        <v>1</v>
      </c>
      <c r="BO205" t="s">
        <v>1574</v>
      </c>
      <c r="BP205">
        <f t="shared" si="54"/>
        <v>-15.228142268646705</v>
      </c>
      <c r="BQ205">
        <f t="shared" si="55"/>
        <v>2.6053879422646033E-5</v>
      </c>
      <c r="BR205">
        <v>-2.3190046064410801</v>
      </c>
      <c r="BS205">
        <v>-2.3095783960991798</v>
      </c>
      <c r="BT205">
        <v>-2.3318582118392799</v>
      </c>
      <c r="BU205">
        <v>-0.133924050956683</v>
      </c>
      <c r="BV205">
        <v>5.0081860137206196</v>
      </c>
      <c r="BW205">
        <v>-1.83743834436444E-2</v>
      </c>
      <c r="BX205">
        <v>0.49024707549712099</v>
      </c>
      <c r="BY205">
        <v>0.503685666217349</v>
      </c>
      <c r="BZ205">
        <v>0.81762912945595201</v>
      </c>
      <c r="CA205">
        <v>0.56371443275646804</v>
      </c>
      <c r="CB205">
        <v>0.85339210047224801</v>
      </c>
      <c r="CE205" t="s">
        <v>1511</v>
      </c>
      <c r="CF205">
        <v>0</v>
      </c>
      <c r="CG205">
        <v>0</v>
      </c>
      <c r="CH205">
        <v>0</v>
      </c>
      <c r="CI205">
        <v>0</v>
      </c>
      <c r="CJ205">
        <v>198</v>
      </c>
      <c r="CK205">
        <v>358</v>
      </c>
      <c r="CL205">
        <v>0</v>
      </c>
      <c r="CM205">
        <v>0</v>
      </c>
      <c r="CN205">
        <v>0</v>
      </c>
      <c r="CO205">
        <v>0</v>
      </c>
      <c r="CP205">
        <v>431</v>
      </c>
      <c r="CQ205">
        <v>0</v>
      </c>
      <c r="CR205">
        <v>0</v>
      </c>
      <c r="CS205">
        <v>157</v>
      </c>
      <c r="CT205">
        <v>0</v>
      </c>
      <c r="CU205">
        <v>0</v>
      </c>
      <c r="CV205">
        <v>0</v>
      </c>
      <c r="CW205">
        <v>764</v>
      </c>
      <c r="CX205">
        <v>315</v>
      </c>
      <c r="CY205">
        <v>235</v>
      </c>
      <c r="CZ205">
        <v>0</v>
      </c>
      <c r="DA205">
        <v>0</v>
      </c>
      <c r="DB205">
        <v>0</v>
      </c>
      <c r="DC205">
        <v>197</v>
      </c>
      <c r="DD205">
        <v>0</v>
      </c>
      <c r="DE205">
        <v>0</v>
      </c>
      <c r="DF205">
        <v>543</v>
      </c>
      <c r="DG205">
        <v>0</v>
      </c>
      <c r="DH205">
        <v>0</v>
      </c>
      <c r="DI205">
        <v>0</v>
      </c>
      <c r="DJ205">
        <f t="shared" si="50"/>
        <v>3198</v>
      </c>
      <c r="DK205">
        <f t="shared" si="51"/>
        <v>9</v>
      </c>
      <c r="DL205" t="s">
        <v>1511</v>
      </c>
      <c r="DM205">
        <f t="shared" si="56"/>
        <v>-0.84379079558473902</v>
      </c>
      <c r="DN205">
        <f t="shared" si="57"/>
        <v>0.55717761557177614</v>
      </c>
      <c r="DO205">
        <v>-1.7988465676700001</v>
      </c>
      <c r="DP205">
        <v>-1.28616489663399</v>
      </c>
      <c r="DQ205">
        <v>-2.2198817166256801</v>
      </c>
      <c r="DR205">
        <v>-1.3669201314935799</v>
      </c>
      <c r="DS205">
        <v>9.9094199739814499</v>
      </c>
      <c r="DT205">
        <v>-0.13539734592987601</v>
      </c>
      <c r="DU205">
        <v>0.41770834098151599</v>
      </c>
      <c r="DV205">
        <v>0.52125887751747302</v>
      </c>
      <c r="DW205">
        <v>0.75792735717833304</v>
      </c>
      <c r="DX205">
        <v>0.47368132904168397</v>
      </c>
      <c r="DY205">
        <v>0.73954787545824696</v>
      </c>
      <c r="EC205" t="s">
        <v>1568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591</v>
      </c>
      <c r="ES205">
        <v>0</v>
      </c>
      <c r="ET205">
        <v>0</v>
      </c>
      <c r="EU205">
        <v>1704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f t="shared" si="48"/>
        <v>2295</v>
      </c>
      <c r="FE205">
        <f t="shared" si="49"/>
        <v>2</v>
      </c>
      <c r="FF205" t="s">
        <v>1568</v>
      </c>
      <c r="FG205">
        <f t="shared" si="58"/>
        <v>-11.164906926675688</v>
      </c>
      <c r="FH205">
        <f t="shared" si="59"/>
        <v>4.3554006968641115E-4</v>
      </c>
      <c r="FI205">
        <v>-2.8088359751950298</v>
      </c>
      <c r="FJ205">
        <v>-2.5850644665134501</v>
      </c>
      <c r="FK205">
        <v>-3.0508892372559302</v>
      </c>
      <c r="FL205">
        <v>-0.65578879394272105</v>
      </c>
      <c r="FM205">
        <v>5.8767280312762598</v>
      </c>
      <c r="FN205">
        <v>-9.5585181986871603E-2</v>
      </c>
      <c r="FO205">
        <v>0.44350962227313201</v>
      </c>
      <c r="FP205">
        <v>0.436659412914708</v>
      </c>
      <c r="FQ205">
        <v>0.62756665626396102</v>
      </c>
      <c r="FR205">
        <v>0.50120995122877499</v>
      </c>
      <c r="FS205">
        <v>0.70787874075596002</v>
      </c>
    </row>
    <row r="206" spans="1:175" x14ac:dyDescent="0.25">
      <c r="A206" t="s">
        <v>1457</v>
      </c>
      <c r="B206">
        <v>0</v>
      </c>
      <c r="C206">
        <v>43501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2777076</v>
      </c>
      <c r="Q206">
        <v>0</v>
      </c>
      <c r="R206">
        <v>0</v>
      </c>
      <c r="S206">
        <v>0</v>
      </c>
      <c r="T206">
        <v>0</v>
      </c>
      <c r="U206">
        <v>229160</v>
      </c>
      <c r="V206">
        <f t="shared" si="60"/>
        <v>3049737</v>
      </c>
      <c r="W206">
        <f t="shared" si="61"/>
        <v>3</v>
      </c>
      <c r="X206" t="s">
        <v>1457</v>
      </c>
      <c r="Y206">
        <f t="shared" si="62"/>
        <v>-6.110733209719613</v>
      </c>
      <c r="Z206">
        <f t="shared" si="63"/>
        <v>1.4470582326010889E-2</v>
      </c>
      <c r="AA206">
        <v>-1.9100406787983399</v>
      </c>
      <c r="AB206">
        <v>-2.21025172005415</v>
      </c>
      <c r="AC206">
        <v>-1.6740324911148099</v>
      </c>
      <c r="AD206">
        <v>-0.140335398051711</v>
      </c>
      <c r="AE206">
        <v>9.9731770942908895</v>
      </c>
      <c r="AF206">
        <v>-1.11715390503766E-2</v>
      </c>
      <c r="AG206">
        <v>0.48829953435562201</v>
      </c>
      <c r="AH206">
        <v>0.60491801298176795</v>
      </c>
      <c r="AI206">
        <v>0.81612172887566303</v>
      </c>
      <c r="AJ206">
        <v>0.62395343385329805</v>
      </c>
      <c r="AK206">
        <v>0.84339414671454804</v>
      </c>
      <c r="AN206" t="s">
        <v>1350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385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f t="shared" si="52"/>
        <v>385</v>
      </c>
      <c r="BN206">
        <f t="shared" si="53"/>
        <v>1</v>
      </c>
      <c r="BO206" t="s">
        <v>1350</v>
      </c>
      <c r="BP206">
        <f t="shared" si="54"/>
        <v>-8.5924570372680815</v>
      </c>
      <c r="BQ206">
        <f t="shared" si="55"/>
        <v>2.5906735751295338E-3</v>
      </c>
      <c r="BR206">
        <v>-2.32837516277585</v>
      </c>
      <c r="BS206">
        <v>-2.26078388821331</v>
      </c>
      <c r="BT206">
        <v>-2.39093275440815</v>
      </c>
      <c r="BU206">
        <v>-0.14124254610725401</v>
      </c>
      <c r="BV206">
        <v>5.4801155432531097</v>
      </c>
      <c r="BW206">
        <v>-1.87015506480935E-2</v>
      </c>
      <c r="BX206">
        <v>0.49284785536437797</v>
      </c>
      <c r="BY206">
        <v>0.515798990422484</v>
      </c>
      <c r="BZ206">
        <v>0.81250707034994096</v>
      </c>
      <c r="CA206">
        <v>0.54812964285344501</v>
      </c>
      <c r="CB206">
        <v>0.85381331905120394</v>
      </c>
      <c r="CE206" t="s">
        <v>1690</v>
      </c>
      <c r="CF206">
        <v>0</v>
      </c>
      <c r="CG206">
        <v>135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6474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f t="shared" si="50"/>
        <v>6609</v>
      </c>
      <c r="DK206">
        <f t="shared" si="51"/>
        <v>2</v>
      </c>
      <c r="DL206" t="s">
        <v>1690</v>
      </c>
      <c r="DM206">
        <f t="shared" si="56"/>
        <v>-5.5732016362109391</v>
      </c>
      <c r="DN206">
        <f t="shared" si="57"/>
        <v>2.1003861003861004E-2</v>
      </c>
      <c r="DO206">
        <v>-2.6879173078390202</v>
      </c>
      <c r="DP206">
        <v>-2.51626159898324</v>
      </c>
      <c r="DQ206">
        <v>-2.8549165584865799</v>
      </c>
      <c r="DR206">
        <v>-0.40419654074869799</v>
      </c>
      <c r="DS206">
        <v>5.4532238566395597</v>
      </c>
      <c r="DT206">
        <v>-6.3138025972964307E-2</v>
      </c>
      <c r="DU206">
        <v>0.46201873393617898</v>
      </c>
      <c r="DV206">
        <v>0.49863704289430799</v>
      </c>
      <c r="DW206">
        <v>0.724293037306175</v>
      </c>
      <c r="DX206">
        <v>0.50805189883209201</v>
      </c>
      <c r="DY206">
        <v>0.744015757084171</v>
      </c>
      <c r="EC206" t="s">
        <v>1502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1772</v>
      </c>
      <c r="ES206">
        <v>0</v>
      </c>
      <c r="ET206">
        <v>0</v>
      </c>
      <c r="EU206">
        <v>199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f t="shared" si="48"/>
        <v>1971</v>
      </c>
      <c r="FE206">
        <f t="shared" si="49"/>
        <v>2</v>
      </c>
      <c r="FF206" t="s">
        <v>1502</v>
      </c>
      <c r="FG206">
        <f t="shared" si="58"/>
        <v>-10.945443836377912</v>
      </c>
      <c r="FH206">
        <f t="shared" si="59"/>
        <v>5.0709939148073022E-4</v>
      </c>
      <c r="FI206">
        <v>-3.0318953927650099</v>
      </c>
      <c r="FJ206">
        <v>-2.7679563229944599</v>
      </c>
      <c r="FK206">
        <v>-3.3112565154576501</v>
      </c>
      <c r="FL206">
        <v>-0.89957178449140496</v>
      </c>
      <c r="FM206">
        <v>5.9798264155964898</v>
      </c>
      <c r="FN206">
        <v>-0.134939561813953</v>
      </c>
      <c r="FO206">
        <v>0.436974797607246</v>
      </c>
      <c r="FP206">
        <v>0.39484838153971402</v>
      </c>
      <c r="FQ206">
        <v>0.60489124539002004</v>
      </c>
      <c r="FR206">
        <v>0.50102983992510097</v>
      </c>
      <c r="FS206">
        <v>0.70825113396872896</v>
      </c>
    </row>
    <row r="207" spans="1:175" x14ac:dyDescent="0.25">
      <c r="A207" t="s">
        <v>1468</v>
      </c>
      <c r="B207">
        <v>23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5954</v>
      </c>
      <c r="S207">
        <v>0</v>
      </c>
      <c r="T207">
        <v>0</v>
      </c>
      <c r="U207">
        <v>0</v>
      </c>
      <c r="V207">
        <f t="shared" si="60"/>
        <v>5977</v>
      </c>
      <c r="W207">
        <f t="shared" si="61"/>
        <v>2</v>
      </c>
      <c r="X207" t="s">
        <v>1468</v>
      </c>
      <c r="Y207">
        <f t="shared" si="62"/>
        <v>-7.9549232920303208</v>
      </c>
      <c r="Z207">
        <f t="shared" si="63"/>
        <v>4.0302267002518891E-3</v>
      </c>
      <c r="AA207">
        <v>-2.3259763206302502</v>
      </c>
      <c r="AB207">
        <v>-2.5240735769106601</v>
      </c>
      <c r="AC207">
        <v>-2.10397986723346</v>
      </c>
      <c r="AD207">
        <v>0.32304570493045398</v>
      </c>
      <c r="AE207">
        <v>6.3365457854544998</v>
      </c>
      <c r="AF207">
        <v>5.22251417097764E-2</v>
      </c>
      <c r="AG207">
        <v>0.472698913509976</v>
      </c>
      <c r="AH207">
        <v>0.66944879744263897</v>
      </c>
      <c r="AI207">
        <v>0.84318044631304101</v>
      </c>
      <c r="AJ207">
        <v>0.63307111812336303</v>
      </c>
      <c r="AK207">
        <v>0.84372930675472702</v>
      </c>
      <c r="AN207" t="s">
        <v>1361</v>
      </c>
      <c r="AO207">
        <v>103</v>
      </c>
      <c r="AP207">
        <v>0</v>
      </c>
      <c r="AQ207">
        <v>0</v>
      </c>
      <c r="AR207">
        <v>0</v>
      </c>
      <c r="AS207">
        <v>0</v>
      </c>
      <c r="AT207">
        <v>353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10</v>
      </c>
      <c r="BF207">
        <v>0</v>
      </c>
      <c r="BG207">
        <v>0</v>
      </c>
      <c r="BH207">
        <v>2045</v>
      </c>
      <c r="BI207">
        <v>155</v>
      </c>
      <c r="BJ207">
        <v>413</v>
      </c>
      <c r="BK207">
        <v>0</v>
      </c>
      <c r="BL207">
        <v>0</v>
      </c>
      <c r="BM207">
        <f t="shared" si="52"/>
        <v>3079</v>
      </c>
      <c r="BN207">
        <f t="shared" si="53"/>
        <v>6</v>
      </c>
      <c r="BO207" t="s">
        <v>1361</v>
      </c>
      <c r="BP207">
        <f t="shared" si="54"/>
        <v>-2.521501649560014</v>
      </c>
      <c r="BQ207">
        <f t="shared" si="55"/>
        <v>0.17416158536585366</v>
      </c>
      <c r="BR207">
        <v>-1.17540726013121</v>
      </c>
      <c r="BS207">
        <v>-0.57404946347990404</v>
      </c>
      <c r="BT207">
        <v>-1.74826983959561</v>
      </c>
      <c r="BU207">
        <v>-0.98090994169262102</v>
      </c>
      <c r="BV207">
        <v>8.2278541153747202</v>
      </c>
      <c r="BW207">
        <v>-0.108715901816248</v>
      </c>
      <c r="BX207">
        <v>0.433029918582366</v>
      </c>
      <c r="BY207">
        <v>0.57999693398453001</v>
      </c>
      <c r="BZ207">
        <v>0.86090984844806495</v>
      </c>
      <c r="CA207">
        <v>0.54271348319956403</v>
      </c>
      <c r="CB207">
        <v>0.85391266105086405</v>
      </c>
      <c r="CE207" t="s">
        <v>1553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69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70</v>
      </c>
      <c r="DF207">
        <v>0</v>
      </c>
      <c r="DG207">
        <v>0</v>
      </c>
      <c r="DH207">
        <v>0</v>
      </c>
      <c r="DI207">
        <v>0</v>
      </c>
      <c r="DJ207">
        <f t="shared" si="50"/>
        <v>139</v>
      </c>
      <c r="DK207">
        <f t="shared" si="51"/>
        <v>2</v>
      </c>
      <c r="DL207" t="s">
        <v>1553</v>
      </c>
      <c r="DM207">
        <f t="shared" si="56"/>
        <v>-2.0464102559715577E-2</v>
      </c>
      <c r="DN207">
        <f t="shared" si="57"/>
        <v>0.9859154929577465</v>
      </c>
      <c r="DO207">
        <v>-2.8526307474126802</v>
      </c>
      <c r="DP207">
        <v>-2.5310546149780899</v>
      </c>
      <c r="DQ207">
        <v>-3.1474260892105899</v>
      </c>
      <c r="DR207">
        <v>-0.65738185169044905</v>
      </c>
      <c r="DS207">
        <v>5.59511091795365</v>
      </c>
      <c r="DT207">
        <v>-0.113126611220698</v>
      </c>
      <c r="DU207">
        <v>0.43704475082946698</v>
      </c>
      <c r="DV207">
        <v>0.56568946405097598</v>
      </c>
      <c r="DW207">
        <v>0.76565088823824201</v>
      </c>
      <c r="DX207">
        <v>0.51944423845143395</v>
      </c>
      <c r="DY207">
        <v>0.74660896322623305</v>
      </c>
      <c r="EC207" t="s">
        <v>1520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182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f t="shared" si="48"/>
        <v>182</v>
      </c>
      <c r="FE207">
        <f t="shared" si="49"/>
        <v>1</v>
      </c>
      <c r="FF207" t="s">
        <v>1520</v>
      </c>
      <c r="FG207">
        <f t="shared" si="58"/>
        <v>7.5156998382840436</v>
      </c>
      <c r="FH207">
        <f t="shared" si="59"/>
        <v>183</v>
      </c>
      <c r="FI207">
        <v>-3.2712488778682198</v>
      </c>
      <c r="FJ207">
        <v>-3.5860613163196202</v>
      </c>
      <c r="FK207">
        <v>-2.9397408105613398</v>
      </c>
      <c r="FL207">
        <v>0.76987886850407805</v>
      </c>
      <c r="FM207">
        <v>5.3681519231839498</v>
      </c>
      <c r="FN207">
        <v>0.11784900917531201</v>
      </c>
      <c r="FO207">
        <v>0.43870193056888701</v>
      </c>
      <c r="FP207">
        <v>0.46063422101340301</v>
      </c>
      <c r="FQ207">
        <v>0.65890984790731399</v>
      </c>
      <c r="FR207">
        <v>0.49269114882795201</v>
      </c>
      <c r="FS207">
        <v>0.70842472335581397</v>
      </c>
    </row>
    <row r="208" spans="1:175" x14ac:dyDescent="0.25">
      <c r="A208" t="s">
        <v>1363</v>
      </c>
      <c r="B208">
        <v>0</v>
      </c>
      <c r="C208">
        <v>122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56</v>
      </c>
      <c r="S208">
        <v>33</v>
      </c>
      <c r="T208">
        <v>0</v>
      </c>
      <c r="U208">
        <v>0</v>
      </c>
      <c r="V208">
        <f t="shared" si="60"/>
        <v>211</v>
      </c>
      <c r="W208">
        <f t="shared" si="61"/>
        <v>3</v>
      </c>
      <c r="X208" t="s">
        <v>1363</v>
      </c>
      <c r="Y208">
        <f t="shared" si="62"/>
        <v>0.45066140900956519</v>
      </c>
      <c r="Z208">
        <f t="shared" si="63"/>
        <v>1.3666666666666667</v>
      </c>
      <c r="AA208">
        <v>-2.0646923732484099</v>
      </c>
      <c r="AB208">
        <v>-2.4662323478594699</v>
      </c>
      <c r="AC208">
        <v>-1.7232260737213501</v>
      </c>
      <c r="AD208">
        <v>0.392183342974185</v>
      </c>
      <c r="AE208">
        <v>5.8779890250628197</v>
      </c>
      <c r="AF208">
        <v>5.9242238073688697E-2</v>
      </c>
      <c r="AG208">
        <v>0.464898603098226</v>
      </c>
      <c r="AH208">
        <v>0.61096459522301005</v>
      </c>
      <c r="AI208">
        <v>0.81495875101733295</v>
      </c>
      <c r="AJ208">
        <v>0.63752403507869804</v>
      </c>
      <c r="AK208">
        <v>0.84397648573881201</v>
      </c>
      <c r="AN208" t="s">
        <v>1339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102</v>
      </c>
      <c r="AW208">
        <v>0</v>
      </c>
      <c r="AX208">
        <v>0</v>
      </c>
      <c r="AY208">
        <v>0</v>
      </c>
      <c r="AZ208">
        <v>0</v>
      </c>
      <c r="BA208">
        <v>403</v>
      </c>
      <c r="BB208">
        <v>0</v>
      </c>
      <c r="BC208">
        <v>0</v>
      </c>
      <c r="BD208">
        <v>0</v>
      </c>
      <c r="BE208">
        <v>28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f t="shared" si="52"/>
        <v>533</v>
      </c>
      <c r="BN208">
        <f t="shared" si="53"/>
        <v>3</v>
      </c>
      <c r="BO208" t="s">
        <v>1339</v>
      </c>
      <c r="BP208">
        <f t="shared" si="54"/>
        <v>-2.0683869749802501</v>
      </c>
      <c r="BQ208">
        <f t="shared" si="55"/>
        <v>0.23842592592592593</v>
      </c>
      <c r="BR208">
        <v>-1.9061165072117501</v>
      </c>
      <c r="BS208">
        <v>-1.79474359216961</v>
      </c>
      <c r="BT208">
        <v>-2.0772078280958199</v>
      </c>
      <c r="BU208">
        <v>-0.50290912036305502</v>
      </c>
      <c r="BV208">
        <v>6.0060467838811302</v>
      </c>
      <c r="BW208">
        <v>-6.9664130495136603E-2</v>
      </c>
      <c r="BX208">
        <v>0.45442708982604102</v>
      </c>
      <c r="BY208">
        <v>0.59824059824350295</v>
      </c>
      <c r="BZ208">
        <v>0.86392225016541502</v>
      </c>
      <c r="CA208">
        <v>0.56753226561263503</v>
      </c>
      <c r="CB208">
        <v>0.85552143791353896</v>
      </c>
      <c r="CE208" t="s">
        <v>1710</v>
      </c>
      <c r="CF208">
        <v>0</v>
      </c>
      <c r="CG208">
        <v>2530</v>
      </c>
      <c r="CH208">
        <v>0</v>
      </c>
      <c r="CI208">
        <v>0</v>
      </c>
      <c r="CJ208">
        <v>0</v>
      </c>
      <c r="CK208">
        <v>0</v>
      </c>
      <c r="CL208">
        <v>958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f t="shared" si="50"/>
        <v>3488</v>
      </c>
      <c r="DK208">
        <f t="shared" si="51"/>
        <v>2</v>
      </c>
      <c r="DL208" t="s">
        <v>1710</v>
      </c>
      <c r="DM208">
        <f t="shared" si="56"/>
        <v>11.768597882194376</v>
      </c>
      <c r="DN208">
        <f t="shared" si="57"/>
        <v>3489</v>
      </c>
      <c r="DO208">
        <v>-2.75129848070946</v>
      </c>
      <c r="DP208">
        <v>-2.84713985641176</v>
      </c>
      <c r="DQ208">
        <v>-2.6234144603618299</v>
      </c>
      <c r="DR208">
        <v>0.54423381600055998</v>
      </c>
      <c r="DS208">
        <v>5.65920795678828</v>
      </c>
      <c r="DT208">
        <v>9.6847120911245699E-2</v>
      </c>
      <c r="DU208">
        <v>0.44687500485853898</v>
      </c>
      <c r="DV208">
        <v>0.43464540588189299</v>
      </c>
      <c r="DW208">
        <v>0.67507851415439801</v>
      </c>
      <c r="DX208">
        <v>0.51600897963524694</v>
      </c>
      <c r="DY208">
        <v>0.74877012279189104</v>
      </c>
      <c r="EC208" t="s">
        <v>1528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153</v>
      </c>
      <c r="ES208">
        <v>0</v>
      </c>
      <c r="ET208">
        <v>0</v>
      </c>
      <c r="EU208">
        <v>3109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f t="shared" ref="FD208:FD271" si="64">SUM(ED208:FC208)</f>
        <v>3262</v>
      </c>
      <c r="FE208">
        <f t="shared" ref="FE208:FE271" si="65">COUNTIF(ED208:FC208,"&gt;0")</f>
        <v>2</v>
      </c>
      <c r="FF208" t="s">
        <v>1528</v>
      </c>
      <c r="FG208">
        <f t="shared" si="58"/>
        <v>-11.671983272091866</v>
      </c>
      <c r="FH208">
        <f t="shared" si="59"/>
        <v>3.0646644192460924E-4</v>
      </c>
      <c r="FI208">
        <v>-2.8708199680211099</v>
      </c>
      <c r="FJ208">
        <v>-2.6339855198775899</v>
      </c>
      <c r="FK208">
        <v>-3.0993365058985498</v>
      </c>
      <c r="FL208">
        <v>-0.87567327441198695</v>
      </c>
      <c r="FM208">
        <v>6.0462627171400802</v>
      </c>
      <c r="FN208">
        <v>-0.117857901722493</v>
      </c>
      <c r="FO208">
        <v>0.44230769934668701</v>
      </c>
      <c r="FP208">
        <v>0.40429460737531298</v>
      </c>
      <c r="FQ208">
        <v>0.60633090085369001</v>
      </c>
      <c r="FR208">
        <v>0.50579187138241999</v>
      </c>
      <c r="FS208">
        <v>0.70863469013525404</v>
      </c>
    </row>
    <row r="209" spans="1:175" x14ac:dyDescent="0.25">
      <c r="A209" t="s">
        <v>1526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1381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1108</v>
      </c>
      <c r="Q209">
        <v>0</v>
      </c>
      <c r="R209">
        <v>0</v>
      </c>
      <c r="S209">
        <v>0</v>
      </c>
      <c r="T209">
        <v>0</v>
      </c>
      <c r="U209">
        <v>33</v>
      </c>
      <c r="V209">
        <f t="shared" si="60"/>
        <v>2522</v>
      </c>
      <c r="W209">
        <f t="shared" si="61"/>
        <v>3</v>
      </c>
      <c r="X209" t="s">
        <v>1526</v>
      </c>
      <c r="Y209">
        <f t="shared" si="62"/>
        <v>0.27519496502541568</v>
      </c>
      <c r="Z209">
        <f t="shared" si="63"/>
        <v>1.2101576182136602</v>
      </c>
      <c r="AA209">
        <v>-2.2159127772635698</v>
      </c>
      <c r="AB209">
        <v>-2.3204504956052201</v>
      </c>
      <c r="AC209">
        <v>-2.1004711799437601</v>
      </c>
      <c r="AD209">
        <v>5.7511506332968303E-2</v>
      </c>
      <c r="AE209">
        <v>7.1443098655237396</v>
      </c>
      <c r="AF209">
        <v>6.6077623789029703E-3</v>
      </c>
      <c r="AG209">
        <v>0.49765990687087502</v>
      </c>
      <c r="AH209">
        <v>0.66985223537819305</v>
      </c>
      <c r="AI209">
        <v>0.85088840655998599</v>
      </c>
      <c r="AJ209">
        <v>0.62676761850765295</v>
      </c>
      <c r="AK209">
        <v>0.84498924575006995</v>
      </c>
      <c r="AN209" t="s">
        <v>1341</v>
      </c>
      <c r="AO209">
        <v>0</v>
      </c>
      <c r="AP209">
        <v>0</v>
      </c>
      <c r="AQ209">
        <v>0</v>
      </c>
      <c r="AR209">
        <v>0</v>
      </c>
      <c r="AS209">
        <v>7142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9733</v>
      </c>
      <c r="BJ209">
        <v>0</v>
      </c>
      <c r="BK209">
        <v>0</v>
      </c>
      <c r="BL209">
        <v>0</v>
      </c>
      <c r="BM209">
        <f t="shared" si="52"/>
        <v>16875</v>
      </c>
      <c r="BN209">
        <f t="shared" si="53"/>
        <v>2</v>
      </c>
      <c r="BO209" t="s">
        <v>1341</v>
      </c>
      <c r="BP209">
        <f t="shared" si="54"/>
        <v>-0.44650265328701194</v>
      </c>
      <c r="BQ209">
        <f t="shared" si="55"/>
        <v>0.73381960139716462</v>
      </c>
      <c r="BR209">
        <v>-2.2043978104333899</v>
      </c>
      <c r="BS209">
        <v>-2.4352875610533502</v>
      </c>
      <c r="BT209">
        <v>-1.88276079434226</v>
      </c>
      <c r="BU209">
        <v>0.30291780642621702</v>
      </c>
      <c r="BV209">
        <v>6.5399412437984896</v>
      </c>
      <c r="BW209">
        <v>3.5240489723929902E-2</v>
      </c>
      <c r="BX209">
        <v>0.47135417072722102</v>
      </c>
      <c r="BY209">
        <v>0.66480937239277405</v>
      </c>
      <c r="BZ209">
        <v>0.90064407542968605</v>
      </c>
      <c r="CA209">
        <v>0.549851228997144</v>
      </c>
      <c r="CB209">
        <v>0.85559689713100595</v>
      </c>
      <c r="CE209" t="s">
        <v>1531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56812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26914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f t="shared" si="50"/>
        <v>83726</v>
      </c>
      <c r="DK209">
        <f t="shared" si="51"/>
        <v>2</v>
      </c>
      <c r="DL209" t="s">
        <v>1531</v>
      </c>
      <c r="DM209">
        <f t="shared" si="56"/>
        <v>1.0778106608795877</v>
      </c>
      <c r="DN209">
        <f t="shared" si="57"/>
        <v>2.1108303919747353</v>
      </c>
      <c r="DO209">
        <v>-2.6349794824930899</v>
      </c>
      <c r="DP209">
        <v>-2.3437297932036101</v>
      </c>
      <c r="DQ209">
        <v>-2.91164302235723</v>
      </c>
      <c r="DR209">
        <v>-0.53217674992974995</v>
      </c>
      <c r="DS209">
        <v>6.0791839312939002</v>
      </c>
      <c r="DT209">
        <v>-6.8687532788228298E-2</v>
      </c>
      <c r="DU209">
        <v>0.45000000456678901</v>
      </c>
      <c r="DV209">
        <v>0.63361636746753303</v>
      </c>
      <c r="DW209">
        <v>0.82033764184722902</v>
      </c>
      <c r="DX209">
        <v>0.51698697935200999</v>
      </c>
      <c r="DY209">
        <v>0.74965655815389998</v>
      </c>
      <c r="EC209" t="s">
        <v>1577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1112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186</v>
      </c>
      <c r="FC209">
        <v>0</v>
      </c>
      <c r="FD209">
        <f t="shared" si="64"/>
        <v>1298</v>
      </c>
      <c r="FE209">
        <f t="shared" si="65"/>
        <v>2</v>
      </c>
      <c r="FF209" t="s">
        <v>1577</v>
      </c>
      <c r="FG209">
        <f t="shared" si="58"/>
        <v>-10.343185715447882</v>
      </c>
      <c r="FH209">
        <f t="shared" si="59"/>
        <v>7.6982294072363352E-4</v>
      </c>
      <c r="FI209">
        <v>-2.95046647748286</v>
      </c>
      <c r="FJ209">
        <v>-2.7072454697385799</v>
      </c>
      <c r="FK209">
        <v>-3.1710900447718</v>
      </c>
      <c r="FL209">
        <v>-0.874055403531662</v>
      </c>
      <c r="FM209">
        <v>6.2222896867284696</v>
      </c>
      <c r="FN209">
        <v>-0.11710069978881001</v>
      </c>
      <c r="FO209">
        <v>0.44297719781480599</v>
      </c>
      <c r="FP209">
        <v>0.42372397633512299</v>
      </c>
      <c r="FQ209">
        <v>0.62350609035062299</v>
      </c>
      <c r="FR209">
        <v>0.492339931109744</v>
      </c>
      <c r="FS209">
        <v>0.70913567783438003</v>
      </c>
    </row>
    <row r="210" spans="1:175" x14ac:dyDescent="0.25">
      <c r="A210" t="s">
        <v>1490</v>
      </c>
      <c r="B210">
        <v>0</v>
      </c>
      <c r="C210">
        <v>117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63</v>
      </c>
      <c r="S210">
        <v>52</v>
      </c>
      <c r="T210">
        <v>0</v>
      </c>
      <c r="U210">
        <v>0</v>
      </c>
      <c r="V210">
        <f t="shared" si="60"/>
        <v>232</v>
      </c>
      <c r="W210">
        <f t="shared" si="61"/>
        <v>3</v>
      </c>
      <c r="X210" t="s">
        <v>1490</v>
      </c>
      <c r="Y210">
        <f t="shared" si="62"/>
        <v>2.4662054234269034E-2</v>
      </c>
      <c r="Z210">
        <f t="shared" si="63"/>
        <v>1.0172413793103448</v>
      </c>
      <c r="AA210">
        <v>-2.0247472550758898</v>
      </c>
      <c r="AB210">
        <v>-2.31234335670114</v>
      </c>
      <c r="AC210">
        <v>-1.76297310141126</v>
      </c>
      <c r="AD210">
        <v>0.17826190417030199</v>
      </c>
      <c r="AE210">
        <v>5.9252970199641197</v>
      </c>
      <c r="AF210">
        <v>2.5546363214986899E-2</v>
      </c>
      <c r="AG210">
        <v>0.48593750286328502</v>
      </c>
      <c r="AH210">
        <v>0.64416280834378103</v>
      </c>
      <c r="AI210">
        <v>0.83331259225503995</v>
      </c>
      <c r="AJ210">
        <v>0.63968364017947998</v>
      </c>
      <c r="AK210">
        <v>0.85126716006213199</v>
      </c>
      <c r="AN210" t="s">
        <v>1646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125464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f t="shared" si="52"/>
        <v>125464</v>
      </c>
      <c r="BN210">
        <f t="shared" si="53"/>
        <v>1</v>
      </c>
      <c r="BO210" t="s">
        <v>1646</v>
      </c>
      <c r="BP210">
        <f t="shared" si="54"/>
        <v>-16.936925437267984</v>
      </c>
      <c r="BQ210">
        <f t="shared" si="55"/>
        <v>7.9703502968955485E-6</v>
      </c>
      <c r="BR210">
        <v>-2.2908698722311098</v>
      </c>
      <c r="BS210">
        <v>-2.2643499001446901</v>
      </c>
      <c r="BT210">
        <v>-2.3206037314574801</v>
      </c>
      <c r="BU210">
        <v>-0.216415752819998</v>
      </c>
      <c r="BV210">
        <v>4.9116827926180102</v>
      </c>
      <c r="BW210">
        <v>-2.6919010950253699E-2</v>
      </c>
      <c r="BX210">
        <v>0.47724317616538398</v>
      </c>
      <c r="BY210">
        <v>0.516798062621598</v>
      </c>
      <c r="BZ210">
        <v>0.81975221308568702</v>
      </c>
      <c r="CA210">
        <v>0.55504637468215601</v>
      </c>
      <c r="CB210">
        <v>0.85567815562157201</v>
      </c>
      <c r="CE210" t="s">
        <v>1402</v>
      </c>
      <c r="CF210">
        <v>0</v>
      </c>
      <c r="CG210">
        <v>40648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18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423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545</v>
      </c>
      <c r="DJ210">
        <f t="shared" ref="DJ210:DJ273" si="66">SUM(CF210:DI210)</f>
        <v>41634</v>
      </c>
      <c r="DK210">
        <f t="shared" ref="DK210:DK273" si="67">COUNTIF(CF210:DI210,"&gt;0")</f>
        <v>4</v>
      </c>
      <c r="DL210" t="s">
        <v>1402</v>
      </c>
      <c r="DM210">
        <f t="shared" si="56"/>
        <v>5.3912180914094598</v>
      </c>
      <c r="DN210">
        <f t="shared" si="57"/>
        <v>41.968008255933952</v>
      </c>
      <c r="DO210">
        <v>-2.3497014027286398</v>
      </c>
      <c r="DP210">
        <v>-2.0888207141813502</v>
      </c>
      <c r="DQ210">
        <v>-2.55519055889846</v>
      </c>
      <c r="DR210">
        <v>-0.55459567883252303</v>
      </c>
      <c r="DS210">
        <v>7.1049764553125696</v>
      </c>
      <c r="DT210">
        <v>-7.3965754836103695E-2</v>
      </c>
      <c r="DU210">
        <v>0.45729167055684</v>
      </c>
      <c r="DV210">
        <v>0.60881940269384005</v>
      </c>
      <c r="DW210">
        <v>0.80332382091353705</v>
      </c>
      <c r="DX210">
        <v>0.51946349915051504</v>
      </c>
      <c r="DY210">
        <v>0.75049027946918301</v>
      </c>
      <c r="EC210" t="s">
        <v>1393</v>
      </c>
      <c r="ED210">
        <v>0</v>
      </c>
      <c r="EE210">
        <v>0</v>
      </c>
      <c r="EF210">
        <v>126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173</v>
      </c>
      <c r="ES210">
        <v>1034</v>
      </c>
      <c r="ET210">
        <v>8289</v>
      </c>
      <c r="EU210">
        <v>0</v>
      </c>
      <c r="EV210">
        <v>0</v>
      </c>
      <c r="EW210">
        <v>218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f t="shared" si="64"/>
        <v>9840</v>
      </c>
      <c r="FE210">
        <f t="shared" si="65"/>
        <v>5</v>
      </c>
      <c r="FF210" t="s">
        <v>1393</v>
      </c>
      <c r="FG210">
        <f t="shared" si="58"/>
        <v>-6.257313593700542</v>
      </c>
      <c r="FH210">
        <f t="shared" si="59"/>
        <v>1.3072568193515183E-2</v>
      </c>
      <c r="FI210">
        <v>-2.3972921708545698</v>
      </c>
      <c r="FJ210">
        <v>-1.9840110338027701</v>
      </c>
      <c r="FK210">
        <v>-2.6843411823398799</v>
      </c>
      <c r="FL210">
        <v>-1.2693492881663</v>
      </c>
      <c r="FM210">
        <v>8.0607682413055297</v>
      </c>
      <c r="FN210">
        <v>-0.15589451993148701</v>
      </c>
      <c r="FO210">
        <v>0.42496999721358197</v>
      </c>
      <c r="FP210">
        <v>0.30762795444522401</v>
      </c>
      <c r="FQ210">
        <v>0.53442321063575404</v>
      </c>
      <c r="FR210">
        <v>0.50399713718439298</v>
      </c>
      <c r="FS210">
        <v>0.71157066459118701</v>
      </c>
    </row>
    <row r="211" spans="1:175" x14ac:dyDescent="0.25">
      <c r="A211" t="s">
        <v>1564</v>
      </c>
      <c r="B211">
        <v>0</v>
      </c>
      <c r="C211">
        <v>65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1719</v>
      </c>
      <c r="S211">
        <v>1499</v>
      </c>
      <c r="T211">
        <v>0</v>
      </c>
      <c r="U211">
        <v>0</v>
      </c>
      <c r="V211">
        <f t="shared" si="60"/>
        <v>3283</v>
      </c>
      <c r="W211">
        <f t="shared" si="61"/>
        <v>3</v>
      </c>
      <c r="X211" t="s">
        <v>1564</v>
      </c>
      <c r="Y211">
        <f t="shared" si="62"/>
        <v>-5.6080027421192247</v>
      </c>
      <c r="Z211">
        <f t="shared" si="63"/>
        <v>2.0503261882572229E-2</v>
      </c>
      <c r="AA211">
        <v>-2.0902642267536402</v>
      </c>
      <c r="AB211">
        <v>-2.3437889141752799</v>
      </c>
      <c r="AC211">
        <v>-1.8718983125469899</v>
      </c>
      <c r="AD211">
        <v>0.24218675725765801</v>
      </c>
      <c r="AE211">
        <v>7.3139491256854301</v>
      </c>
      <c r="AF211">
        <v>2.81662142421704E-2</v>
      </c>
      <c r="AG211">
        <v>0.47656250477886802</v>
      </c>
      <c r="AH211">
        <v>0.60137851546094201</v>
      </c>
      <c r="AI211">
        <v>0.80805509861493197</v>
      </c>
      <c r="AJ211">
        <v>0.64751483037086799</v>
      </c>
      <c r="AK211">
        <v>0.85127667666094897</v>
      </c>
      <c r="AN211" t="s">
        <v>1696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1645</v>
      </c>
      <c r="BE211">
        <v>0</v>
      </c>
      <c r="BF211">
        <v>0</v>
      </c>
      <c r="BG211">
        <v>0</v>
      </c>
      <c r="BH211">
        <v>0</v>
      </c>
      <c r="BI211">
        <v>1292</v>
      </c>
      <c r="BJ211">
        <v>0</v>
      </c>
      <c r="BK211">
        <v>0</v>
      </c>
      <c r="BL211">
        <v>0</v>
      </c>
      <c r="BM211">
        <f t="shared" si="52"/>
        <v>2937</v>
      </c>
      <c r="BN211">
        <f t="shared" si="53"/>
        <v>2</v>
      </c>
      <c r="BO211" t="s">
        <v>1696</v>
      </c>
      <c r="BP211">
        <f t="shared" si="54"/>
        <v>-11.52061868055628</v>
      </c>
      <c r="BQ211">
        <f t="shared" si="55"/>
        <v>3.4036759700476512E-4</v>
      </c>
      <c r="BR211">
        <v>-2.1951848363181199</v>
      </c>
      <c r="BS211">
        <v>-2.0208967936461599</v>
      </c>
      <c r="BT211">
        <v>-2.3606468590967999</v>
      </c>
      <c r="BU211">
        <v>-0.70912030627682798</v>
      </c>
      <c r="BV211">
        <v>6.2902789456872803</v>
      </c>
      <c r="BW211">
        <v>-9.7130696413772297E-2</v>
      </c>
      <c r="BX211">
        <v>0.44213264805718699</v>
      </c>
      <c r="BY211">
        <v>0.412885610725232</v>
      </c>
      <c r="BZ211">
        <v>0.75132559718580405</v>
      </c>
      <c r="CA211">
        <v>0.56159587085582297</v>
      </c>
      <c r="CB211">
        <v>0.85589291960683</v>
      </c>
      <c r="CE211" t="s">
        <v>1649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981</v>
      </c>
      <c r="CS211">
        <v>1602</v>
      </c>
      <c r="CT211">
        <v>378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f t="shared" si="66"/>
        <v>2961</v>
      </c>
      <c r="DK211">
        <f t="shared" si="67"/>
        <v>3</v>
      </c>
      <c r="DL211" t="s">
        <v>1649</v>
      </c>
      <c r="DM211">
        <f t="shared" si="56"/>
        <v>11.532355925288849</v>
      </c>
      <c r="DN211">
        <f t="shared" si="57"/>
        <v>2962</v>
      </c>
      <c r="DO211">
        <v>-2.7059853688022399</v>
      </c>
      <c r="DP211">
        <v>-2.8577719132550801</v>
      </c>
      <c r="DQ211">
        <v>-2.5326093884199601</v>
      </c>
      <c r="DR211">
        <v>0.586587815490896</v>
      </c>
      <c r="DS211">
        <v>6.38850397147535</v>
      </c>
      <c r="DT211">
        <v>7.6176722252686693E-2</v>
      </c>
      <c r="DU211">
        <v>0.440625005445623</v>
      </c>
      <c r="DV211">
        <v>0.30050116886235301</v>
      </c>
      <c r="DW211">
        <v>0.57247429898157298</v>
      </c>
      <c r="DX211">
        <v>0.523989848652332</v>
      </c>
      <c r="DY211">
        <v>0.75095715548180597</v>
      </c>
      <c r="EC211" t="s">
        <v>1477</v>
      </c>
      <c r="ED211">
        <v>0</v>
      </c>
      <c r="EE211">
        <v>0</v>
      </c>
      <c r="EF211">
        <v>12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137</v>
      </c>
      <c r="ES211">
        <v>25</v>
      </c>
      <c r="ET211">
        <v>0</v>
      </c>
      <c r="EU211">
        <v>150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f t="shared" si="64"/>
        <v>324</v>
      </c>
      <c r="FE211">
        <f t="shared" si="65"/>
        <v>4</v>
      </c>
      <c r="FF211" t="s">
        <v>1477</v>
      </c>
      <c r="FG211">
        <f t="shared" si="58"/>
        <v>-4.5895791287915264</v>
      </c>
      <c r="FH211">
        <f t="shared" si="59"/>
        <v>4.1533546325878593E-2</v>
      </c>
      <c r="FI211">
        <v>-2.4810335958630301</v>
      </c>
      <c r="FJ211">
        <v>-2.2853353634449398</v>
      </c>
      <c r="FK211">
        <v>-2.7085851198622</v>
      </c>
      <c r="FL211">
        <v>-1.0062558121744101</v>
      </c>
      <c r="FM211">
        <v>5.8456696166539697</v>
      </c>
      <c r="FN211">
        <v>-0.16093821084107601</v>
      </c>
      <c r="FO211">
        <v>0.42857143732842801</v>
      </c>
      <c r="FP211">
        <v>0.44320132891823499</v>
      </c>
      <c r="FQ211">
        <v>0.63952746909362002</v>
      </c>
      <c r="FR211">
        <v>0.50289272073245805</v>
      </c>
      <c r="FS211">
        <v>0.71460941787465704</v>
      </c>
    </row>
    <row r="212" spans="1:175" x14ac:dyDescent="0.25">
      <c r="A212" t="s">
        <v>1593</v>
      </c>
      <c r="B212">
        <v>0</v>
      </c>
      <c r="C212">
        <v>197315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1231216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8701955</v>
      </c>
      <c r="U212">
        <v>0</v>
      </c>
      <c r="V212">
        <f t="shared" si="60"/>
        <v>10130486</v>
      </c>
      <c r="W212">
        <f t="shared" si="61"/>
        <v>3</v>
      </c>
      <c r="X212" t="s">
        <v>1593</v>
      </c>
      <c r="Y212">
        <f t="shared" si="62"/>
        <v>-5.6536746415053063</v>
      </c>
      <c r="Z212">
        <f t="shared" si="63"/>
        <v>1.9864349474669321E-2</v>
      </c>
      <c r="AA212">
        <v>-2.16473460941465</v>
      </c>
      <c r="AB212">
        <v>-2.7385924612330199</v>
      </c>
      <c r="AC212">
        <v>-1.6868655007064599</v>
      </c>
      <c r="AD212">
        <v>0.61103212705544696</v>
      </c>
      <c r="AE212">
        <v>9.2626831271919894</v>
      </c>
      <c r="AF212">
        <v>3.9676820715654898E-2</v>
      </c>
      <c r="AG212">
        <v>0.458658354776321</v>
      </c>
      <c r="AH212">
        <v>0.62017170410243505</v>
      </c>
      <c r="AI212">
        <v>0.82809078776675904</v>
      </c>
      <c r="AJ212">
        <v>0.65675903285955495</v>
      </c>
      <c r="AK212">
        <v>0.85131950782466304</v>
      </c>
      <c r="AN212" t="s">
        <v>1613</v>
      </c>
      <c r="AO212">
        <v>0</v>
      </c>
      <c r="AP212">
        <v>0</v>
      </c>
      <c r="AQ212">
        <v>1987</v>
      </c>
      <c r="AR212">
        <v>0</v>
      </c>
      <c r="AS212">
        <v>0</v>
      </c>
      <c r="AT212">
        <v>0</v>
      </c>
      <c r="AU212">
        <v>2802</v>
      </c>
      <c r="AV212">
        <v>0</v>
      </c>
      <c r="AW212">
        <v>48</v>
      </c>
      <c r="AX212">
        <v>142</v>
      </c>
      <c r="AY212">
        <v>143</v>
      </c>
      <c r="AZ212">
        <v>1080</v>
      </c>
      <c r="BA212">
        <v>0</v>
      </c>
      <c r="BB212">
        <v>32609</v>
      </c>
      <c r="BC212">
        <v>23</v>
      </c>
      <c r="BD212">
        <v>48</v>
      </c>
      <c r="BE212">
        <v>928</v>
      </c>
      <c r="BF212">
        <v>243</v>
      </c>
      <c r="BG212">
        <v>189</v>
      </c>
      <c r="BH212">
        <v>24</v>
      </c>
      <c r="BI212">
        <v>0</v>
      </c>
      <c r="BJ212">
        <v>983</v>
      </c>
      <c r="BK212">
        <v>48172</v>
      </c>
      <c r="BL212">
        <v>0</v>
      </c>
      <c r="BM212">
        <f t="shared" si="52"/>
        <v>89421</v>
      </c>
      <c r="BN212">
        <f t="shared" si="53"/>
        <v>15</v>
      </c>
      <c r="BO212" t="s">
        <v>1613</v>
      </c>
      <c r="BP212">
        <f t="shared" si="54"/>
        <v>-3.7458922583603669</v>
      </c>
      <c r="BQ212">
        <f t="shared" si="55"/>
        <v>7.4537370824321075E-2</v>
      </c>
      <c r="BR212">
        <v>5.3630476354564696</v>
      </c>
      <c r="BS212">
        <v>6.5262300300886302</v>
      </c>
      <c r="BT212">
        <v>4.5587478691014303</v>
      </c>
      <c r="BU212">
        <v>-2.7463132412593301</v>
      </c>
      <c r="BV212">
        <v>9.7051198611099299</v>
      </c>
      <c r="BW212">
        <v>-0.28289664025332201</v>
      </c>
      <c r="BX212">
        <v>0.391417441286116</v>
      </c>
      <c r="BY212">
        <v>0.33247069893077902</v>
      </c>
      <c r="BZ212">
        <v>0.74637261846907299</v>
      </c>
      <c r="CA212">
        <v>0.46071597755454902</v>
      </c>
      <c r="CB212">
        <v>0.85641163773366002</v>
      </c>
      <c r="CE212" t="s">
        <v>1682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78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187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f t="shared" si="66"/>
        <v>265</v>
      </c>
      <c r="DK212">
        <f t="shared" si="67"/>
        <v>2</v>
      </c>
      <c r="DL212" t="s">
        <v>1682</v>
      </c>
      <c r="DM212">
        <f t="shared" si="56"/>
        <v>-1.2508081035005343</v>
      </c>
      <c r="DN212">
        <f t="shared" si="57"/>
        <v>0.42021276595744683</v>
      </c>
      <c r="DO212">
        <v>-2.8060749040509299</v>
      </c>
      <c r="DP212">
        <v>-2.4703006262569902</v>
      </c>
      <c r="DQ212">
        <v>-3.1169009484333401</v>
      </c>
      <c r="DR212">
        <v>-0.68853567868253895</v>
      </c>
      <c r="DS212">
        <v>5.64746494920493</v>
      </c>
      <c r="DT212">
        <v>-0.11570189375055701</v>
      </c>
      <c r="DU212">
        <v>0.44328824659923199</v>
      </c>
      <c r="DV212">
        <v>0.55062019576041199</v>
      </c>
      <c r="DW212">
        <v>0.75451340150825097</v>
      </c>
      <c r="DX212">
        <v>0.53053221438171505</v>
      </c>
      <c r="DY212">
        <v>0.75115502190138905</v>
      </c>
      <c r="EC212" t="s">
        <v>1533</v>
      </c>
      <c r="ED212">
        <v>1295</v>
      </c>
      <c r="EE212">
        <v>879</v>
      </c>
      <c r="EF212">
        <v>0</v>
      </c>
      <c r="EG212">
        <v>0</v>
      </c>
      <c r="EH212">
        <v>376</v>
      </c>
      <c r="EI212">
        <v>0</v>
      </c>
      <c r="EJ212">
        <v>0</v>
      </c>
      <c r="EK212">
        <v>0</v>
      </c>
      <c r="EL212">
        <v>8957</v>
      </c>
      <c r="EM212">
        <v>10842</v>
      </c>
      <c r="EN212">
        <v>0</v>
      </c>
      <c r="EO212">
        <v>2295</v>
      </c>
      <c r="EP212">
        <v>0</v>
      </c>
      <c r="EQ212">
        <v>0</v>
      </c>
      <c r="ER212">
        <v>24048</v>
      </c>
      <c r="ES212">
        <v>0</v>
      </c>
      <c r="ET212">
        <v>3603</v>
      </c>
      <c r="EU212">
        <v>57835</v>
      </c>
      <c r="EV212">
        <v>9718</v>
      </c>
      <c r="EW212">
        <v>0</v>
      </c>
      <c r="EX212">
        <v>0</v>
      </c>
      <c r="EY212">
        <v>4436</v>
      </c>
      <c r="EZ212">
        <v>25283</v>
      </c>
      <c r="FA212">
        <v>0</v>
      </c>
      <c r="FB212">
        <v>7844</v>
      </c>
      <c r="FC212">
        <v>0</v>
      </c>
      <c r="FD212">
        <f t="shared" si="64"/>
        <v>157411</v>
      </c>
      <c r="FE212">
        <f t="shared" si="65"/>
        <v>13</v>
      </c>
      <c r="FF212" t="s">
        <v>1533</v>
      </c>
      <c r="FG212">
        <f t="shared" si="58"/>
        <v>-2.4295405813130575</v>
      </c>
      <c r="FH212">
        <f t="shared" si="59"/>
        <v>0.18562454808387563</v>
      </c>
      <c r="FI212">
        <v>4.5624354827636404</v>
      </c>
      <c r="FJ212">
        <v>9.4663976412664894</v>
      </c>
      <c r="FK212">
        <v>1.1937716162443399</v>
      </c>
      <c r="FL212">
        <v>-1.9625770889645999</v>
      </c>
      <c r="FM212">
        <v>13.203363583416699</v>
      </c>
      <c r="FN212">
        <v>-0.16574197329499801</v>
      </c>
      <c r="FO212">
        <v>0.400960396533656</v>
      </c>
      <c r="FP212">
        <v>0.50710663072881601</v>
      </c>
      <c r="FQ212">
        <v>0.72259994794020499</v>
      </c>
      <c r="FR212">
        <v>0.46208107284675898</v>
      </c>
      <c r="FS212">
        <v>0.71499003242305004</v>
      </c>
    </row>
    <row r="213" spans="1:175" x14ac:dyDescent="0.25">
      <c r="A213" t="s">
        <v>1648</v>
      </c>
      <c r="B213">
        <v>0</v>
      </c>
      <c r="C213">
        <v>1467</v>
      </c>
      <c r="D213">
        <v>0</v>
      </c>
      <c r="E213">
        <v>274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13161</v>
      </c>
      <c r="P213">
        <v>1214</v>
      </c>
      <c r="Q213">
        <v>1102</v>
      </c>
      <c r="R213">
        <v>0</v>
      </c>
      <c r="S213">
        <v>0</v>
      </c>
      <c r="T213">
        <v>0</v>
      </c>
      <c r="U213">
        <v>0</v>
      </c>
      <c r="V213">
        <f t="shared" si="60"/>
        <v>17218</v>
      </c>
      <c r="W213">
        <f t="shared" si="61"/>
        <v>5</v>
      </c>
      <c r="X213" t="s">
        <v>1648</v>
      </c>
      <c r="Y213">
        <f t="shared" si="62"/>
        <v>-3.151402535682744</v>
      </c>
      <c r="Z213">
        <f t="shared" si="63"/>
        <v>0.11254684067709006</v>
      </c>
      <c r="AA213">
        <v>-1.0355734452513401</v>
      </c>
      <c r="AB213">
        <v>-0.89739380550227399</v>
      </c>
      <c r="AC213">
        <v>-1.15869530504465</v>
      </c>
      <c r="AD213">
        <v>-0.69417682933457803</v>
      </c>
      <c r="AE213">
        <v>8.7145065000233508</v>
      </c>
      <c r="AF213">
        <v>-8.9005840377444398E-2</v>
      </c>
      <c r="AG213">
        <v>0.44617785815785099</v>
      </c>
      <c r="AH213">
        <v>0.64071762884202699</v>
      </c>
      <c r="AI213">
        <v>0.83212000922663598</v>
      </c>
      <c r="AJ213">
        <v>0.66082858946394196</v>
      </c>
      <c r="AK213">
        <v>0.858928703877749</v>
      </c>
      <c r="AN213" t="s">
        <v>1409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201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f t="shared" si="52"/>
        <v>201</v>
      </c>
      <c r="BN213">
        <f t="shared" si="53"/>
        <v>1</v>
      </c>
      <c r="BO213" t="s">
        <v>1409</v>
      </c>
      <c r="BP213">
        <f t="shared" si="54"/>
        <v>-7.6582114827517955</v>
      </c>
      <c r="BQ213">
        <f t="shared" si="55"/>
        <v>4.9504950495049506E-3</v>
      </c>
      <c r="BR213">
        <v>-2.3603930000261402</v>
      </c>
      <c r="BS213">
        <v>-2.3280467269866501</v>
      </c>
      <c r="BT213">
        <v>-2.3825524462327099</v>
      </c>
      <c r="BU213">
        <v>-0.27135850158383501</v>
      </c>
      <c r="BV213">
        <v>5.1872362072299101</v>
      </c>
      <c r="BW213">
        <v>-4.4523347561610499E-2</v>
      </c>
      <c r="BX213">
        <v>0.47854356609809301</v>
      </c>
      <c r="BY213">
        <v>0.51328995270259403</v>
      </c>
      <c r="BZ213">
        <v>0.81651206477870197</v>
      </c>
      <c r="CA213">
        <v>0.55352607014905897</v>
      </c>
      <c r="CB213">
        <v>0.85664124026210497</v>
      </c>
      <c r="CE213" t="s">
        <v>1719</v>
      </c>
      <c r="CF213">
        <v>0</v>
      </c>
      <c r="CG213">
        <v>119444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34</v>
      </c>
      <c r="DJ213">
        <f t="shared" si="66"/>
        <v>119478</v>
      </c>
      <c r="DK213">
        <f t="shared" si="67"/>
        <v>2</v>
      </c>
      <c r="DL213" t="s">
        <v>1719</v>
      </c>
      <c r="DM213">
        <f t="shared" si="56"/>
        <v>11.736703920945518</v>
      </c>
      <c r="DN213">
        <f t="shared" si="57"/>
        <v>3412.7142857142858</v>
      </c>
      <c r="DO213">
        <v>-2.6236598980652799</v>
      </c>
      <c r="DP213">
        <v>-2.3245599186531001</v>
      </c>
      <c r="DQ213">
        <v>-2.9154693076631402</v>
      </c>
      <c r="DR213">
        <v>-0.59163466332341696</v>
      </c>
      <c r="DS213">
        <v>5.15721398983698</v>
      </c>
      <c r="DT213">
        <v>-8.8741166283197698E-2</v>
      </c>
      <c r="DU213">
        <v>0.45833333712728103</v>
      </c>
      <c r="DV213">
        <v>0.63828943844283004</v>
      </c>
      <c r="DW213">
        <v>0.81943635911602397</v>
      </c>
      <c r="DX213">
        <v>0.52055979697683397</v>
      </c>
      <c r="DY213">
        <v>0.75142511634966203</v>
      </c>
      <c r="EC213" t="s">
        <v>1360</v>
      </c>
      <c r="ED213">
        <v>0</v>
      </c>
      <c r="EE213">
        <v>140762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7576</v>
      </c>
      <c r="EZ213">
        <v>0</v>
      </c>
      <c r="FA213">
        <v>0</v>
      </c>
      <c r="FB213">
        <v>0</v>
      </c>
      <c r="FC213">
        <v>0</v>
      </c>
      <c r="FD213">
        <f t="shared" si="64"/>
        <v>148338</v>
      </c>
      <c r="FE213">
        <f t="shared" si="65"/>
        <v>2</v>
      </c>
      <c r="FF213" t="s">
        <v>1360</v>
      </c>
      <c r="FG213">
        <f t="shared" si="58"/>
        <v>4.2154976087323321</v>
      </c>
      <c r="FH213">
        <f t="shared" si="59"/>
        <v>18.577669262240992</v>
      </c>
      <c r="FI213">
        <v>-2.7757625734939499</v>
      </c>
      <c r="FJ213">
        <v>-3.1366829133592602</v>
      </c>
      <c r="FK213">
        <v>-2.42594536732337</v>
      </c>
      <c r="FL213">
        <v>0.72847057160306705</v>
      </c>
      <c r="FM213">
        <v>6.1955458581329896</v>
      </c>
      <c r="FN213">
        <v>9.0576152527134204E-2</v>
      </c>
      <c r="FO213">
        <v>0.44591346812675398</v>
      </c>
      <c r="FP213">
        <v>0.61698780282473398</v>
      </c>
      <c r="FQ213">
        <v>0.78544142099146397</v>
      </c>
      <c r="FR213">
        <v>0.511189575300944</v>
      </c>
      <c r="FS213">
        <v>0.71862978369451203</v>
      </c>
    </row>
    <row r="214" spans="1:175" x14ac:dyDescent="0.25">
      <c r="A214" t="s">
        <v>1707</v>
      </c>
      <c r="B214">
        <v>25277</v>
      </c>
      <c r="C214">
        <v>307405</v>
      </c>
      <c r="D214">
        <v>285749</v>
      </c>
      <c r="E214">
        <v>0</v>
      </c>
      <c r="F214">
        <v>1566</v>
      </c>
      <c r="G214">
        <v>1113482</v>
      </c>
      <c r="H214">
        <v>0</v>
      </c>
      <c r="I214">
        <v>2833</v>
      </c>
      <c r="J214">
        <v>9074</v>
      </c>
      <c r="K214">
        <v>0</v>
      </c>
      <c r="L214">
        <v>40230</v>
      </c>
      <c r="M214">
        <v>2145640</v>
      </c>
      <c r="N214">
        <v>14804</v>
      </c>
      <c r="O214">
        <v>119553</v>
      </c>
      <c r="P214">
        <v>1815</v>
      </c>
      <c r="Q214">
        <v>13164</v>
      </c>
      <c r="R214">
        <v>1976724</v>
      </c>
      <c r="S214">
        <v>200</v>
      </c>
      <c r="T214">
        <v>11854</v>
      </c>
      <c r="U214">
        <v>0</v>
      </c>
      <c r="V214">
        <f t="shared" si="60"/>
        <v>6069370</v>
      </c>
      <c r="W214">
        <f t="shared" si="61"/>
        <v>16</v>
      </c>
      <c r="X214" t="s">
        <v>1707</v>
      </c>
      <c r="Y214">
        <f t="shared" si="62"/>
        <v>-1.3088145615163429</v>
      </c>
      <c r="Z214">
        <f t="shared" si="63"/>
        <v>0.40365241785066319</v>
      </c>
      <c r="AA214">
        <v>13.495906260572699</v>
      </c>
      <c r="AB214">
        <v>13.895944545011099</v>
      </c>
      <c r="AC214">
        <v>13.0762233934816</v>
      </c>
      <c r="AD214">
        <v>-0.89461274543315406</v>
      </c>
      <c r="AE214">
        <v>11.8444329527733</v>
      </c>
      <c r="AF214">
        <v>-6.7917230793092004E-2</v>
      </c>
      <c r="AG214">
        <v>0.45553823061829701</v>
      </c>
      <c r="AH214">
        <v>0.49592248580571702</v>
      </c>
      <c r="AI214">
        <v>0.76999389052641398</v>
      </c>
      <c r="AJ214">
        <v>0.63817946034228901</v>
      </c>
      <c r="AK214">
        <v>0.86143706500799599</v>
      </c>
      <c r="AN214" t="s">
        <v>1621</v>
      </c>
      <c r="AO214">
        <v>0</v>
      </c>
      <c r="AP214">
        <v>0</v>
      </c>
      <c r="AQ214">
        <v>138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3072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f t="shared" si="52"/>
        <v>3210</v>
      </c>
      <c r="BN214">
        <f t="shared" si="53"/>
        <v>2</v>
      </c>
      <c r="BO214" t="s">
        <v>1621</v>
      </c>
      <c r="BP214">
        <f t="shared" si="54"/>
        <v>-4.4664909788694551</v>
      </c>
      <c r="BQ214">
        <f t="shared" si="55"/>
        <v>4.5232671656361863E-2</v>
      </c>
      <c r="BR214">
        <v>-2.0363707687452002</v>
      </c>
      <c r="BS214">
        <v>-2.3683402298365199</v>
      </c>
      <c r="BT214">
        <v>-1.8104639460488501</v>
      </c>
      <c r="BU214">
        <v>0.37065727695816397</v>
      </c>
      <c r="BV214">
        <v>5.8243041518546699</v>
      </c>
      <c r="BW214">
        <v>6.3180248223649399E-2</v>
      </c>
      <c r="BX214">
        <v>0.47135417072722102</v>
      </c>
      <c r="BY214">
        <v>0.609725436049256</v>
      </c>
      <c r="BZ214">
        <v>0.87412636503761898</v>
      </c>
      <c r="CA214">
        <v>0.55075988242727103</v>
      </c>
      <c r="CB214">
        <v>0.85712641720637195</v>
      </c>
      <c r="CE214" t="s">
        <v>1699</v>
      </c>
      <c r="CF214">
        <v>0</v>
      </c>
      <c r="CG214">
        <v>10705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11157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f t="shared" si="66"/>
        <v>21862</v>
      </c>
      <c r="DK214">
        <f t="shared" si="67"/>
        <v>2</v>
      </c>
      <c r="DL214" t="s">
        <v>1699</v>
      </c>
      <c r="DM214">
        <f t="shared" si="56"/>
        <v>14.416203758059872</v>
      </c>
      <c r="DN214">
        <f t="shared" si="57"/>
        <v>21863</v>
      </c>
      <c r="DO214">
        <v>-2.63120104622275</v>
      </c>
      <c r="DP214">
        <v>-2.68685804703816</v>
      </c>
      <c r="DQ214">
        <v>-2.5640161605117502</v>
      </c>
      <c r="DR214">
        <v>0.48427330113136502</v>
      </c>
      <c r="DS214">
        <v>5.9198393752028302</v>
      </c>
      <c r="DT214">
        <v>7.7333229181071703E-2</v>
      </c>
      <c r="DU214">
        <v>0.45889698604423201</v>
      </c>
      <c r="DV214">
        <v>0.391882329386669</v>
      </c>
      <c r="DW214">
        <v>0.64217886199725505</v>
      </c>
      <c r="DX214">
        <v>0.51771413155812496</v>
      </c>
      <c r="DY214">
        <v>0.75149955648731603</v>
      </c>
      <c r="EC214" t="s">
        <v>1647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3712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f t="shared" si="64"/>
        <v>3712</v>
      </c>
      <c r="FE214">
        <f t="shared" si="65"/>
        <v>1</v>
      </c>
      <c r="FF214" t="s">
        <v>1647</v>
      </c>
      <c r="FG214">
        <f t="shared" si="58"/>
        <v>-11.85836959985474</v>
      </c>
      <c r="FH214">
        <f t="shared" si="59"/>
        <v>2.6932399676811203E-4</v>
      </c>
      <c r="FI214">
        <v>-3.3673277490092701</v>
      </c>
      <c r="FJ214">
        <v>-3.4980300397801698</v>
      </c>
      <c r="FK214">
        <v>-3.2077426314437099</v>
      </c>
      <c r="FL214">
        <v>0.29798671143913902</v>
      </c>
      <c r="FM214">
        <v>5.5555013530714001</v>
      </c>
      <c r="FN214">
        <v>5.5405355121040299E-2</v>
      </c>
      <c r="FO214">
        <v>0.47539015902514598</v>
      </c>
      <c r="FP214">
        <v>0.54573673787275401</v>
      </c>
      <c r="FQ214">
        <v>0.73383271806027905</v>
      </c>
      <c r="FR214">
        <v>0.49953749963944399</v>
      </c>
      <c r="FS214">
        <v>0.71944772118948697</v>
      </c>
    </row>
    <row r="215" spans="1:175" x14ac:dyDescent="0.25">
      <c r="A215" t="s">
        <v>1515</v>
      </c>
      <c r="B215">
        <v>95</v>
      </c>
      <c r="C215">
        <v>69</v>
      </c>
      <c r="D215">
        <v>55</v>
      </c>
      <c r="E215">
        <v>0</v>
      </c>
      <c r="F215">
        <v>125</v>
      </c>
      <c r="G215">
        <v>0</v>
      </c>
      <c r="H215">
        <v>292</v>
      </c>
      <c r="I215">
        <v>0</v>
      </c>
      <c r="J215">
        <v>112</v>
      </c>
      <c r="K215">
        <v>28</v>
      </c>
      <c r="L215">
        <v>346</v>
      </c>
      <c r="M215">
        <v>28</v>
      </c>
      <c r="N215">
        <v>0</v>
      </c>
      <c r="O215">
        <v>6411</v>
      </c>
      <c r="P215">
        <v>2627</v>
      </c>
      <c r="Q215">
        <v>252</v>
      </c>
      <c r="R215">
        <v>9214</v>
      </c>
      <c r="S215">
        <v>42</v>
      </c>
      <c r="T215">
        <v>0</v>
      </c>
      <c r="U215">
        <v>0</v>
      </c>
      <c r="V215">
        <f t="shared" si="60"/>
        <v>19696</v>
      </c>
      <c r="W215">
        <f t="shared" si="61"/>
        <v>14</v>
      </c>
      <c r="X215" t="s">
        <v>1515</v>
      </c>
      <c r="Y215">
        <f t="shared" si="62"/>
        <v>-4.6059299301845886</v>
      </c>
      <c r="Z215">
        <f t="shared" si="63"/>
        <v>4.1065482796892344E-2</v>
      </c>
      <c r="AA215">
        <v>5.6787932794931004</v>
      </c>
      <c r="AB215">
        <v>5.7049603993588001</v>
      </c>
      <c r="AC215">
        <v>5.4328509438118102</v>
      </c>
      <c r="AD215">
        <v>-1.129544354064</v>
      </c>
      <c r="AE215">
        <v>7.4208330618754204</v>
      </c>
      <c r="AF215">
        <v>-0.14678363377244799</v>
      </c>
      <c r="AG215">
        <v>0.43125001425675202</v>
      </c>
      <c r="AH215">
        <v>0.62237763721322703</v>
      </c>
      <c r="AI215">
        <v>0.82840467499262205</v>
      </c>
      <c r="AJ215">
        <v>0.63966097515100995</v>
      </c>
      <c r="AK215">
        <v>0.86149530869232105</v>
      </c>
      <c r="AN215" t="s">
        <v>1548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2573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f t="shared" si="52"/>
        <v>2573</v>
      </c>
      <c r="BN215">
        <f t="shared" si="53"/>
        <v>1</v>
      </c>
      <c r="BO215" t="s">
        <v>1548</v>
      </c>
      <c r="BP215">
        <f t="shared" si="54"/>
        <v>-11.329796338220703</v>
      </c>
      <c r="BQ215">
        <f t="shared" si="55"/>
        <v>3.885003885003885E-4</v>
      </c>
      <c r="BR215">
        <v>-2.2293327073334699</v>
      </c>
      <c r="BS215">
        <v>-2.0841077906657901</v>
      </c>
      <c r="BT215">
        <v>-2.3178797479925599</v>
      </c>
      <c r="BU215">
        <v>-0.36889079241336398</v>
      </c>
      <c r="BV215">
        <v>5.3560351465093996</v>
      </c>
      <c r="BW215">
        <v>-5.5636863609490897E-2</v>
      </c>
      <c r="BX215">
        <v>0.46553966677782099</v>
      </c>
      <c r="BY215">
        <v>0.52489516252873403</v>
      </c>
      <c r="BZ215">
        <v>0.817879059384225</v>
      </c>
      <c r="CA215">
        <v>0.56168275679176805</v>
      </c>
      <c r="CB215">
        <v>0.85731575019470696</v>
      </c>
      <c r="CE215" t="s">
        <v>1530</v>
      </c>
      <c r="CF215">
        <v>0</v>
      </c>
      <c r="CG215">
        <v>21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24513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19308</v>
      </c>
      <c r="DB215">
        <v>89330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f t="shared" si="66"/>
        <v>133172</v>
      </c>
      <c r="DK215">
        <f t="shared" si="67"/>
        <v>4</v>
      </c>
      <c r="DL215" t="s">
        <v>1530</v>
      </c>
      <c r="DM215">
        <f t="shared" si="56"/>
        <v>-2.1466289285218587</v>
      </c>
      <c r="DN215">
        <f t="shared" si="57"/>
        <v>0.22583970765563011</v>
      </c>
      <c r="DO215">
        <v>-2.5299225530748002</v>
      </c>
      <c r="DP215">
        <v>-2.2062715334418899</v>
      </c>
      <c r="DQ215">
        <v>-2.7793189089519799</v>
      </c>
      <c r="DR215">
        <v>-0.75565265049302599</v>
      </c>
      <c r="DS215">
        <v>6.7589914104709203</v>
      </c>
      <c r="DT215">
        <v>-8.4824746040764301E-2</v>
      </c>
      <c r="DU215">
        <v>0.43808533345738898</v>
      </c>
      <c r="DV215">
        <v>0.55843996140363095</v>
      </c>
      <c r="DW215">
        <v>0.77875731192301001</v>
      </c>
      <c r="DX215">
        <v>0.51537892054762702</v>
      </c>
      <c r="DY215">
        <v>0.75344971098717095</v>
      </c>
      <c r="EC215" t="s">
        <v>1699</v>
      </c>
      <c r="ED215">
        <v>0</v>
      </c>
      <c r="EE215">
        <v>0</v>
      </c>
      <c r="EF215">
        <v>0</v>
      </c>
      <c r="EG215">
        <v>0</v>
      </c>
      <c r="EH215">
        <v>111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257</v>
      </c>
      <c r="FA215">
        <v>0</v>
      </c>
      <c r="FB215">
        <v>0</v>
      </c>
      <c r="FC215">
        <v>0</v>
      </c>
      <c r="FD215">
        <f t="shared" si="64"/>
        <v>368</v>
      </c>
      <c r="FE215">
        <f t="shared" si="65"/>
        <v>2</v>
      </c>
      <c r="FF215" t="s">
        <v>1699</v>
      </c>
      <c r="FG215">
        <f t="shared" si="58"/>
        <v>-1.20387233336565</v>
      </c>
      <c r="FH215">
        <f t="shared" si="59"/>
        <v>0.43410852713178294</v>
      </c>
      <c r="FI215">
        <v>-3.0694238911093299</v>
      </c>
      <c r="FJ215">
        <v>-3.3644788329439601</v>
      </c>
      <c r="FK215">
        <v>-2.7164238874591899</v>
      </c>
      <c r="FL215">
        <v>0.71207002896832705</v>
      </c>
      <c r="FM215">
        <v>5.7612413986984299</v>
      </c>
      <c r="FN215">
        <v>0.10228438651919</v>
      </c>
      <c r="FO215">
        <v>0.44951923690893503</v>
      </c>
      <c r="FP215">
        <v>0.56495888582370002</v>
      </c>
      <c r="FQ215">
        <v>0.74466492891314895</v>
      </c>
      <c r="FR215">
        <v>0.51288016737015196</v>
      </c>
      <c r="FS215">
        <v>0.72018855139165605</v>
      </c>
    </row>
    <row r="216" spans="1:175" x14ac:dyDescent="0.25">
      <c r="A216" t="s">
        <v>1518</v>
      </c>
      <c r="B216">
        <v>4038</v>
      </c>
      <c r="C216">
        <v>918</v>
      </c>
      <c r="D216">
        <v>496</v>
      </c>
      <c r="E216">
        <v>0</v>
      </c>
      <c r="F216">
        <v>415</v>
      </c>
      <c r="G216">
        <v>909</v>
      </c>
      <c r="H216">
        <v>1600</v>
      </c>
      <c r="I216">
        <v>0</v>
      </c>
      <c r="J216">
        <v>1115</v>
      </c>
      <c r="K216">
        <v>1020</v>
      </c>
      <c r="L216">
        <v>19859</v>
      </c>
      <c r="M216">
        <v>1302</v>
      </c>
      <c r="N216">
        <v>0</v>
      </c>
      <c r="O216">
        <v>26450</v>
      </c>
      <c r="P216">
        <v>14617</v>
      </c>
      <c r="Q216">
        <v>2074</v>
      </c>
      <c r="R216">
        <v>21466</v>
      </c>
      <c r="S216">
        <v>621</v>
      </c>
      <c r="T216">
        <v>271</v>
      </c>
      <c r="U216">
        <v>0</v>
      </c>
      <c r="V216">
        <f t="shared" si="60"/>
        <v>97171</v>
      </c>
      <c r="W216">
        <f t="shared" si="61"/>
        <v>16</v>
      </c>
      <c r="X216" t="s">
        <v>1518</v>
      </c>
      <c r="Y216">
        <f t="shared" si="62"/>
        <v>-3.0433457035026885</v>
      </c>
      <c r="Z216">
        <f t="shared" si="63"/>
        <v>0.12130023886177173</v>
      </c>
      <c r="AA216">
        <v>9.3201619055658504</v>
      </c>
      <c r="AB216">
        <v>9.4966232184778399</v>
      </c>
      <c r="AC216">
        <v>9.1734688202156605</v>
      </c>
      <c r="AD216">
        <v>-0.69065968633849295</v>
      </c>
      <c r="AE216">
        <v>8.3581574915591403</v>
      </c>
      <c r="AF216">
        <v>-8.6768949360465406E-2</v>
      </c>
      <c r="AG216">
        <v>0.43437501358545899</v>
      </c>
      <c r="AH216">
        <v>0.72333825802898999</v>
      </c>
      <c r="AI216">
        <v>0.87914255740428404</v>
      </c>
      <c r="AJ216">
        <v>0.64878119655112698</v>
      </c>
      <c r="AK216">
        <v>0.86434412884106704</v>
      </c>
      <c r="AN216" t="s">
        <v>1335</v>
      </c>
      <c r="AO216">
        <v>0</v>
      </c>
      <c r="AP216">
        <v>0</v>
      </c>
      <c r="AQ216">
        <v>0</v>
      </c>
      <c r="AR216">
        <v>0</v>
      </c>
      <c r="AS216">
        <v>114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82</v>
      </c>
      <c r="BL216">
        <v>0</v>
      </c>
      <c r="BM216">
        <f t="shared" si="52"/>
        <v>196</v>
      </c>
      <c r="BN216">
        <f t="shared" si="53"/>
        <v>2</v>
      </c>
      <c r="BO216" t="s">
        <v>1335</v>
      </c>
      <c r="BP216">
        <f t="shared" si="54"/>
        <v>0.47045061959745038</v>
      </c>
      <c r="BQ216">
        <f t="shared" si="55"/>
        <v>1.3855421686746987</v>
      </c>
      <c r="BR216">
        <v>-2.0716867719390102</v>
      </c>
      <c r="BS216">
        <v>-2.30343654290265</v>
      </c>
      <c r="BT216">
        <v>-1.82314602825144</v>
      </c>
      <c r="BU216">
        <v>0.54097576457124996</v>
      </c>
      <c r="BV216">
        <v>5.6376462298527903</v>
      </c>
      <c r="BW216">
        <v>7.7396626337113306E-2</v>
      </c>
      <c r="BX216">
        <v>0.45963542240698801</v>
      </c>
      <c r="BY216">
        <v>0.58087174748718895</v>
      </c>
      <c r="BZ216">
        <v>0.85559220660466395</v>
      </c>
      <c r="CA216">
        <v>0.56230961596705198</v>
      </c>
      <c r="CB216">
        <v>0.85737469752006001</v>
      </c>
      <c r="CE216" t="s">
        <v>1354</v>
      </c>
      <c r="CF216">
        <v>0</v>
      </c>
      <c r="CG216">
        <v>383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78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79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f t="shared" si="66"/>
        <v>540</v>
      </c>
      <c r="DK216">
        <f t="shared" si="67"/>
        <v>3</v>
      </c>
      <c r="DL216" t="s">
        <v>1354</v>
      </c>
      <c r="DM216">
        <f t="shared" si="56"/>
        <v>2.5298209465286954</v>
      </c>
      <c r="DN216">
        <f t="shared" si="57"/>
        <v>5.7750000000000004</v>
      </c>
      <c r="DO216">
        <v>-2.37490795913885</v>
      </c>
      <c r="DP216">
        <v>-2.2765013090948001</v>
      </c>
      <c r="DQ216">
        <v>-2.4532163251997701</v>
      </c>
      <c r="DR216">
        <v>-4.9273391250860499E-2</v>
      </c>
      <c r="DS216">
        <v>5.6185369183537999</v>
      </c>
      <c r="DT216">
        <v>-6.6533588319852002E-3</v>
      </c>
      <c r="DU216">
        <v>0.49479166713766798</v>
      </c>
      <c r="DV216">
        <v>0.52422028181014102</v>
      </c>
      <c r="DW216">
        <v>0.747493050332666</v>
      </c>
      <c r="DX216">
        <v>0.50422650345605702</v>
      </c>
      <c r="DY216">
        <v>0.75406104106675897</v>
      </c>
      <c r="EC216" t="s">
        <v>1660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604</v>
      </c>
      <c r="ES216">
        <v>0</v>
      </c>
      <c r="ET216">
        <v>0</v>
      </c>
      <c r="EU216">
        <v>6570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f t="shared" si="64"/>
        <v>7174</v>
      </c>
      <c r="FE216">
        <f t="shared" si="65"/>
        <v>2</v>
      </c>
      <c r="FF216" t="s">
        <v>1660</v>
      </c>
      <c r="FG216">
        <f t="shared" si="58"/>
        <v>-12.808763116450413</v>
      </c>
      <c r="FH216">
        <f t="shared" si="59"/>
        <v>1.3937282229965157E-4</v>
      </c>
      <c r="FI216">
        <v>-2.8452969710206699</v>
      </c>
      <c r="FJ216">
        <v>-2.57603884234253</v>
      </c>
      <c r="FK216">
        <v>-3.1733491682719701</v>
      </c>
      <c r="FL216">
        <v>-0.89860281831329103</v>
      </c>
      <c r="FM216">
        <v>6.0310554199683102</v>
      </c>
      <c r="FN216">
        <v>-0.13884940395661499</v>
      </c>
      <c r="FO216">
        <v>0.42857143732842801</v>
      </c>
      <c r="FP216">
        <v>0.41210262821474097</v>
      </c>
      <c r="FQ216">
        <v>0.61930658448912301</v>
      </c>
      <c r="FR216">
        <v>0.509410348020787</v>
      </c>
      <c r="FS216">
        <v>0.72056916039458596</v>
      </c>
    </row>
    <row r="217" spans="1:175" x14ac:dyDescent="0.25">
      <c r="A217" t="s">
        <v>1451</v>
      </c>
      <c r="B217">
        <v>0</v>
      </c>
      <c r="C217">
        <v>0</v>
      </c>
      <c r="D217">
        <v>0</v>
      </c>
      <c r="E217">
        <v>12508</v>
      </c>
      <c r="F217">
        <v>17135</v>
      </c>
      <c r="G217">
        <v>0</v>
      </c>
      <c r="H217">
        <v>0</v>
      </c>
      <c r="I217">
        <v>0</v>
      </c>
      <c r="J217">
        <v>0</v>
      </c>
      <c r="K217">
        <v>12819</v>
      </c>
      <c r="L217">
        <v>0</v>
      </c>
      <c r="M217">
        <v>0</v>
      </c>
      <c r="N217">
        <v>22642</v>
      </c>
      <c r="O217">
        <v>0</v>
      </c>
      <c r="P217">
        <v>40667</v>
      </c>
      <c r="Q217">
        <v>86148</v>
      </c>
      <c r="R217">
        <v>0</v>
      </c>
      <c r="S217">
        <v>0</v>
      </c>
      <c r="T217">
        <v>0</v>
      </c>
      <c r="U217">
        <v>10726</v>
      </c>
      <c r="V217">
        <f t="shared" si="60"/>
        <v>202645</v>
      </c>
      <c r="W217">
        <f t="shared" si="61"/>
        <v>7</v>
      </c>
      <c r="X217" t="s">
        <v>1451</v>
      </c>
      <c r="Y217">
        <f t="shared" si="62"/>
        <v>-1.9154518451690896</v>
      </c>
      <c r="Z217">
        <f t="shared" si="63"/>
        <v>0.26508889776756728</v>
      </c>
      <c r="AA217">
        <v>-0.78946157763581803</v>
      </c>
      <c r="AB217">
        <v>-0.48193885940707298</v>
      </c>
      <c r="AC217">
        <v>-1.0466860444078101</v>
      </c>
      <c r="AD217">
        <v>-0.40794717959253601</v>
      </c>
      <c r="AE217">
        <v>15.4387750238051</v>
      </c>
      <c r="AF217">
        <v>-2.8298161577452501E-2</v>
      </c>
      <c r="AG217">
        <v>0.46333854101706701</v>
      </c>
      <c r="AH217">
        <v>0.72611273210625504</v>
      </c>
      <c r="AI217">
        <v>0.87816844985848896</v>
      </c>
      <c r="AJ217">
        <v>0.67415190508021405</v>
      </c>
      <c r="AK217">
        <v>0.87210723331978002</v>
      </c>
      <c r="AN217" t="s">
        <v>1535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400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f t="shared" si="52"/>
        <v>400</v>
      </c>
      <c r="BN217">
        <f t="shared" si="53"/>
        <v>1</v>
      </c>
      <c r="BO217" t="s">
        <v>1535</v>
      </c>
      <c r="BP217">
        <f t="shared" si="54"/>
        <v>-8.6474584264549215</v>
      </c>
      <c r="BQ217">
        <f t="shared" si="55"/>
        <v>2.4937655860349127E-3</v>
      </c>
      <c r="BR217">
        <v>-2.3647217524892898</v>
      </c>
      <c r="BS217">
        <v>-2.2609435849791599</v>
      </c>
      <c r="BT217">
        <v>-2.4361441172522702</v>
      </c>
      <c r="BU217">
        <v>-0.24623600070938101</v>
      </c>
      <c r="BV217">
        <v>5.5158344557003103</v>
      </c>
      <c r="BW217">
        <v>-4.2153728894904201E-2</v>
      </c>
      <c r="BX217">
        <v>0.47135417072722102</v>
      </c>
      <c r="BY217">
        <v>0.54279720935109099</v>
      </c>
      <c r="BZ217">
        <v>0.83220866411685601</v>
      </c>
      <c r="CA217">
        <v>0.56040956032122402</v>
      </c>
      <c r="CB217">
        <v>0.85775642736258795</v>
      </c>
      <c r="CE217" t="s">
        <v>1410</v>
      </c>
      <c r="CF217">
        <v>0</v>
      </c>
      <c r="CG217">
        <v>25779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5439</v>
      </c>
      <c r="CZ217">
        <v>0</v>
      </c>
      <c r="DA217">
        <v>0</v>
      </c>
      <c r="DB217">
        <v>870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f t="shared" si="66"/>
        <v>32088</v>
      </c>
      <c r="DK217">
        <f t="shared" si="67"/>
        <v>3</v>
      </c>
      <c r="DL217" t="s">
        <v>1410</v>
      </c>
      <c r="DM217">
        <f t="shared" si="56"/>
        <v>2.0305403533791022</v>
      </c>
      <c r="DN217">
        <f t="shared" si="57"/>
        <v>4.0855784469096674</v>
      </c>
      <c r="DO217">
        <v>-2.51318091940376</v>
      </c>
      <c r="DP217">
        <v>-2.1851887579097098</v>
      </c>
      <c r="DQ217">
        <v>-2.78821529042302</v>
      </c>
      <c r="DR217">
        <v>-0.72830142189591196</v>
      </c>
      <c r="DS217">
        <v>6.3832372871662901</v>
      </c>
      <c r="DT217">
        <v>-9.5440743536417405E-2</v>
      </c>
      <c r="DU217">
        <v>0.43645833917324001</v>
      </c>
      <c r="DV217">
        <v>0.561933365141281</v>
      </c>
      <c r="DW217">
        <v>0.76690916811980803</v>
      </c>
      <c r="DX217">
        <v>0.53995720732416297</v>
      </c>
      <c r="DY217">
        <v>0.75411521507132395</v>
      </c>
      <c r="EC217" t="s">
        <v>1542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304</v>
      </c>
      <c r="ES217">
        <v>0</v>
      </c>
      <c r="ET217">
        <v>0</v>
      </c>
      <c r="EU217">
        <v>2426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f t="shared" si="64"/>
        <v>2730</v>
      </c>
      <c r="FE217">
        <f t="shared" si="65"/>
        <v>2</v>
      </c>
      <c r="FF217" t="s">
        <v>1542</v>
      </c>
      <c r="FG217">
        <f t="shared" si="58"/>
        <v>-11.415213598765288</v>
      </c>
      <c r="FH217">
        <f t="shared" si="59"/>
        <v>3.6616623947272064E-4</v>
      </c>
      <c r="FI217">
        <v>-2.8985199021562602</v>
      </c>
      <c r="FJ217">
        <v>-2.61268438270407</v>
      </c>
      <c r="FK217">
        <v>-3.2217874848341199</v>
      </c>
      <c r="FL217">
        <v>-0.72907629385885597</v>
      </c>
      <c r="FM217">
        <v>5.8329579259056796</v>
      </c>
      <c r="FN217">
        <v>-0.10350666405482301</v>
      </c>
      <c r="FO217">
        <v>0.44110577642049398</v>
      </c>
      <c r="FP217">
        <v>0.40708307659409199</v>
      </c>
      <c r="FQ217">
        <v>0.61315879851834298</v>
      </c>
      <c r="FR217">
        <v>0.52279044898852001</v>
      </c>
      <c r="FS217">
        <v>0.72258443687939</v>
      </c>
    </row>
    <row r="218" spans="1:175" x14ac:dyDescent="0.25">
      <c r="A218" t="s">
        <v>1462</v>
      </c>
      <c r="B218">
        <v>0</v>
      </c>
      <c r="C218">
        <v>725</v>
      </c>
      <c r="D218">
        <v>0</v>
      </c>
      <c r="E218">
        <v>9941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33076</v>
      </c>
      <c r="O218">
        <v>0</v>
      </c>
      <c r="P218">
        <v>0</v>
      </c>
      <c r="Q218">
        <v>248606</v>
      </c>
      <c r="R218">
        <v>0</v>
      </c>
      <c r="S218">
        <v>0</v>
      </c>
      <c r="T218">
        <v>0</v>
      </c>
      <c r="U218">
        <v>17748</v>
      </c>
      <c r="V218">
        <f t="shared" si="60"/>
        <v>310096</v>
      </c>
      <c r="W218">
        <f t="shared" si="61"/>
        <v>5</v>
      </c>
      <c r="X218" t="s">
        <v>1462</v>
      </c>
      <c r="Y218">
        <f t="shared" si="62"/>
        <v>-4.8109971978858947</v>
      </c>
      <c r="Z218">
        <f t="shared" si="63"/>
        <v>3.5624233963751251E-2</v>
      </c>
      <c r="AA218">
        <v>-1.48444277923403</v>
      </c>
      <c r="AB218">
        <v>-1.83999406408377</v>
      </c>
      <c r="AC218">
        <v>-1.266243206538</v>
      </c>
      <c r="AD218">
        <v>-0.48575339986057697</v>
      </c>
      <c r="AE218">
        <v>13.8144802975881</v>
      </c>
      <c r="AF218">
        <v>-3.7766219406677203E-2</v>
      </c>
      <c r="AG218">
        <v>0.47343750541944501</v>
      </c>
      <c r="AH218">
        <v>0.62084704616060604</v>
      </c>
      <c r="AI218">
        <v>0.82717312345650595</v>
      </c>
      <c r="AJ218">
        <v>0.69452006971356794</v>
      </c>
      <c r="AK218">
        <v>0.87967183612245303</v>
      </c>
      <c r="AN218" t="s">
        <v>1375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606279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f t="shared" si="52"/>
        <v>606279</v>
      </c>
      <c r="BN218">
        <f t="shared" si="53"/>
        <v>1</v>
      </c>
      <c r="BO218" t="s">
        <v>1375</v>
      </c>
      <c r="BP218">
        <f t="shared" si="54"/>
        <v>-19.209624705952425</v>
      </c>
      <c r="BQ218">
        <f t="shared" si="55"/>
        <v>1.6494029161443558E-6</v>
      </c>
      <c r="BR218">
        <v>-2.2864021824730298</v>
      </c>
      <c r="BS218">
        <v>-2.33172113195497</v>
      </c>
      <c r="BT218">
        <v>-2.2347902006268101</v>
      </c>
      <c r="BU218">
        <v>-3.9973675339352303E-2</v>
      </c>
      <c r="BV218">
        <v>5.4461504841846704</v>
      </c>
      <c r="BW218">
        <v>-8.3311018134658594E-3</v>
      </c>
      <c r="BX218">
        <v>0.49674902516555203</v>
      </c>
      <c r="BY218">
        <v>0.51822398606568298</v>
      </c>
      <c r="BZ218">
        <v>0.82243224861890396</v>
      </c>
      <c r="CA218">
        <v>0.54473849696541199</v>
      </c>
      <c r="CB218">
        <v>0.857983222548798</v>
      </c>
      <c r="CE218" t="s">
        <v>1662</v>
      </c>
      <c r="CF218">
        <v>0</v>
      </c>
      <c r="CG218">
        <v>5982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2289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f t="shared" si="66"/>
        <v>8271</v>
      </c>
      <c r="DK218">
        <f t="shared" si="67"/>
        <v>2</v>
      </c>
      <c r="DL218" t="s">
        <v>1662</v>
      </c>
      <c r="DM218">
        <f t="shared" si="56"/>
        <v>13.014020470314934</v>
      </c>
      <c r="DN218">
        <f t="shared" si="57"/>
        <v>8272</v>
      </c>
      <c r="DO218">
        <v>-2.64533197507851</v>
      </c>
      <c r="DP218">
        <v>-2.7463200391929501</v>
      </c>
      <c r="DQ218">
        <v>-2.4868558985378399</v>
      </c>
      <c r="DR218">
        <v>0.55036873865985203</v>
      </c>
      <c r="DS218">
        <v>5.7931268136876399</v>
      </c>
      <c r="DT218">
        <v>9.0559699506220503E-2</v>
      </c>
      <c r="DU218">
        <v>0.444791671720351</v>
      </c>
      <c r="DV218">
        <v>0.390408646167613</v>
      </c>
      <c r="DW218">
        <v>0.64005253359506797</v>
      </c>
      <c r="DX218">
        <v>0.52872348010721204</v>
      </c>
      <c r="DY218">
        <v>0.75450434148360801</v>
      </c>
      <c r="EC218" t="s">
        <v>1489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35</v>
      </c>
      <c r="EQ218">
        <v>0</v>
      </c>
      <c r="ER218">
        <v>240</v>
      </c>
      <c r="ES218">
        <v>1303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271</v>
      </c>
      <c r="FC218">
        <v>0</v>
      </c>
      <c r="FD218">
        <f t="shared" si="64"/>
        <v>1849</v>
      </c>
      <c r="FE218">
        <f t="shared" si="65"/>
        <v>4</v>
      </c>
      <c r="FF218" t="s">
        <v>1489</v>
      </c>
      <c r="FG218">
        <f t="shared" si="58"/>
        <v>-5.6558288314408003</v>
      </c>
      <c r="FH218">
        <f t="shared" si="59"/>
        <v>1.9834710743801654E-2</v>
      </c>
      <c r="FI218">
        <v>-2.5844831861325899</v>
      </c>
      <c r="FJ218">
        <v>-2.1506720560563801</v>
      </c>
      <c r="FK218">
        <v>-2.9502712797638599</v>
      </c>
      <c r="FL218">
        <v>-1.05494340383597</v>
      </c>
      <c r="FM218">
        <v>7.2764958914137496</v>
      </c>
      <c r="FN218">
        <v>-0.13364459324709899</v>
      </c>
      <c r="FO218">
        <v>0.43217287744613497</v>
      </c>
      <c r="FP218">
        <v>0.43944809395308998</v>
      </c>
      <c r="FQ218">
        <v>0.64302994014442605</v>
      </c>
      <c r="FR218">
        <v>0.51477671811001302</v>
      </c>
      <c r="FS218">
        <v>0.72288077236304304</v>
      </c>
    </row>
    <row r="219" spans="1:175" x14ac:dyDescent="0.25">
      <c r="A219" t="s">
        <v>1652</v>
      </c>
      <c r="B219">
        <v>723</v>
      </c>
      <c r="C219">
        <v>56</v>
      </c>
      <c r="D219">
        <v>0</v>
      </c>
      <c r="E219">
        <v>0</v>
      </c>
      <c r="F219">
        <v>0</v>
      </c>
      <c r="G219">
        <v>360</v>
      </c>
      <c r="H219">
        <v>330</v>
      </c>
      <c r="I219">
        <v>0</v>
      </c>
      <c r="J219">
        <v>55</v>
      </c>
      <c r="K219">
        <v>55</v>
      </c>
      <c r="L219">
        <v>1708</v>
      </c>
      <c r="M219">
        <v>0</v>
      </c>
      <c r="N219">
        <v>0</v>
      </c>
      <c r="O219">
        <v>17742</v>
      </c>
      <c r="P219">
        <v>9939</v>
      </c>
      <c r="Q219">
        <v>692</v>
      </c>
      <c r="R219">
        <v>12955</v>
      </c>
      <c r="S219">
        <v>0</v>
      </c>
      <c r="T219">
        <v>0</v>
      </c>
      <c r="U219">
        <v>0</v>
      </c>
      <c r="V219">
        <f t="shared" si="60"/>
        <v>44615</v>
      </c>
      <c r="W219">
        <f t="shared" si="61"/>
        <v>11</v>
      </c>
      <c r="X219" t="s">
        <v>1652</v>
      </c>
      <c r="Y219">
        <f t="shared" si="62"/>
        <v>-4.7675810512761512</v>
      </c>
      <c r="Z219">
        <f t="shared" si="63"/>
        <v>3.6712596138206662E-2</v>
      </c>
      <c r="AA219">
        <v>4.3881236294733803</v>
      </c>
      <c r="AB219">
        <v>4.6604143716067101</v>
      </c>
      <c r="AC219">
        <v>4.3881236294733803</v>
      </c>
      <c r="AD219">
        <v>-1.1193018265251</v>
      </c>
      <c r="AE219">
        <v>10.078830492582201</v>
      </c>
      <c r="AF219">
        <v>-0.121435045949631</v>
      </c>
      <c r="AG219">
        <v>0.45241810646243702</v>
      </c>
      <c r="AH219">
        <v>0.75285469923165205</v>
      </c>
      <c r="AI219">
        <v>0.89118153920915</v>
      </c>
      <c r="AJ219">
        <v>0.705540855236095</v>
      </c>
      <c r="AK219">
        <v>0.88534898003015805</v>
      </c>
      <c r="AN219" t="s">
        <v>1703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222</v>
      </c>
      <c r="BL219">
        <v>0</v>
      </c>
      <c r="BM219">
        <f t="shared" si="52"/>
        <v>222</v>
      </c>
      <c r="BN219">
        <f t="shared" si="53"/>
        <v>1</v>
      </c>
      <c r="BO219" t="s">
        <v>1703</v>
      </c>
      <c r="BP219">
        <f t="shared" si="54"/>
        <v>-7.8008998999203047</v>
      </c>
      <c r="BQ219">
        <f t="shared" si="55"/>
        <v>4.4843049327354259E-3</v>
      </c>
      <c r="BR219">
        <v>-2.3187337080814099</v>
      </c>
      <c r="BS219">
        <v>-2.4933894435956399</v>
      </c>
      <c r="BT219">
        <v>-2.1469152800081202</v>
      </c>
      <c r="BU219">
        <v>0.100496832769467</v>
      </c>
      <c r="BV219">
        <v>5.4394977167468603</v>
      </c>
      <c r="BW219">
        <v>1.30181545765776E-2</v>
      </c>
      <c r="BX219">
        <v>0.49088541795484902</v>
      </c>
      <c r="BY219">
        <v>0.55455329487614102</v>
      </c>
      <c r="BZ219">
        <v>0.847898688609796</v>
      </c>
      <c r="CA219">
        <v>0.56249249419227298</v>
      </c>
      <c r="CB219">
        <v>0.85818528045326203</v>
      </c>
      <c r="CE219" t="s">
        <v>1615</v>
      </c>
      <c r="CF219">
        <v>47</v>
      </c>
      <c r="CG219">
        <v>0</v>
      </c>
      <c r="CH219">
        <v>0</v>
      </c>
      <c r="CI219">
        <v>6908</v>
      </c>
      <c r="CJ219">
        <v>47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518</v>
      </c>
      <c r="CT219">
        <v>0</v>
      </c>
      <c r="CU219">
        <v>232</v>
      </c>
      <c r="CV219">
        <v>467</v>
      </c>
      <c r="CW219">
        <v>0</v>
      </c>
      <c r="CX219">
        <v>0</v>
      </c>
      <c r="CY219">
        <v>2915</v>
      </c>
      <c r="CZ219">
        <v>0</v>
      </c>
      <c r="DA219">
        <v>0</v>
      </c>
      <c r="DB219">
        <v>4864</v>
      </c>
      <c r="DC219">
        <v>185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f t="shared" si="66"/>
        <v>16183</v>
      </c>
      <c r="DK219">
        <f t="shared" si="67"/>
        <v>9</v>
      </c>
      <c r="DL219" t="s">
        <v>1615</v>
      </c>
      <c r="DM219">
        <f t="shared" si="56"/>
        <v>-0.20410874605323184</v>
      </c>
      <c r="DN219">
        <f t="shared" si="57"/>
        <v>0.86807479224376727</v>
      </c>
      <c r="DO219">
        <v>-1.59090301677979</v>
      </c>
      <c r="DP219">
        <v>-1.12840843217985</v>
      </c>
      <c r="DQ219">
        <v>-2.0811720828767402</v>
      </c>
      <c r="DR219">
        <v>-1.60412614997928</v>
      </c>
      <c r="DS219">
        <v>10.301281529784299</v>
      </c>
      <c r="DT219">
        <v>-0.15205149840983001</v>
      </c>
      <c r="DU219">
        <v>0.42351717668171202</v>
      </c>
      <c r="DV219">
        <v>0.46851559265648601</v>
      </c>
      <c r="DW219">
        <v>0.72022844279216103</v>
      </c>
      <c r="DX219">
        <v>0.50844090912893003</v>
      </c>
      <c r="DY219">
        <v>0.75467933749587301</v>
      </c>
      <c r="EC219" t="s">
        <v>1524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53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324</v>
      </c>
      <c r="EV219">
        <v>0</v>
      </c>
      <c r="EW219">
        <v>0</v>
      </c>
      <c r="EX219">
        <v>0</v>
      </c>
      <c r="EY219">
        <v>0</v>
      </c>
      <c r="EZ219">
        <v>54</v>
      </c>
      <c r="FA219">
        <v>0</v>
      </c>
      <c r="FB219">
        <v>107</v>
      </c>
      <c r="FC219">
        <v>0</v>
      </c>
      <c r="FD219">
        <f t="shared" si="64"/>
        <v>538</v>
      </c>
      <c r="FE219">
        <f t="shared" si="65"/>
        <v>4</v>
      </c>
      <c r="FF219" t="s">
        <v>1524</v>
      </c>
      <c r="FG219">
        <f t="shared" si="58"/>
        <v>-3.1699250014423126</v>
      </c>
      <c r="FH219">
        <f t="shared" si="59"/>
        <v>0.1111111111111111</v>
      </c>
      <c r="FI219">
        <v>-2.5864064638871702</v>
      </c>
      <c r="FJ219">
        <v>-2.1256085090785501</v>
      </c>
      <c r="FK219">
        <v>-2.90984087398739</v>
      </c>
      <c r="FL219">
        <v>-1.02335297783961</v>
      </c>
      <c r="FM219">
        <v>6.7243168233939503</v>
      </c>
      <c r="FN219">
        <v>-0.148722662840446</v>
      </c>
      <c r="FO219">
        <v>0.432692315944678</v>
      </c>
      <c r="FP219">
        <v>0.493215525985995</v>
      </c>
      <c r="FQ219">
        <v>0.68655364767400195</v>
      </c>
      <c r="FR219">
        <v>0.51216834846066595</v>
      </c>
      <c r="FS219">
        <v>0.72326013704732095</v>
      </c>
    </row>
    <row r="220" spans="1:175" x14ac:dyDescent="0.25">
      <c r="A220" t="s">
        <v>1541</v>
      </c>
      <c r="B220">
        <v>0</v>
      </c>
      <c r="C220">
        <v>115</v>
      </c>
      <c r="D220">
        <v>21</v>
      </c>
      <c r="E220">
        <v>0</v>
      </c>
      <c r="F220">
        <v>0</v>
      </c>
      <c r="G220">
        <v>0</v>
      </c>
      <c r="H220">
        <v>0</v>
      </c>
      <c r="I220">
        <v>10</v>
      </c>
      <c r="J220">
        <v>0</v>
      </c>
      <c r="K220">
        <v>0</v>
      </c>
      <c r="L220">
        <v>0</v>
      </c>
      <c r="M220">
        <v>10</v>
      </c>
      <c r="N220">
        <v>0</v>
      </c>
      <c r="O220">
        <v>0</v>
      </c>
      <c r="P220">
        <v>0</v>
      </c>
      <c r="Q220">
        <v>0</v>
      </c>
      <c r="R220">
        <v>601</v>
      </c>
      <c r="S220">
        <v>301</v>
      </c>
      <c r="T220">
        <v>0</v>
      </c>
      <c r="U220">
        <v>0</v>
      </c>
      <c r="V220">
        <f t="shared" si="60"/>
        <v>1058</v>
      </c>
      <c r="W220">
        <f t="shared" si="61"/>
        <v>6</v>
      </c>
      <c r="X220" t="s">
        <v>1541</v>
      </c>
      <c r="Y220">
        <f t="shared" si="62"/>
        <v>-2.6347987051478579</v>
      </c>
      <c r="Z220">
        <f t="shared" si="63"/>
        <v>0.16100766703176342</v>
      </c>
      <c r="AA220">
        <v>-1.44714016270776</v>
      </c>
      <c r="AB220">
        <v>-1.8788116051053301</v>
      </c>
      <c r="AC220">
        <v>-1.0702893784926399</v>
      </c>
      <c r="AD220">
        <v>0.53158541949948701</v>
      </c>
      <c r="AE220">
        <v>7.7941634218506097</v>
      </c>
      <c r="AF220">
        <v>6.1026285596509203E-2</v>
      </c>
      <c r="AG220">
        <v>0.46957878934416197</v>
      </c>
      <c r="AH220">
        <v>0.71327256126744099</v>
      </c>
      <c r="AI220">
        <v>0.87060802677454097</v>
      </c>
      <c r="AJ220">
        <v>0.71255872610361803</v>
      </c>
      <c r="AK220">
        <v>0.88745016372868601</v>
      </c>
      <c r="AN220" t="s">
        <v>1578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1040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3663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f t="shared" si="52"/>
        <v>4703</v>
      </c>
      <c r="BN220">
        <f t="shared" si="53"/>
        <v>2</v>
      </c>
      <c r="BO220" t="s">
        <v>1578</v>
      </c>
      <c r="BP220">
        <f t="shared" si="54"/>
        <v>-1.815449434797527</v>
      </c>
      <c r="BQ220">
        <f t="shared" si="55"/>
        <v>0.28411572052401746</v>
      </c>
      <c r="BR220">
        <v>-2.0908189456930102</v>
      </c>
      <c r="BS220">
        <v>-2.1782013821958901</v>
      </c>
      <c r="BT220">
        <v>-2.0316410812510601</v>
      </c>
      <c r="BU220">
        <v>9.7926980109779294E-2</v>
      </c>
      <c r="BV220">
        <v>5.96286953879771</v>
      </c>
      <c r="BW220">
        <v>1.17718050686339E-2</v>
      </c>
      <c r="BX220">
        <v>0.495448635231799</v>
      </c>
      <c r="BY220">
        <v>0.62349929082841304</v>
      </c>
      <c r="BZ220">
        <v>0.88071030080327195</v>
      </c>
      <c r="CA220">
        <v>0.56366344642283905</v>
      </c>
      <c r="CB220">
        <v>0.85837964071932604</v>
      </c>
      <c r="CE220" t="s">
        <v>1386</v>
      </c>
      <c r="CF220">
        <v>0</v>
      </c>
      <c r="CG220">
        <v>12229</v>
      </c>
      <c r="CH220">
        <v>0</v>
      </c>
      <c r="CI220">
        <v>0</v>
      </c>
      <c r="CJ220">
        <v>0</v>
      </c>
      <c r="CK220">
        <v>0</v>
      </c>
      <c r="CL220">
        <v>1944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f t="shared" si="66"/>
        <v>14173</v>
      </c>
      <c r="DK220">
        <f t="shared" si="67"/>
        <v>2</v>
      </c>
      <c r="DL220" t="s">
        <v>1386</v>
      </c>
      <c r="DM220">
        <f t="shared" si="56"/>
        <v>13.790959333698822</v>
      </c>
      <c r="DN220">
        <f t="shared" si="57"/>
        <v>14174</v>
      </c>
      <c r="DO220">
        <v>-2.5555632128600099</v>
      </c>
      <c r="DP220">
        <v>-2.6620236414107001</v>
      </c>
      <c r="DQ220">
        <v>-2.4605338605849298</v>
      </c>
      <c r="DR220">
        <v>0.66553242822020797</v>
      </c>
      <c r="DS220">
        <v>5.4887825838106696</v>
      </c>
      <c r="DT220">
        <v>8.74926252587096E-2</v>
      </c>
      <c r="DU220">
        <v>0.444791671720351</v>
      </c>
      <c r="DV220">
        <v>0.39588571144890899</v>
      </c>
      <c r="DW220">
        <v>0.64564814403383297</v>
      </c>
      <c r="DX220">
        <v>0.53924467195904102</v>
      </c>
      <c r="DY220">
        <v>0.75799812222972496</v>
      </c>
      <c r="EC220" t="s">
        <v>1618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21109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f t="shared" si="64"/>
        <v>21109</v>
      </c>
      <c r="FE220">
        <f t="shared" si="65"/>
        <v>1</v>
      </c>
      <c r="FF220" t="s">
        <v>1618</v>
      </c>
      <c r="FG220">
        <f t="shared" si="58"/>
        <v>14.36563895823452</v>
      </c>
      <c r="FH220">
        <f t="shared" si="59"/>
        <v>21110</v>
      </c>
      <c r="FI220">
        <v>-3.3400755021091801</v>
      </c>
      <c r="FJ220">
        <v>-3.55384306370755</v>
      </c>
      <c r="FK220">
        <v>-3.0095707442608899</v>
      </c>
      <c r="FL220">
        <v>0.749625185026353</v>
      </c>
      <c r="FM220">
        <v>5.3651442588220197</v>
      </c>
      <c r="FN220">
        <v>0.10949780603362599</v>
      </c>
      <c r="FO220">
        <v>0.42908654717368899</v>
      </c>
      <c r="FP220">
        <v>0.40517559505720802</v>
      </c>
      <c r="FQ220">
        <v>0.61970438672399297</v>
      </c>
      <c r="FR220">
        <v>0.52794835454204603</v>
      </c>
      <c r="FS220">
        <v>0.72462148103062696</v>
      </c>
    </row>
    <row r="221" spans="1:175" x14ac:dyDescent="0.25">
      <c r="A221" t="s">
        <v>1496</v>
      </c>
      <c r="B221">
        <v>2576</v>
      </c>
      <c r="C221">
        <v>97090</v>
      </c>
      <c r="D221">
        <v>88919</v>
      </c>
      <c r="E221">
        <v>0</v>
      </c>
      <c r="F221">
        <v>44207</v>
      </c>
      <c r="G221">
        <v>776</v>
      </c>
      <c r="H221">
        <v>0</v>
      </c>
      <c r="I221">
        <v>74789</v>
      </c>
      <c r="J221">
        <v>0</v>
      </c>
      <c r="K221">
        <v>0</v>
      </c>
      <c r="L221">
        <v>0</v>
      </c>
      <c r="M221">
        <v>61764</v>
      </c>
      <c r="N221">
        <v>0</v>
      </c>
      <c r="O221">
        <v>3292</v>
      </c>
      <c r="P221">
        <v>0</v>
      </c>
      <c r="Q221">
        <v>0</v>
      </c>
      <c r="R221">
        <v>360731</v>
      </c>
      <c r="S221">
        <v>412289</v>
      </c>
      <c r="T221">
        <v>28588</v>
      </c>
      <c r="U221">
        <v>0</v>
      </c>
      <c r="V221">
        <f t="shared" si="60"/>
        <v>1175021</v>
      </c>
      <c r="W221">
        <f t="shared" si="61"/>
        <v>11</v>
      </c>
      <c r="X221" t="s">
        <v>1496</v>
      </c>
      <c r="Y221">
        <f t="shared" si="62"/>
        <v>-1.4908681671090414</v>
      </c>
      <c r="Z221">
        <f t="shared" si="63"/>
        <v>0.35579837653533947</v>
      </c>
      <c r="AA221">
        <v>9.0739397879543304</v>
      </c>
      <c r="AB221">
        <v>5.7977858818136196</v>
      </c>
      <c r="AC221">
        <v>9.7463900584143897</v>
      </c>
      <c r="AD221">
        <v>1.0570401583945599</v>
      </c>
      <c r="AE221">
        <v>17.001710526908798</v>
      </c>
      <c r="AF221">
        <v>7.07251629262306E-2</v>
      </c>
      <c r="AG221">
        <v>0.44843751060317</v>
      </c>
      <c r="AH221">
        <v>0.71602255182281305</v>
      </c>
      <c r="AI221">
        <v>0.87556511026462303</v>
      </c>
      <c r="AJ221">
        <v>0.74699248603563595</v>
      </c>
      <c r="AK221">
        <v>0.90330997294001403</v>
      </c>
      <c r="AN221" t="s">
        <v>1450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660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f t="shared" si="52"/>
        <v>660</v>
      </c>
      <c r="BN221">
        <f t="shared" si="53"/>
        <v>1</v>
      </c>
      <c r="BO221" t="s">
        <v>1450</v>
      </c>
      <c r="BP221">
        <f t="shared" si="54"/>
        <v>-9.3685064615076907</v>
      </c>
      <c r="BQ221">
        <f t="shared" si="55"/>
        <v>1.5128593040847202E-3</v>
      </c>
      <c r="BR221">
        <v>-2.3967951588464098</v>
      </c>
      <c r="BS221">
        <v>-2.42809596184052</v>
      </c>
      <c r="BT221">
        <v>-2.3808425032994802</v>
      </c>
      <c r="BU221">
        <v>-1.9067651875141998E-2</v>
      </c>
      <c r="BV221">
        <v>5.1394856485827303</v>
      </c>
      <c r="BW221">
        <v>-2.27863955253561E-3</v>
      </c>
      <c r="BX221">
        <v>0.49804941509932399</v>
      </c>
      <c r="BY221">
        <v>0.54301338728444903</v>
      </c>
      <c r="BZ221">
        <v>0.83138899720757298</v>
      </c>
      <c r="CA221">
        <v>0.56462111006169802</v>
      </c>
      <c r="CB221">
        <v>0.85864221882015102</v>
      </c>
      <c r="CE221" t="s">
        <v>1673</v>
      </c>
      <c r="CF221">
        <v>0</v>
      </c>
      <c r="CG221">
        <v>3556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60320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f t="shared" si="66"/>
        <v>63876</v>
      </c>
      <c r="DK221">
        <f t="shared" si="67"/>
        <v>2</v>
      </c>
      <c r="DL221" t="s">
        <v>1673</v>
      </c>
      <c r="DM221">
        <f t="shared" si="56"/>
        <v>-4.0839274662540301</v>
      </c>
      <c r="DN221">
        <f t="shared" si="57"/>
        <v>5.8967855307438539E-2</v>
      </c>
      <c r="DO221">
        <v>-2.6482000326351498</v>
      </c>
      <c r="DP221">
        <v>-2.41718218547219</v>
      </c>
      <c r="DQ221">
        <v>-2.9292775475175001</v>
      </c>
      <c r="DR221">
        <v>-0.45837840568664301</v>
      </c>
      <c r="DS221">
        <v>5.9899016132190797</v>
      </c>
      <c r="DT221">
        <v>-6.5131294134309695E-2</v>
      </c>
      <c r="DU221">
        <v>0.46097815130543601</v>
      </c>
      <c r="DV221">
        <v>0.58485378979399305</v>
      </c>
      <c r="DW221">
        <v>0.782992737795557</v>
      </c>
      <c r="DX221">
        <v>0.53097021263700594</v>
      </c>
      <c r="DY221">
        <v>0.75807280175317004</v>
      </c>
      <c r="EC221" t="s">
        <v>1595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557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f t="shared" si="64"/>
        <v>557</v>
      </c>
      <c r="FE221">
        <f t="shared" si="65"/>
        <v>1</v>
      </c>
      <c r="FF221" t="s">
        <v>1595</v>
      </c>
      <c r="FG221">
        <f t="shared" si="58"/>
        <v>-9.1241213118291871</v>
      </c>
      <c r="FH221">
        <f t="shared" si="59"/>
        <v>1.7921146953405018E-3</v>
      </c>
      <c r="FI221">
        <v>-3.14541701871602</v>
      </c>
      <c r="FJ221">
        <v>-3.1633013702794299</v>
      </c>
      <c r="FK221">
        <v>-3.1221623803090401</v>
      </c>
      <c r="FL221">
        <v>3.48565361962834E-2</v>
      </c>
      <c r="FM221">
        <v>5.3892825068205896</v>
      </c>
      <c r="FN221">
        <v>6.1142170834132797E-3</v>
      </c>
      <c r="FO221">
        <v>0.49579831983237199</v>
      </c>
      <c r="FP221">
        <v>0.49580044380448002</v>
      </c>
      <c r="FQ221">
        <v>0.68283906529988703</v>
      </c>
      <c r="FR221">
        <v>0.53382577988289104</v>
      </c>
      <c r="FS221">
        <v>0.72779011673050997</v>
      </c>
    </row>
    <row r="222" spans="1:175" x14ac:dyDescent="0.25">
      <c r="A222" t="s">
        <v>1633</v>
      </c>
      <c r="B222">
        <v>0</v>
      </c>
      <c r="C222">
        <v>3004</v>
      </c>
      <c r="D222">
        <v>2757</v>
      </c>
      <c r="E222">
        <v>0</v>
      </c>
      <c r="F222">
        <v>920</v>
      </c>
      <c r="G222">
        <v>0</v>
      </c>
      <c r="H222">
        <v>0</v>
      </c>
      <c r="I222">
        <v>2060</v>
      </c>
      <c r="J222">
        <v>0</v>
      </c>
      <c r="K222">
        <v>0</v>
      </c>
      <c r="L222">
        <v>0</v>
      </c>
      <c r="M222">
        <v>2285</v>
      </c>
      <c r="N222">
        <v>0</v>
      </c>
      <c r="O222">
        <v>0</v>
      </c>
      <c r="P222">
        <v>0</v>
      </c>
      <c r="Q222">
        <v>0</v>
      </c>
      <c r="R222">
        <v>25716</v>
      </c>
      <c r="S222">
        <v>25079</v>
      </c>
      <c r="T222">
        <v>661</v>
      </c>
      <c r="U222">
        <v>0</v>
      </c>
      <c r="V222">
        <f t="shared" si="60"/>
        <v>62482</v>
      </c>
      <c r="W222">
        <f t="shared" si="61"/>
        <v>8</v>
      </c>
      <c r="X222" t="s">
        <v>1633</v>
      </c>
      <c r="Y222">
        <f t="shared" si="62"/>
        <v>-2.620014728780871</v>
      </c>
      <c r="Z222">
        <f t="shared" si="63"/>
        <v>0.1626660712292062</v>
      </c>
      <c r="AA222">
        <v>-0.58903716737286205</v>
      </c>
      <c r="AB222">
        <v>-0.99889043387847198</v>
      </c>
      <c r="AC222">
        <v>-0.30642507769240301</v>
      </c>
      <c r="AD222">
        <v>0.36930253618167302</v>
      </c>
      <c r="AE222">
        <v>13.5862454940128</v>
      </c>
      <c r="AF222">
        <v>2.8397887910613099E-2</v>
      </c>
      <c r="AG222">
        <v>0.48281250350094002</v>
      </c>
      <c r="AH222">
        <v>0.80710519724241503</v>
      </c>
      <c r="AI222">
        <v>0.91623067304008199</v>
      </c>
      <c r="AJ222">
        <v>0.75383664806555695</v>
      </c>
      <c r="AK222">
        <v>0.90628264663943803</v>
      </c>
      <c r="AN222" t="s">
        <v>1479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494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423</v>
      </c>
      <c r="BI222">
        <v>0</v>
      </c>
      <c r="BJ222">
        <v>0</v>
      </c>
      <c r="BK222">
        <v>0</v>
      </c>
      <c r="BL222">
        <v>0</v>
      </c>
      <c r="BM222">
        <f t="shared" si="52"/>
        <v>917</v>
      </c>
      <c r="BN222">
        <f t="shared" si="53"/>
        <v>2</v>
      </c>
      <c r="BO222" t="s">
        <v>1479</v>
      </c>
      <c r="BP222">
        <f t="shared" si="54"/>
        <v>0.22336426040377286</v>
      </c>
      <c r="BQ222">
        <f t="shared" si="55"/>
        <v>1.1674528301886793</v>
      </c>
      <c r="BR222">
        <v>-2.2425414575925999</v>
      </c>
      <c r="BS222">
        <v>-2.2370217313396199</v>
      </c>
      <c r="BT222">
        <v>-2.2615228484831098</v>
      </c>
      <c r="BU222">
        <v>-1.6969157710455799E-4</v>
      </c>
      <c r="BV222">
        <v>6.2279286318494398</v>
      </c>
      <c r="BW222">
        <v>-4.9795153051257696E-4</v>
      </c>
      <c r="BX222">
        <v>0.5</v>
      </c>
      <c r="BY222">
        <v>0.61612249737241498</v>
      </c>
      <c r="BZ222">
        <v>0.87476797979626697</v>
      </c>
      <c r="CA222">
        <v>0.57901564295846797</v>
      </c>
      <c r="CB222">
        <v>0.86137918090562404</v>
      </c>
      <c r="CE222" t="s">
        <v>1670</v>
      </c>
      <c r="CF222">
        <v>0</v>
      </c>
      <c r="CG222">
        <v>0</v>
      </c>
      <c r="CH222">
        <v>0</v>
      </c>
      <c r="CI222">
        <v>332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704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f t="shared" si="66"/>
        <v>1036</v>
      </c>
      <c r="DK222">
        <f t="shared" si="67"/>
        <v>2</v>
      </c>
      <c r="DL222" t="s">
        <v>1670</v>
      </c>
      <c r="DM222">
        <f t="shared" si="56"/>
        <v>-1.0821010802148938</v>
      </c>
      <c r="DN222">
        <f t="shared" si="57"/>
        <v>0.47234042553191491</v>
      </c>
      <c r="DO222">
        <v>-2.7747327070128698</v>
      </c>
      <c r="DP222">
        <v>-2.4250941662957999</v>
      </c>
      <c r="DQ222">
        <v>-3.10423796036488</v>
      </c>
      <c r="DR222">
        <v>-0.55851341547317701</v>
      </c>
      <c r="DS222">
        <v>5.8122824442717604</v>
      </c>
      <c r="DT222">
        <v>-8.6453986567255295E-2</v>
      </c>
      <c r="DU222">
        <v>0.444791671720351</v>
      </c>
      <c r="DV222">
        <v>0.56960353156841204</v>
      </c>
      <c r="DW222">
        <v>0.77635071022609603</v>
      </c>
      <c r="DX222">
        <v>0.52940239711075199</v>
      </c>
      <c r="DY222">
        <v>0.75940272485000704</v>
      </c>
      <c r="EC222" t="s">
        <v>1628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213</v>
      </c>
      <c r="ES222">
        <v>0</v>
      </c>
      <c r="ET222">
        <v>0</v>
      </c>
      <c r="EU222">
        <v>158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f t="shared" si="64"/>
        <v>371</v>
      </c>
      <c r="FE222">
        <f t="shared" si="65"/>
        <v>2</v>
      </c>
      <c r="FF222" t="s">
        <v>1628</v>
      </c>
      <c r="FG222">
        <f t="shared" si="58"/>
        <v>-8.539158811108031</v>
      </c>
      <c r="FH222">
        <f t="shared" si="59"/>
        <v>2.6881720430107529E-3</v>
      </c>
      <c r="FI222">
        <v>-2.9823275868457899</v>
      </c>
      <c r="FJ222">
        <v>-2.72401253959347</v>
      </c>
      <c r="FK222">
        <v>-3.2521491931633801</v>
      </c>
      <c r="FL222">
        <v>-0.86511963823479798</v>
      </c>
      <c r="FM222">
        <v>5.8143972746778196</v>
      </c>
      <c r="FN222">
        <v>-0.14606804605460899</v>
      </c>
      <c r="FO222">
        <v>0.43217287744613497</v>
      </c>
      <c r="FP222">
        <v>0.45747827392238</v>
      </c>
      <c r="FQ222">
        <v>0.64967683339611604</v>
      </c>
      <c r="FR222">
        <v>0.53606303963232904</v>
      </c>
      <c r="FS222">
        <v>0.72795382279354504</v>
      </c>
    </row>
    <row r="223" spans="1:175" x14ac:dyDescent="0.25">
      <c r="A223" t="s">
        <v>1613</v>
      </c>
      <c r="B223">
        <v>812</v>
      </c>
      <c r="C223">
        <v>71</v>
      </c>
      <c r="D223">
        <v>0</v>
      </c>
      <c r="E223">
        <v>0</v>
      </c>
      <c r="F223">
        <v>95</v>
      </c>
      <c r="G223">
        <v>305</v>
      </c>
      <c r="H223">
        <v>431</v>
      </c>
      <c r="I223">
        <v>0</v>
      </c>
      <c r="J223">
        <v>167</v>
      </c>
      <c r="K223">
        <v>72</v>
      </c>
      <c r="L223">
        <v>3508</v>
      </c>
      <c r="M223">
        <v>142</v>
      </c>
      <c r="N223">
        <v>0</v>
      </c>
      <c r="O223">
        <v>21097</v>
      </c>
      <c r="P223">
        <v>13397</v>
      </c>
      <c r="Q223">
        <v>213</v>
      </c>
      <c r="R223">
        <v>5297</v>
      </c>
      <c r="S223">
        <v>0</v>
      </c>
      <c r="T223">
        <v>0</v>
      </c>
      <c r="U223">
        <v>0</v>
      </c>
      <c r="V223">
        <f t="shared" si="60"/>
        <v>45607</v>
      </c>
      <c r="W223">
        <f t="shared" si="61"/>
        <v>13</v>
      </c>
      <c r="X223" t="s">
        <v>1613</v>
      </c>
      <c r="Y223">
        <f t="shared" si="62"/>
        <v>-4.4816445291355071</v>
      </c>
      <c r="Z223">
        <f t="shared" si="63"/>
        <v>4.476005039514374E-2</v>
      </c>
      <c r="AA223">
        <v>6.48945083509886</v>
      </c>
      <c r="AB223">
        <v>5.9226487008923998</v>
      </c>
      <c r="AC223">
        <v>6.5145788510425504</v>
      </c>
      <c r="AD223">
        <v>-0.81170266288759096</v>
      </c>
      <c r="AE223">
        <v>9.0282534190659707</v>
      </c>
      <c r="AF223">
        <v>-9.1701878547469695E-2</v>
      </c>
      <c r="AG223">
        <v>0.464898603098226</v>
      </c>
      <c r="AH223">
        <v>0.82448597559478698</v>
      </c>
      <c r="AI223">
        <v>0.92234917734403499</v>
      </c>
      <c r="AJ223">
        <v>0.77151477827513004</v>
      </c>
      <c r="AK223">
        <v>0.912814913304132</v>
      </c>
      <c r="AN223" t="s">
        <v>1619</v>
      </c>
      <c r="AO223">
        <v>0</v>
      </c>
      <c r="AP223">
        <v>0</v>
      </c>
      <c r="AQ223">
        <v>1439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220</v>
      </c>
      <c r="BK223">
        <v>0</v>
      </c>
      <c r="BL223">
        <v>0</v>
      </c>
      <c r="BM223">
        <f t="shared" si="52"/>
        <v>1659</v>
      </c>
      <c r="BN223">
        <f t="shared" si="53"/>
        <v>2</v>
      </c>
      <c r="BO223" t="s">
        <v>1619</v>
      </c>
      <c r="BP223">
        <f t="shared" si="54"/>
        <v>2.7039505369382431</v>
      </c>
      <c r="BQ223">
        <f t="shared" si="55"/>
        <v>6.5158371040723981</v>
      </c>
      <c r="BR223">
        <v>-2.0293112727852498</v>
      </c>
      <c r="BS223">
        <v>-2.1730928378238201</v>
      </c>
      <c r="BT223">
        <v>-1.9000499522255501</v>
      </c>
      <c r="BU223">
        <v>0.28978428327243799</v>
      </c>
      <c r="BV223">
        <v>5.8233162170278003</v>
      </c>
      <c r="BW223">
        <v>4.1544496371153497E-2</v>
      </c>
      <c r="BX223">
        <v>0.47526042017057701</v>
      </c>
      <c r="BY223">
        <v>0.61549446575230204</v>
      </c>
      <c r="BZ223">
        <v>0.86847288169101899</v>
      </c>
      <c r="CA223">
        <v>0.58162974417895996</v>
      </c>
      <c r="CB223">
        <v>0.86155186968544994</v>
      </c>
      <c r="CE223" t="s">
        <v>1481</v>
      </c>
      <c r="CF223">
        <v>0</v>
      </c>
      <c r="CG223">
        <v>6880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f t="shared" si="66"/>
        <v>6880</v>
      </c>
      <c r="DK223">
        <f t="shared" si="67"/>
        <v>1</v>
      </c>
      <c r="DL223" t="s">
        <v>1481</v>
      </c>
      <c r="DM223">
        <f t="shared" si="56"/>
        <v>12.748402528398184</v>
      </c>
      <c r="DN223">
        <f t="shared" si="57"/>
        <v>6881</v>
      </c>
      <c r="DO223">
        <v>-2.9064163877545299</v>
      </c>
      <c r="DP223">
        <v>-2.7923897621970699</v>
      </c>
      <c r="DQ223">
        <v>-2.96591352824474</v>
      </c>
      <c r="DR223">
        <v>1.9069338183982199E-2</v>
      </c>
      <c r="DS223">
        <v>5.1198454625637799</v>
      </c>
      <c r="DT223">
        <v>1.9942083102383401E-3</v>
      </c>
      <c r="DU223">
        <v>0.49843912605135599</v>
      </c>
      <c r="DV223">
        <v>0.55030188337231101</v>
      </c>
      <c r="DW223">
        <v>0.75487129416411802</v>
      </c>
      <c r="DX223">
        <v>0.53941995881574201</v>
      </c>
      <c r="DY223">
        <v>0.76201370635913701</v>
      </c>
      <c r="EC223" t="s">
        <v>1420</v>
      </c>
      <c r="ED223">
        <v>0</v>
      </c>
      <c r="EE223">
        <v>0</v>
      </c>
      <c r="EF223">
        <v>0</v>
      </c>
      <c r="EG223">
        <v>0</v>
      </c>
      <c r="EH223">
        <v>146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63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f t="shared" si="64"/>
        <v>209</v>
      </c>
      <c r="FE223">
        <f t="shared" si="65"/>
        <v>2</v>
      </c>
      <c r="FF223" t="s">
        <v>1420</v>
      </c>
      <c r="FG223">
        <f t="shared" si="58"/>
        <v>1.1996723448363644</v>
      </c>
      <c r="FH223">
        <f t="shared" si="59"/>
        <v>2.296875</v>
      </c>
      <c r="FI223">
        <v>-2.9286854798948299</v>
      </c>
      <c r="FJ223">
        <v>-3.1677812365312001</v>
      </c>
      <c r="FK223">
        <v>-2.6658858761497002</v>
      </c>
      <c r="FL223">
        <v>0.44300384793965703</v>
      </c>
      <c r="FM223">
        <v>5.4611051301975699</v>
      </c>
      <c r="FN223">
        <v>7.6634314858509897E-2</v>
      </c>
      <c r="FO223">
        <v>0.46698679870000098</v>
      </c>
      <c r="FP223">
        <v>0.53148863414756997</v>
      </c>
      <c r="FQ223">
        <v>0.714680079985483</v>
      </c>
      <c r="FR223">
        <v>0.52887040170759403</v>
      </c>
      <c r="FS223">
        <v>0.72871309327793798</v>
      </c>
    </row>
    <row r="224" spans="1:175" x14ac:dyDescent="0.25">
      <c r="A224" t="s">
        <v>1361</v>
      </c>
      <c r="B224">
        <v>0</v>
      </c>
      <c r="C224">
        <v>605</v>
      </c>
      <c r="D224">
        <v>508</v>
      </c>
      <c r="E224">
        <v>0</v>
      </c>
      <c r="F224">
        <v>236</v>
      </c>
      <c r="G224">
        <v>0</v>
      </c>
      <c r="H224">
        <v>0</v>
      </c>
      <c r="I224">
        <v>237</v>
      </c>
      <c r="J224">
        <v>0</v>
      </c>
      <c r="K224">
        <v>0</v>
      </c>
      <c r="L224">
        <v>0</v>
      </c>
      <c r="M224">
        <v>486</v>
      </c>
      <c r="N224">
        <v>0</v>
      </c>
      <c r="O224">
        <v>0</v>
      </c>
      <c r="P224">
        <v>0</v>
      </c>
      <c r="Q224">
        <v>0</v>
      </c>
      <c r="R224">
        <v>5501</v>
      </c>
      <c r="S224">
        <v>5027</v>
      </c>
      <c r="T224">
        <v>164</v>
      </c>
      <c r="U224">
        <v>0</v>
      </c>
      <c r="V224">
        <f t="shared" si="60"/>
        <v>12764</v>
      </c>
      <c r="W224">
        <f t="shared" si="61"/>
        <v>8</v>
      </c>
      <c r="X224" t="s">
        <v>1361</v>
      </c>
      <c r="Y224">
        <f t="shared" si="62"/>
        <v>-2.8164171066336547</v>
      </c>
      <c r="Z224">
        <f t="shared" si="63"/>
        <v>0.14196260846229539</v>
      </c>
      <c r="AA224">
        <v>-0.44190275710318799</v>
      </c>
      <c r="AB224">
        <v>-0.61854567099428004</v>
      </c>
      <c r="AC224">
        <v>-0.279287851378754</v>
      </c>
      <c r="AD224">
        <v>-1.1774568940658999E-4</v>
      </c>
      <c r="AE224">
        <v>10.9241342854364</v>
      </c>
      <c r="AF224">
        <v>5.2426446998946605E-4</v>
      </c>
      <c r="AG224">
        <v>0.5</v>
      </c>
      <c r="AH224">
        <v>0.78622873010115801</v>
      </c>
      <c r="AI224">
        <v>0.90760835180961497</v>
      </c>
      <c r="AJ224">
        <v>0.77489922519430998</v>
      </c>
      <c r="AK224">
        <v>0.914335823926687</v>
      </c>
      <c r="AN224" t="s">
        <v>1584</v>
      </c>
      <c r="AO224">
        <v>0</v>
      </c>
      <c r="AP224">
        <v>0</v>
      </c>
      <c r="AQ224">
        <v>0</v>
      </c>
      <c r="AR224">
        <v>0</v>
      </c>
      <c r="AS224">
        <v>48365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89287</v>
      </c>
      <c r="BL224">
        <v>0</v>
      </c>
      <c r="BM224">
        <f t="shared" si="52"/>
        <v>137652</v>
      </c>
      <c r="BN224">
        <f t="shared" si="53"/>
        <v>2</v>
      </c>
      <c r="BO224" t="s">
        <v>1584</v>
      </c>
      <c r="BP224">
        <f t="shared" si="54"/>
        <v>-0.88447306721876628</v>
      </c>
      <c r="BQ224">
        <f t="shared" si="55"/>
        <v>0.54168533285547893</v>
      </c>
      <c r="BR224">
        <v>-2.0829060343800099</v>
      </c>
      <c r="BS224">
        <v>-2.3784229255569498</v>
      </c>
      <c r="BT224">
        <v>-1.76022472816567</v>
      </c>
      <c r="BU224">
        <v>0.629577213533558</v>
      </c>
      <c r="BV224">
        <v>5.9895180477123704</v>
      </c>
      <c r="BW224">
        <v>6.6448048259107204E-2</v>
      </c>
      <c r="BX224">
        <v>0.44733420776489002</v>
      </c>
      <c r="BY224">
        <v>0.71233915353562105</v>
      </c>
      <c r="BZ224">
        <v>0.92185669806993398</v>
      </c>
      <c r="CA224">
        <v>0.56009197624878104</v>
      </c>
      <c r="CB224">
        <v>0.862231660181488</v>
      </c>
      <c r="CE224" t="s">
        <v>1381</v>
      </c>
      <c r="CF224">
        <v>0</v>
      </c>
      <c r="CG224">
        <v>33096</v>
      </c>
      <c r="CH224">
        <v>38056</v>
      </c>
      <c r="CI224">
        <v>0</v>
      </c>
      <c r="CJ224">
        <v>0</v>
      </c>
      <c r="CK224">
        <v>0</v>
      </c>
      <c r="CL224">
        <v>472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5181</v>
      </c>
      <c r="DI224">
        <v>0</v>
      </c>
      <c r="DJ224">
        <f t="shared" si="66"/>
        <v>76805</v>
      </c>
      <c r="DK224">
        <f t="shared" si="67"/>
        <v>4</v>
      </c>
      <c r="DL224" t="s">
        <v>1381</v>
      </c>
      <c r="DM224">
        <f t="shared" si="56"/>
        <v>3.7888823132388976</v>
      </c>
      <c r="DN224">
        <f t="shared" si="57"/>
        <v>13.821883442686222</v>
      </c>
      <c r="DO224">
        <v>-2.4135771164456998</v>
      </c>
      <c r="DP224">
        <v>-2.6131626870964402</v>
      </c>
      <c r="DQ224">
        <v>-2.1683668547835402</v>
      </c>
      <c r="DR224">
        <v>0.84863141728031599</v>
      </c>
      <c r="DS224">
        <v>8.22870942494621</v>
      </c>
      <c r="DT224">
        <v>9.7924506583035198E-2</v>
      </c>
      <c r="DU224">
        <v>0.43184183769225298</v>
      </c>
      <c r="DV224">
        <v>0.44996783620894099</v>
      </c>
      <c r="DW224">
        <v>0.70422778549393195</v>
      </c>
      <c r="DX224">
        <v>0.52529901915254296</v>
      </c>
      <c r="DY224">
        <v>0.76206150659608296</v>
      </c>
      <c r="EC224" t="s">
        <v>1375</v>
      </c>
      <c r="ED224">
        <v>95</v>
      </c>
      <c r="EE224">
        <v>10647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12138</v>
      </c>
      <c r="EZ224">
        <v>0</v>
      </c>
      <c r="FA224">
        <v>0</v>
      </c>
      <c r="FB224">
        <v>0</v>
      </c>
      <c r="FC224">
        <v>0</v>
      </c>
      <c r="FD224">
        <f t="shared" si="64"/>
        <v>22880</v>
      </c>
      <c r="FE224">
        <f t="shared" si="65"/>
        <v>3</v>
      </c>
      <c r="FF224" t="s">
        <v>1375</v>
      </c>
      <c r="FG224">
        <f t="shared" si="58"/>
        <v>-0.17625265406485452</v>
      </c>
      <c r="FH224">
        <f t="shared" si="59"/>
        <v>0.8849987643133701</v>
      </c>
      <c r="FI224">
        <v>-2.6859267167191199</v>
      </c>
      <c r="FJ224">
        <v>-3.02616367652525</v>
      </c>
      <c r="FK224">
        <v>-2.2961050270863899</v>
      </c>
      <c r="FL224">
        <v>0.89778095985349204</v>
      </c>
      <c r="FM224">
        <v>6.9213049536971196</v>
      </c>
      <c r="FN224">
        <v>0.118035085648798</v>
      </c>
      <c r="FO224">
        <v>0.43629808471835502</v>
      </c>
      <c r="FP224">
        <v>0.59121768972946498</v>
      </c>
      <c r="FQ224">
        <v>0.76358099047970196</v>
      </c>
      <c r="FR224">
        <v>0.52622828250293296</v>
      </c>
      <c r="FS224">
        <v>0.73090709479969296</v>
      </c>
    </row>
    <row r="225" spans="1:175" x14ac:dyDescent="0.25">
      <c r="A225" t="s">
        <v>1604</v>
      </c>
      <c r="B225">
        <v>0</v>
      </c>
      <c r="C225">
        <v>527</v>
      </c>
      <c r="D225">
        <v>533</v>
      </c>
      <c r="E225">
        <v>0</v>
      </c>
      <c r="F225">
        <v>291</v>
      </c>
      <c r="G225">
        <v>0</v>
      </c>
      <c r="H225">
        <v>0</v>
      </c>
      <c r="I225">
        <v>376</v>
      </c>
      <c r="J225">
        <v>0</v>
      </c>
      <c r="K225">
        <v>0</v>
      </c>
      <c r="L225">
        <v>0</v>
      </c>
      <c r="M225">
        <v>471</v>
      </c>
      <c r="N225">
        <v>0</v>
      </c>
      <c r="O225">
        <v>0</v>
      </c>
      <c r="P225">
        <v>0</v>
      </c>
      <c r="Q225">
        <v>0</v>
      </c>
      <c r="R225">
        <v>8163</v>
      </c>
      <c r="S225">
        <v>7387</v>
      </c>
      <c r="T225">
        <v>163</v>
      </c>
      <c r="U225">
        <v>0</v>
      </c>
      <c r="V225">
        <f t="shared" si="60"/>
        <v>17911</v>
      </c>
      <c r="W225">
        <f t="shared" si="61"/>
        <v>8</v>
      </c>
      <c r="X225" t="s">
        <v>1604</v>
      </c>
      <c r="Y225">
        <f t="shared" si="62"/>
        <v>-3.2274822429330672</v>
      </c>
      <c r="Z225">
        <f t="shared" si="63"/>
        <v>0.10676552363299351</v>
      </c>
      <c r="AA225">
        <v>-0.69573988693965005</v>
      </c>
      <c r="AB225">
        <v>-0.97688374531033495</v>
      </c>
      <c r="AC225">
        <v>-0.46437106354212399</v>
      </c>
      <c r="AD225">
        <v>0.12758837493294201</v>
      </c>
      <c r="AE225">
        <v>11.429215301940101</v>
      </c>
      <c r="AF225">
        <v>1.3299581638364101E-2</v>
      </c>
      <c r="AG225">
        <v>0.49297972061287398</v>
      </c>
      <c r="AH225">
        <v>0.81744030245810695</v>
      </c>
      <c r="AI225">
        <v>0.92097228887511795</v>
      </c>
      <c r="AJ225">
        <v>0.78250486452402102</v>
      </c>
      <c r="AK225">
        <v>0.91575312619501303</v>
      </c>
      <c r="AN225" t="s">
        <v>1429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10413</v>
      </c>
      <c r="BL225">
        <v>0</v>
      </c>
      <c r="BM225">
        <f t="shared" si="52"/>
        <v>10413</v>
      </c>
      <c r="BN225">
        <f t="shared" si="53"/>
        <v>1</v>
      </c>
      <c r="BO225" t="s">
        <v>1429</v>
      </c>
      <c r="BP225">
        <f t="shared" si="54"/>
        <v>-13.346236691390249</v>
      </c>
      <c r="BQ225">
        <f t="shared" si="55"/>
        <v>9.6024582293067023E-5</v>
      </c>
      <c r="BR225">
        <v>-2.2838449060507</v>
      </c>
      <c r="BS225">
        <v>-2.2826755932692802</v>
      </c>
      <c r="BT225">
        <v>-2.2891613890870199</v>
      </c>
      <c r="BU225">
        <v>-0.15273050018268999</v>
      </c>
      <c r="BV225">
        <v>5.1459826747685602</v>
      </c>
      <c r="BW225">
        <v>-2.08967186599275E-2</v>
      </c>
      <c r="BX225">
        <v>0.48764629563008699</v>
      </c>
      <c r="BY225">
        <v>0.54629709758536404</v>
      </c>
      <c r="BZ225">
        <v>0.83923338699383798</v>
      </c>
      <c r="CA225">
        <v>0.56980480924547205</v>
      </c>
      <c r="CB225">
        <v>0.86251494192979605</v>
      </c>
      <c r="CE225" t="s">
        <v>1701</v>
      </c>
      <c r="CF225">
        <v>0</v>
      </c>
      <c r="CG225">
        <v>706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174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f t="shared" si="66"/>
        <v>880</v>
      </c>
      <c r="DK225">
        <f t="shared" si="67"/>
        <v>2</v>
      </c>
      <c r="DL225" t="s">
        <v>1701</v>
      </c>
      <c r="DM225">
        <f t="shared" si="56"/>
        <v>2.0143552929770703</v>
      </c>
      <c r="DN225">
        <f t="shared" si="57"/>
        <v>4.04</v>
      </c>
      <c r="DO225">
        <v>-2.6910170991316802</v>
      </c>
      <c r="DP225">
        <v>-2.5673345568042101</v>
      </c>
      <c r="DQ225">
        <v>-2.8975272920854498</v>
      </c>
      <c r="DR225">
        <v>-0.48579408159934401</v>
      </c>
      <c r="DS225">
        <v>5.5927948042497997</v>
      </c>
      <c r="DT225">
        <v>-7.2508209625327405E-2</v>
      </c>
      <c r="DU225">
        <v>0.46409989919793598</v>
      </c>
      <c r="DV225">
        <v>0.53850601602807902</v>
      </c>
      <c r="DW225">
        <v>0.75915125820918605</v>
      </c>
      <c r="DX225">
        <v>0.51505221875485097</v>
      </c>
      <c r="DY225">
        <v>0.76248327457110099</v>
      </c>
      <c r="EC225" t="s">
        <v>1713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66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76</v>
      </c>
      <c r="FB225">
        <v>0</v>
      </c>
      <c r="FC225">
        <v>0</v>
      </c>
      <c r="FD225">
        <f t="shared" si="64"/>
        <v>142</v>
      </c>
      <c r="FE225">
        <f t="shared" si="65"/>
        <v>2</v>
      </c>
      <c r="FF225" t="s">
        <v>1713</v>
      </c>
      <c r="FG225">
        <f t="shared" si="58"/>
        <v>-7.1598713367783891</v>
      </c>
      <c r="FH225">
        <f t="shared" si="59"/>
        <v>6.993006993006993E-3</v>
      </c>
      <c r="FI225">
        <v>-3.0520132701728202</v>
      </c>
      <c r="FJ225">
        <v>-2.8591068280426302</v>
      </c>
      <c r="FK225">
        <v>-3.2935930970951799</v>
      </c>
      <c r="FL225">
        <v>-0.697369216271856</v>
      </c>
      <c r="FM225">
        <v>5.6714440143813301</v>
      </c>
      <c r="FN225">
        <v>-0.118790536246557</v>
      </c>
      <c r="FO225">
        <v>0.44471154519982298</v>
      </c>
      <c r="FP225">
        <v>0.482094535644078</v>
      </c>
      <c r="FQ225">
        <v>0.67231793690373698</v>
      </c>
      <c r="FR225">
        <v>0.52844241558179295</v>
      </c>
      <c r="FS225">
        <v>0.731091169384537</v>
      </c>
    </row>
    <row r="226" spans="1:175" x14ac:dyDescent="0.25">
      <c r="A226" t="s">
        <v>1658</v>
      </c>
      <c r="B226">
        <v>95217</v>
      </c>
      <c r="C226">
        <v>0</v>
      </c>
      <c r="D226">
        <v>374786</v>
      </c>
      <c r="E226">
        <v>0</v>
      </c>
      <c r="F226">
        <v>0</v>
      </c>
      <c r="G226">
        <v>4319</v>
      </c>
      <c r="H226">
        <v>0</v>
      </c>
      <c r="I226">
        <v>26650</v>
      </c>
      <c r="J226">
        <v>10898</v>
      </c>
      <c r="K226">
        <v>0</v>
      </c>
      <c r="L226">
        <v>51530</v>
      </c>
      <c r="M226">
        <v>4954</v>
      </c>
      <c r="N226">
        <v>0</v>
      </c>
      <c r="O226">
        <v>0</v>
      </c>
      <c r="P226">
        <v>16332</v>
      </c>
      <c r="Q226">
        <v>328</v>
      </c>
      <c r="R226">
        <v>188757</v>
      </c>
      <c r="S226">
        <v>25799</v>
      </c>
      <c r="T226">
        <v>18475</v>
      </c>
      <c r="U226">
        <v>0</v>
      </c>
      <c r="V226">
        <f t="shared" si="60"/>
        <v>818045</v>
      </c>
      <c r="W226">
        <f t="shared" si="61"/>
        <v>12</v>
      </c>
      <c r="X226" t="s">
        <v>1658</v>
      </c>
      <c r="Y226">
        <f t="shared" si="62"/>
        <v>0.74141907314090238</v>
      </c>
      <c r="Z226">
        <f t="shared" si="63"/>
        <v>1.6718194763795986</v>
      </c>
      <c r="AA226">
        <v>10.250245166832901</v>
      </c>
      <c r="AB226">
        <v>10.7356638313041</v>
      </c>
      <c r="AC226">
        <v>6.6821060426791101</v>
      </c>
      <c r="AD226">
        <v>-0.46468194318089401</v>
      </c>
      <c r="AE226">
        <v>15.797553681468701</v>
      </c>
      <c r="AF226">
        <v>-3.3065009631543602E-2</v>
      </c>
      <c r="AG226">
        <v>0.49297972061287398</v>
      </c>
      <c r="AH226">
        <v>0.66460135756136796</v>
      </c>
      <c r="AI226">
        <v>0.84979598425840797</v>
      </c>
      <c r="AJ226">
        <v>0.85934150988330604</v>
      </c>
      <c r="AK226">
        <v>0.95034549225764897</v>
      </c>
      <c r="AN226" t="s">
        <v>1322</v>
      </c>
      <c r="AO226">
        <v>0</v>
      </c>
      <c r="AP226">
        <v>0</v>
      </c>
      <c r="AQ226">
        <v>0</v>
      </c>
      <c r="AR226">
        <v>0</v>
      </c>
      <c r="AS226">
        <v>142543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357682</v>
      </c>
      <c r="BM226">
        <f t="shared" si="52"/>
        <v>500225</v>
      </c>
      <c r="BN226">
        <f t="shared" si="53"/>
        <v>2</v>
      </c>
      <c r="BO226" t="s">
        <v>1322</v>
      </c>
      <c r="BP226">
        <f t="shared" si="54"/>
        <v>-1.3272742371316215</v>
      </c>
      <c r="BQ226">
        <f t="shared" si="55"/>
        <v>0.39852047762963294</v>
      </c>
      <c r="BR226">
        <v>-2.0570659540590102</v>
      </c>
      <c r="BS226">
        <v>-2.37483426899079</v>
      </c>
      <c r="BT226">
        <v>-1.72482670114647</v>
      </c>
      <c r="BU226">
        <v>0.57092549318314101</v>
      </c>
      <c r="BV226">
        <v>6.1414486572228197</v>
      </c>
      <c r="BW226">
        <v>6.5063266286365704E-2</v>
      </c>
      <c r="BX226">
        <v>0.453125006681458</v>
      </c>
      <c r="BY226">
        <v>0.73711332484898695</v>
      </c>
      <c r="BZ226">
        <v>0.93542819435915003</v>
      </c>
      <c r="CA226">
        <v>0.56966065035633995</v>
      </c>
      <c r="CB226">
        <v>0.86318198180452299</v>
      </c>
      <c r="CE226" t="s">
        <v>1684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202</v>
      </c>
      <c r="CS226">
        <v>327</v>
      </c>
      <c r="CT226">
        <v>99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f t="shared" si="66"/>
        <v>628</v>
      </c>
      <c r="DK226">
        <f t="shared" si="67"/>
        <v>3</v>
      </c>
      <c r="DL226" t="s">
        <v>1684</v>
      </c>
      <c r="DM226">
        <f t="shared" si="56"/>
        <v>9.2969162068792901</v>
      </c>
      <c r="DN226">
        <f t="shared" si="57"/>
        <v>629</v>
      </c>
      <c r="DO226">
        <v>-2.7396885781860698</v>
      </c>
      <c r="DP226">
        <v>-2.8851352263644401</v>
      </c>
      <c r="DQ226">
        <v>-2.5827585264910802</v>
      </c>
      <c r="DR226">
        <v>0.53763593500443596</v>
      </c>
      <c r="DS226">
        <v>6.5411553809137999</v>
      </c>
      <c r="DT226">
        <v>8.0921504173575895E-2</v>
      </c>
      <c r="DU226">
        <v>0.45889698604423201</v>
      </c>
      <c r="DV226">
        <v>0.40615479615327299</v>
      </c>
      <c r="DW226">
        <v>0.65056516544955201</v>
      </c>
      <c r="DX226">
        <v>0.52160602268686396</v>
      </c>
      <c r="DY226">
        <v>0.76291625360487603</v>
      </c>
      <c r="EC226" t="s">
        <v>1474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97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47</v>
      </c>
      <c r="FB226">
        <v>0</v>
      </c>
      <c r="FC226">
        <v>0</v>
      </c>
      <c r="FD226">
        <f t="shared" si="64"/>
        <v>144</v>
      </c>
      <c r="FE226">
        <f t="shared" si="65"/>
        <v>2</v>
      </c>
      <c r="FF226" t="s">
        <v>1474</v>
      </c>
      <c r="FG226">
        <f t="shared" si="58"/>
        <v>-7.1799090900149345</v>
      </c>
      <c r="FH226">
        <f t="shared" si="59"/>
        <v>6.8965517241379309E-3</v>
      </c>
      <c r="FI226">
        <v>-2.9567762361363301</v>
      </c>
      <c r="FJ226">
        <v>-2.73055576506786</v>
      </c>
      <c r="FK226">
        <v>-3.2199876263059202</v>
      </c>
      <c r="FL226">
        <v>-0.79252824458613202</v>
      </c>
      <c r="FM226">
        <v>5.4855108150239396</v>
      </c>
      <c r="FN226">
        <v>-0.12705057749483101</v>
      </c>
      <c r="FO226">
        <v>0.44057623773100002</v>
      </c>
      <c r="FP226">
        <v>0.48101909750000299</v>
      </c>
      <c r="FQ226">
        <v>0.66529497071747801</v>
      </c>
      <c r="FR226">
        <v>0.53378843828721401</v>
      </c>
      <c r="FS226">
        <v>0.733030580561298</v>
      </c>
    </row>
    <row r="227" spans="1:175" x14ac:dyDescent="0.25">
      <c r="AN227" t="s">
        <v>1558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112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f t="shared" si="52"/>
        <v>112</v>
      </c>
      <c r="BN227">
        <f t="shared" si="53"/>
        <v>1</v>
      </c>
      <c r="BO227" t="s">
        <v>1558</v>
      </c>
      <c r="BP227">
        <f t="shared" si="54"/>
        <v>-6.8201789624151887</v>
      </c>
      <c r="BQ227">
        <f t="shared" si="55"/>
        <v>8.8495575221238937E-3</v>
      </c>
      <c r="BR227">
        <v>-2.3186956974482</v>
      </c>
      <c r="BS227">
        <v>-2.2849637685458202</v>
      </c>
      <c r="BT227">
        <v>-2.3504540418805902</v>
      </c>
      <c r="BU227">
        <v>-0.175608468318043</v>
      </c>
      <c r="BV227">
        <v>5.2740078336768601</v>
      </c>
      <c r="BW227">
        <v>-3.0307886514863401E-2</v>
      </c>
      <c r="BX227">
        <v>0.47854356609809301</v>
      </c>
      <c r="BY227">
        <v>0.528282062678054</v>
      </c>
      <c r="BZ227">
        <v>0.83353084660812404</v>
      </c>
      <c r="CA227">
        <v>0.54662861420531905</v>
      </c>
      <c r="CB227">
        <v>0.86404114294845802</v>
      </c>
      <c r="CE227" t="s">
        <v>1330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2648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497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f t="shared" si="66"/>
        <v>3145</v>
      </c>
      <c r="DK227">
        <f t="shared" si="67"/>
        <v>2</v>
      </c>
      <c r="DL227" t="s">
        <v>1330</v>
      </c>
      <c r="DM227">
        <f t="shared" si="56"/>
        <v>2.4112301963015415</v>
      </c>
      <c r="DN227">
        <f t="shared" si="57"/>
        <v>5.3192771084337354</v>
      </c>
      <c r="DO227">
        <v>-2.73980565731111</v>
      </c>
      <c r="DP227">
        <v>-2.3770590763240298</v>
      </c>
      <c r="DQ227">
        <v>-3.0937550321330698</v>
      </c>
      <c r="DR227">
        <v>-0.63888571045042897</v>
      </c>
      <c r="DS227">
        <v>5.7778633380323896</v>
      </c>
      <c r="DT227">
        <v>-9.2927177869517694E-2</v>
      </c>
      <c r="DU227">
        <v>0.440625005445623</v>
      </c>
      <c r="DV227">
        <v>0.61780183161897795</v>
      </c>
      <c r="DW227">
        <v>0.81632256090587896</v>
      </c>
      <c r="DX227">
        <v>0.52589726919225499</v>
      </c>
      <c r="DY227">
        <v>0.76315955193236096</v>
      </c>
      <c r="EC227" t="s">
        <v>1655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203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367</v>
      </c>
      <c r="FD227">
        <f t="shared" si="64"/>
        <v>570</v>
      </c>
      <c r="FE227">
        <f t="shared" si="65"/>
        <v>2</v>
      </c>
      <c r="FF227" t="s">
        <v>1655</v>
      </c>
      <c r="FG227">
        <f t="shared" si="58"/>
        <v>-9.1573469353628436</v>
      </c>
      <c r="FH227">
        <f t="shared" si="59"/>
        <v>1.7513134851138354E-3</v>
      </c>
      <c r="FI227">
        <v>-3.1016928029746702</v>
      </c>
      <c r="FJ227">
        <v>-2.9704316787613299</v>
      </c>
      <c r="FK227">
        <v>-3.2369597915844399</v>
      </c>
      <c r="FL227">
        <v>-0.65905868373902399</v>
      </c>
      <c r="FM227">
        <v>5.9045920707863404</v>
      </c>
      <c r="FN227">
        <v>-8.6484653444998894E-2</v>
      </c>
      <c r="FO227">
        <v>0.45673077447903299</v>
      </c>
      <c r="FP227">
        <v>0.43363506782858802</v>
      </c>
      <c r="FQ227">
        <v>0.63544470201078496</v>
      </c>
      <c r="FR227">
        <v>0.525356220434398</v>
      </c>
      <c r="FS227">
        <v>0.73459789177090595</v>
      </c>
    </row>
    <row r="228" spans="1:175" x14ac:dyDescent="0.25">
      <c r="AN228" t="s">
        <v>1495</v>
      </c>
      <c r="AO228">
        <v>452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2828</v>
      </c>
      <c r="BF228">
        <v>0</v>
      </c>
      <c r="BG228">
        <v>0</v>
      </c>
      <c r="BH228">
        <v>117</v>
      </c>
      <c r="BI228">
        <v>0</v>
      </c>
      <c r="BJ228">
        <v>0</v>
      </c>
      <c r="BK228">
        <v>0</v>
      </c>
      <c r="BL228">
        <v>0</v>
      </c>
      <c r="BM228">
        <f t="shared" si="52"/>
        <v>3397</v>
      </c>
      <c r="BN228">
        <f t="shared" si="53"/>
        <v>3</v>
      </c>
      <c r="BO228" t="s">
        <v>1495</v>
      </c>
      <c r="BP228">
        <f t="shared" si="54"/>
        <v>-2.7011744749896143</v>
      </c>
      <c r="BQ228">
        <f t="shared" si="55"/>
        <v>0.15376782077393075</v>
      </c>
      <c r="BR228">
        <v>-1.9388369895863</v>
      </c>
      <c r="BS228">
        <v>-1.61244174267887</v>
      </c>
      <c r="BT228">
        <v>-2.2402214628252501</v>
      </c>
      <c r="BU228">
        <v>-0.66828681769410503</v>
      </c>
      <c r="BV228">
        <v>6.7651316077864196</v>
      </c>
      <c r="BW228">
        <v>-7.5415306854291903E-2</v>
      </c>
      <c r="BX228">
        <v>0.45643693726509099</v>
      </c>
      <c r="BY228">
        <v>0.62093632508311902</v>
      </c>
      <c r="BZ228">
        <v>0.87548388945932099</v>
      </c>
      <c r="CA228">
        <v>0.57527849031268896</v>
      </c>
      <c r="CB228">
        <v>0.86428019778445397</v>
      </c>
      <c r="CE228" t="s">
        <v>1459</v>
      </c>
      <c r="CF228">
        <v>0</v>
      </c>
      <c r="CG228">
        <v>0</v>
      </c>
      <c r="CH228">
        <v>0</v>
      </c>
      <c r="CI228">
        <v>122</v>
      </c>
      <c r="CJ228">
        <v>194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369</v>
      </c>
      <c r="CQ228">
        <v>0</v>
      </c>
      <c r="CR228">
        <v>0</v>
      </c>
      <c r="CS228">
        <v>0</v>
      </c>
      <c r="CT228">
        <v>0</v>
      </c>
      <c r="CU228">
        <v>195</v>
      </c>
      <c r="CV228">
        <v>0</v>
      </c>
      <c r="CW228">
        <v>0</v>
      </c>
      <c r="CX228">
        <v>0</v>
      </c>
      <c r="CY228">
        <v>433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76</v>
      </c>
      <c r="DG228">
        <v>0</v>
      </c>
      <c r="DH228">
        <v>0</v>
      </c>
      <c r="DI228">
        <v>358</v>
      </c>
      <c r="DJ228">
        <f t="shared" si="66"/>
        <v>1747</v>
      </c>
      <c r="DK228">
        <f t="shared" si="67"/>
        <v>7</v>
      </c>
      <c r="DL228" t="s">
        <v>1459</v>
      </c>
      <c r="DM228">
        <f t="shared" si="56"/>
        <v>-0.63186111535829248</v>
      </c>
      <c r="DN228">
        <f t="shared" si="57"/>
        <v>0.64534336782690493</v>
      </c>
      <c r="DO228">
        <v>-2.0842171347340601</v>
      </c>
      <c r="DP228">
        <v>-1.6114918753271099</v>
      </c>
      <c r="DQ228">
        <v>-2.5158021950513501</v>
      </c>
      <c r="DR228">
        <v>-1.0592340581256601</v>
      </c>
      <c r="DS228">
        <v>8.4683362819514301</v>
      </c>
      <c r="DT228">
        <v>-0.114349442732964</v>
      </c>
      <c r="DU228">
        <v>0.43020833976946299</v>
      </c>
      <c r="DV228">
        <v>0.54836895128373897</v>
      </c>
      <c r="DW228">
        <v>0.76519147042275604</v>
      </c>
      <c r="DX228">
        <v>0.53201423709262496</v>
      </c>
      <c r="DY228">
        <v>0.76355198353252396</v>
      </c>
      <c r="EC228" t="s">
        <v>1330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454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2242</v>
      </c>
      <c r="FB228">
        <v>0</v>
      </c>
      <c r="FC228">
        <v>0</v>
      </c>
      <c r="FD228">
        <f t="shared" si="64"/>
        <v>2696</v>
      </c>
      <c r="FE228">
        <f t="shared" si="65"/>
        <v>2</v>
      </c>
      <c r="FF228" t="s">
        <v>1330</v>
      </c>
      <c r="FG228">
        <f t="shared" si="58"/>
        <v>-11.397139806235604</v>
      </c>
      <c r="FH228">
        <f t="shared" si="59"/>
        <v>3.707823507601038E-4</v>
      </c>
      <c r="FI228">
        <v>-2.89852195895523</v>
      </c>
      <c r="FJ228">
        <v>-2.6589795486789098</v>
      </c>
      <c r="FK228">
        <v>-3.0967962485868301</v>
      </c>
      <c r="FL228">
        <v>-0.78603128865663896</v>
      </c>
      <c r="FM228">
        <v>5.5137197398736397</v>
      </c>
      <c r="FN228">
        <v>-0.119452249676246</v>
      </c>
      <c r="FO228">
        <v>0.44471154519982298</v>
      </c>
      <c r="FP228">
        <v>0.401277436088397</v>
      </c>
      <c r="FQ228">
        <v>0.6145113945713</v>
      </c>
      <c r="FR228">
        <v>0.53680388931888601</v>
      </c>
      <c r="FS228">
        <v>0.73792811353068299</v>
      </c>
    </row>
    <row r="229" spans="1:175" x14ac:dyDescent="0.25">
      <c r="AN229" t="s">
        <v>1533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7041</v>
      </c>
      <c r="BM229">
        <f t="shared" si="52"/>
        <v>7041</v>
      </c>
      <c r="BN229">
        <f t="shared" si="53"/>
        <v>1</v>
      </c>
      <c r="BO229" t="s">
        <v>1533</v>
      </c>
      <c r="BP229">
        <f t="shared" si="54"/>
        <v>-12.78176951186313</v>
      </c>
      <c r="BQ229">
        <f t="shared" si="55"/>
        <v>1.4200511218403862E-4</v>
      </c>
      <c r="BR229">
        <v>-2.3948828768554602</v>
      </c>
      <c r="BS229">
        <v>-2.3343912835328702</v>
      </c>
      <c r="BT229">
        <v>-2.4594970233624398</v>
      </c>
      <c r="BU229">
        <v>-0.38821118899888202</v>
      </c>
      <c r="BV229">
        <v>5.2205130975234297</v>
      </c>
      <c r="BW229">
        <v>-5.9124281229165201E-2</v>
      </c>
      <c r="BX229">
        <v>0.46553966677782099</v>
      </c>
      <c r="BY229">
        <v>0.52000759223869197</v>
      </c>
      <c r="BZ229">
        <v>0.81741443727902097</v>
      </c>
      <c r="CA229">
        <v>0.58071819012105796</v>
      </c>
      <c r="CB229">
        <v>0.864443155722873</v>
      </c>
      <c r="CE229" t="s">
        <v>1591</v>
      </c>
      <c r="CF229">
        <v>0</v>
      </c>
      <c r="CG229">
        <v>0</v>
      </c>
      <c r="CH229">
        <v>0</v>
      </c>
      <c r="CI229">
        <v>634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19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f t="shared" si="66"/>
        <v>653</v>
      </c>
      <c r="DK229">
        <f t="shared" si="67"/>
        <v>2</v>
      </c>
      <c r="DL229" t="s">
        <v>1591</v>
      </c>
      <c r="DM229">
        <f t="shared" si="56"/>
        <v>4.9886846867721664</v>
      </c>
      <c r="DN229">
        <f t="shared" si="57"/>
        <v>31.75</v>
      </c>
      <c r="DO229">
        <v>-2.73430372129538</v>
      </c>
      <c r="DP229">
        <v>-2.44798672959937</v>
      </c>
      <c r="DQ229">
        <v>-3.0154158839954701</v>
      </c>
      <c r="DR229">
        <v>-0.46582952778957998</v>
      </c>
      <c r="DS229">
        <v>5.2910949363721196</v>
      </c>
      <c r="DT229">
        <v>-7.3034768646121198E-2</v>
      </c>
      <c r="DU229">
        <v>0.460416670268461</v>
      </c>
      <c r="DV229">
        <v>0.56190082830105803</v>
      </c>
      <c r="DW229">
        <v>0.77221264265261802</v>
      </c>
      <c r="DX229">
        <v>0.54654005929262495</v>
      </c>
      <c r="DY229">
        <v>0.76378030562573995</v>
      </c>
      <c r="EC229" t="s">
        <v>1712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974</v>
      </c>
      <c r="EV229">
        <v>0</v>
      </c>
      <c r="EW229">
        <v>0</v>
      </c>
      <c r="EX229">
        <v>86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f t="shared" si="64"/>
        <v>1060</v>
      </c>
      <c r="FE229">
        <f t="shared" si="65"/>
        <v>2</v>
      </c>
      <c r="FF229" t="s">
        <v>1712</v>
      </c>
      <c r="FG229">
        <f t="shared" si="58"/>
        <v>-10.051208940914766</v>
      </c>
      <c r="FH229">
        <f t="shared" si="59"/>
        <v>9.42507068803016E-4</v>
      </c>
      <c r="FI229">
        <v>-2.9786095648100899</v>
      </c>
      <c r="FJ229">
        <v>-2.7569284625271502</v>
      </c>
      <c r="FK229">
        <v>-3.24162963775276</v>
      </c>
      <c r="FL229">
        <v>-0.65440022100548001</v>
      </c>
      <c r="FM229">
        <v>5.9211268165125404</v>
      </c>
      <c r="FN229">
        <v>-0.108792062129924</v>
      </c>
      <c r="FO229">
        <v>0.45378151820353402</v>
      </c>
      <c r="FP229">
        <v>0.466856834547211</v>
      </c>
      <c r="FQ229">
        <v>0.65227067227716995</v>
      </c>
      <c r="FR229">
        <v>0.54790511785377805</v>
      </c>
      <c r="FS229">
        <v>0.73866861618582302</v>
      </c>
    </row>
    <row r="230" spans="1:175" x14ac:dyDescent="0.25">
      <c r="AN230" t="s">
        <v>1419</v>
      </c>
      <c r="AO230">
        <v>0</v>
      </c>
      <c r="AP230">
        <v>0</v>
      </c>
      <c r="AQ230">
        <v>0</v>
      </c>
      <c r="AR230">
        <v>0</v>
      </c>
      <c r="AS230">
        <v>11128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56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f t="shared" si="52"/>
        <v>11184</v>
      </c>
      <c r="BN230">
        <f t="shared" si="53"/>
        <v>2</v>
      </c>
      <c r="BO230" t="s">
        <v>1419</v>
      </c>
      <c r="BP230">
        <f t="shared" si="54"/>
        <v>7.6091463300451849</v>
      </c>
      <c r="BQ230">
        <f t="shared" si="55"/>
        <v>195.24561403508773</v>
      </c>
      <c r="BR230">
        <v>-1.9307979649562601</v>
      </c>
      <c r="BS230">
        <v>-2.1381592775410301</v>
      </c>
      <c r="BT230">
        <v>-1.74525010999434</v>
      </c>
      <c r="BU230">
        <v>0.47770669149933598</v>
      </c>
      <c r="BV230">
        <v>5.3282230002152904</v>
      </c>
      <c r="BW230">
        <v>6.9033139198304103E-2</v>
      </c>
      <c r="BX230">
        <v>0.457737327194778</v>
      </c>
      <c r="BY230">
        <v>0.52475709845850005</v>
      </c>
      <c r="BZ230">
        <v>0.82762049109241598</v>
      </c>
      <c r="CA230">
        <v>0.57075870553510999</v>
      </c>
      <c r="CB230">
        <v>0.864727995409585</v>
      </c>
      <c r="CE230" t="s">
        <v>1702</v>
      </c>
      <c r="CF230">
        <v>0</v>
      </c>
      <c r="CG230">
        <v>161</v>
      </c>
      <c r="CH230">
        <v>0</v>
      </c>
      <c r="CI230">
        <v>0</v>
      </c>
      <c r="CJ230">
        <v>0</v>
      </c>
      <c r="CK230">
        <v>0</v>
      </c>
      <c r="CL230">
        <v>35767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f t="shared" si="66"/>
        <v>35928</v>
      </c>
      <c r="DK230">
        <f t="shared" si="67"/>
        <v>2</v>
      </c>
      <c r="DL230" t="s">
        <v>1702</v>
      </c>
      <c r="DM230">
        <f t="shared" si="56"/>
        <v>15.132861161393347</v>
      </c>
      <c r="DN230">
        <f t="shared" si="57"/>
        <v>35929</v>
      </c>
      <c r="DO230">
        <v>-2.6659993367152</v>
      </c>
      <c r="DP230">
        <v>-2.7522613530570799</v>
      </c>
      <c r="DQ230">
        <v>-2.5939676354614698</v>
      </c>
      <c r="DR230">
        <v>0.35951347682495099</v>
      </c>
      <c r="DS230">
        <v>5.4488177726717399</v>
      </c>
      <c r="DT230">
        <v>5.2877801848920498E-2</v>
      </c>
      <c r="DU230">
        <v>0.46930281235378202</v>
      </c>
      <c r="DV230">
        <v>0.47076067844903702</v>
      </c>
      <c r="DW230">
        <v>0.69516222823090301</v>
      </c>
      <c r="DX230">
        <v>0.54735671410215303</v>
      </c>
      <c r="DY230">
        <v>0.76385951042308697</v>
      </c>
      <c r="EC230" t="s">
        <v>1517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2514</v>
      </c>
      <c r="FA230">
        <v>0</v>
      </c>
      <c r="FB230">
        <v>0</v>
      </c>
      <c r="FC230">
        <v>0</v>
      </c>
      <c r="FD230">
        <f t="shared" si="64"/>
        <v>2514</v>
      </c>
      <c r="FE230">
        <f t="shared" si="65"/>
        <v>1</v>
      </c>
      <c r="FF230" t="s">
        <v>1517</v>
      </c>
      <c r="FG230">
        <f t="shared" si="58"/>
        <v>-11.29634268469289</v>
      </c>
      <c r="FH230">
        <f t="shared" si="59"/>
        <v>3.9761431411530816E-4</v>
      </c>
      <c r="FI230">
        <v>-3.2730409593041898</v>
      </c>
      <c r="FJ230">
        <v>-3.4508219863112699</v>
      </c>
      <c r="FK230">
        <v>-3.14463716548623</v>
      </c>
      <c r="FL230">
        <v>-0.12585979341176801</v>
      </c>
      <c r="FM230">
        <v>5.4809392175858704</v>
      </c>
      <c r="FN230">
        <v>-2.5661369939011199E-2</v>
      </c>
      <c r="FO230">
        <v>0.48798077067853901</v>
      </c>
      <c r="FP230">
        <v>0.54040407526901701</v>
      </c>
      <c r="FQ230">
        <v>0.72647966681237197</v>
      </c>
      <c r="FR230">
        <v>0.52756811205603504</v>
      </c>
      <c r="FS230">
        <v>0.73947253955310799</v>
      </c>
    </row>
    <row r="231" spans="1:175" x14ac:dyDescent="0.25">
      <c r="AN231" t="s">
        <v>1455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109</v>
      </c>
      <c r="AV231">
        <v>0</v>
      </c>
      <c r="AW231">
        <v>0</v>
      </c>
      <c r="AX231">
        <v>0</v>
      </c>
      <c r="AY231">
        <v>0</v>
      </c>
      <c r="AZ231">
        <v>36</v>
      </c>
      <c r="BA231">
        <v>0</v>
      </c>
      <c r="BB231">
        <v>936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f t="shared" si="52"/>
        <v>1081</v>
      </c>
      <c r="BN231">
        <f t="shared" si="53"/>
        <v>3</v>
      </c>
      <c r="BO231" t="s">
        <v>1455</v>
      </c>
      <c r="BP231">
        <f t="shared" si="54"/>
        <v>-2.6820806787791698</v>
      </c>
      <c r="BQ231">
        <f t="shared" si="55"/>
        <v>0.15581643543223053</v>
      </c>
      <c r="BR231">
        <v>-2.1078681780456798</v>
      </c>
      <c r="BS231">
        <v>-2.3563616374146501</v>
      </c>
      <c r="BT231">
        <v>-1.80354028828529</v>
      </c>
      <c r="BU231">
        <v>0.64307563255174904</v>
      </c>
      <c r="BV231">
        <v>6.4466669319357202</v>
      </c>
      <c r="BW231">
        <v>8.6571415169659494E-2</v>
      </c>
      <c r="BX231">
        <v>0.44791667410598202</v>
      </c>
      <c r="BY231">
        <v>0.63501710218303298</v>
      </c>
      <c r="BZ231">
        <v>0.88437154665746598</v>
      </c>
      <c r="CA231">
        <v>0.56937583413271997</v>
      </c>
      <c r="CB231">
        <v>0.864941093829104</v>
      </c>
      <c r="CE231" t="s">
        <v>1454</v>
      </c>
      <c r="CF231">
        <v>55</v>
      </c>
      <c r="CG231">
        <v>0</v>
      </c>
      <c r="CH231">
        <v>0</v>
      </c>
      <c r="CI231">
        <v>2771</v>
      </c>
      <c r="CJ231">
        <v>0</v>
      </c>
      <c r="CK231">
        <v>1578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f t="shared" si="66"/>
        <v>4404</v>
      </c>
      <c r="DK231">
        <f t="shared" si="67"/>
        <v>3</v>
      </c>
      <c r="DL231" t="s">
        <v>1454</v>
      </c>
      <c r="DM231">
        <f t="shared" si="56"/>
        <v>12.104926303807776</v>
      </c>
      <c r="DN231">
        <f t="shared" si="57"/>
        <v>4405</v>
      </c>
      <c r="DO231">
        <v>-2.6082379957622299</v>
      </c>
      <c r="DP231">
        <v>-2.7935907706690402</v>
      </c>
      <c r="DQ231">
        <v>-2.4422137185531598</v>
      </c>
      <c r="DR231">
        <v>0.88838574567102002</v>
      </c>
      <c r="DS231">
        <v>6.2162923940462198</v>
      </c>
      <c r="DT231">
        <v>0.12107063070600201</v>
      </c>
      <c r="DU231">
        <v>0.43600416820170201</v>
      </c>
      <c r="DV231">
        <v>0.38220758669052102</v>
      </c>
      <c r="DW231">
        <v>0.62998478458439999</v>
      </c>
      <c r="DX231">
        <v>0.53257200018814799</v>
      </c>
      <c r="DY231">
        <v>0.76426893311210098</v>
      </c>
      <c r="EC231" t="s">
        <v>1569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673</v>
      </c>
      <c r="ES231">
        <v>0</v>
      </c>
      <c r="ET231">
        <v>0</v>
      </c>
      <c r="EU231">
        <v>3079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f t="shared" si="64"/>
        <v>3752</v>
      </c>
      <c r="FE231">
        <f t="shared" si="65"/>
        <v>2</v>
      </c>
      <c r="FF231" t="s">
        <v>1569</v>
      </c>
      <c r="FG231">
        <f t="shared" si="58"/>
        <v>-11.873828574886977</v>
      </c>
      <c r="FH231">
        <f t="shared" si="59"/>
        <v>2.664535038635758E-4</v>
      </c>
      <c r="FI231">
        <v>-3.0091471841362898</v>
      </c>
      <c r="FJ231">
        <v>-2.7307407377601902</v>
      </c>
      <c r="FK231">
        <v>-3.2518432162417001</v>
      </c>
      <c r="FL231">
        <v>-0.69635298962273096</v>
      </c>
      <c r="FM231">
        <v>6.08657954532588</v>
      </c>
      <c r="FN231">
        <v>-0.105964332858811</v>
      </c>
      <c r="FO231">
        <v>0.44297719781480599</v>
      </c>
      <c r="FP231">
        <v>0.43158940069375501</v>
      </c>
      <c r="FQ231">
        <v>0.628866670716414</v>
      </c>
      <c r="FR231">
        <v>0.54272507866132702</v>
      </c>
      <c r="FS231">
        <v>0.74094458702271904</v>
      </c>
    </row>
    <row r="232" spans="1:175" x14ac:dyDescent="0.25">
      <c r="AN232" t="s">
        <v>1504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129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244</v>
      </c>
      <c r="BI232">
        <v>0</v>
      </c>
      <c r="BJ232">
        <v>0</v>
      </c>
      <c r="BK232">
        <v>0</v>
      </c>
      <c r="BL232">
        <v>0</v>
      </c>
      <c r="BM232">
        <f t="shared" si="52"/>
        <v>373</v>
      </c>
      <c r="BN232">
        <f t="shared" si="53"/>
        <v>2</v>
      </c>
      <c r="BO232" t="s">
        <v>1504</v>
      </c>
      <c r="BP232">
        <f t="shared" si="54"/>
        <v>-0.91427012597411605</v>
      </c>
      <c r="BQ232">
        <f t="shared" si="55"/>
        <v>0.53061224489795922</v>
      </c>
      <c r="BR232">
        <v>-2.2135686270309902</v>
      </c>
      <c r="BS232">
        <v>-2.3112505780342398</v>
      </c>
      <c r="BT232">
        <v>-2.1619359730297201</v>
      </c>
      <c r="BU232">
        <v>0.167428019681926</v>
      </c>
      <c r="BV232">
        <v>6.2981511140271103</v>
      </c>
      <c r="BW232">
        <v>3.3051567536114199E-2</v>
      </c>
      <c r="BX232">
        <v>0.48828125165659397</v>
      </c>
      <c r="BY232">
        <v>0.61511908815864202</v>
      </c>
      <c r="BZ232">
        <v>0.87412620566031696</v>
      </c>
      <c r="CA232">
        <v>0.57298516269956301</v>
      </c>
      <c r="CB232">
        <v>0.86753634510209099</v>
      </c>
      <c r="CE232" t="s">
        <v>1657</v>
      </c>
      <c r="CF232">
        <v>0</v>
      </c>
      <c r="CG232">
        <v>0</v>
      </c>
      <c r="CH232">
        <v>0</v>
      </c>
      <c r="CI232">
        <v>201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f t="shared" si="66"/>
        <v>201</v>
      </c>
      <c r="DK232">
        <f t="shared" si="67"/>
        <v>1</v>
      </c>
      <c r="DL232" t="s">
        <v>1657</v>
      </c>
      <c r="DM232">
        <f t="shared" si="56"/>
        <v>7.6582114827517955</v>
      </c>
      <c r="DN232">
        <f t="shared" si="57"/>
        <v>202</v>
      </c>
      <c r="DO232">
        <v>-2.89039012891664</v>
      </c>
      <c r="DP232">
        <v>-2.6566832397828102</v>
      </c>
      <c r="DQ232">
        <v>-3.1130193096415799</v>
      </c>
      <c r="DR232">
        <v>-0.314919242361128</v>
      </c>
      <c r="DS232">
        <v>5.0699580668210196</v>
      </c>
      <c r="DT232">
        <v>-5.1176538679001203E-2</v>
      </c>
      <c r="DU232">
        <v>0.47291666912281399</v>
      </c>
      <c r="DV232">
        <v>0.54810399455341496</v>
      </c>
      <c r="DW232">
        <v>0.75811140827286605</v>
      </c>
      <c r="DX232">
        <v>0.54157842107390597</v>
      </c>
      <c r="DY232">
        <v>0.76518394650628396</v>
      </c>
      <c r="EC232" t="s">
        <v>1552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20132</v>
      </c>
      <c r="ES232">
        <v>0</v>
      </c>
      <c r="ET232">
        <v>0</v>
      </c>
      <c r="EU232">
        <v>1612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f t="shared" si="64"/>
        <v>21744</v>
      </c>
      <c r="FE232">
        <f t="shared" si="65"/>
        <v>2</v>
      </c>
      <c r="FF232" t="s">
        <v>1552</v>
      </c>
      <c r="FG232">
        <f t="shared" si="58"/>
        <v>-14.408396088351431</v>
      </c>
      <c r="FH232">
        <f t="shared" si="59"/>
        <v>4.5987583352494828E-5</v>
      </c>
      <c r="FI232">
        <v>-2.8760921753563999</v>
      </c>
      <c r="FJ232">
        <v>-2.6068205124854602</v>
      </c>
      <c r="FK232">
        <v>-3.1409711908998501</v>
      </c>
      <c r="FL232">
        <v>-0.56834502293243205</v>
      </c>
      <c r="FM232">
        <v>6.0508160901798496</v>
      </c>
      <c r="FN232">
        <v>-7.4963271128022105E-2</v>
      </c>
      <c r="FO232">
        <v>0.45618247829223202</v>
      </c>
      <c r="FP232">
        <v>0.40844463297024303</v>
      </c>
      <c r="FQ232">
        <v>0.61559675616379395</v>
      </c>
      <c r="FR232">
        <v>0.54082414716458704</v>
      </c>
      <c r="FS232">
        <v>0.74221565279313095</v>
      </c>
    </row>
    <row r="233" spans="1:175" x14ac:dyDescent="0.25">
      <c r="AN233" t="s">
        <v>1342</v>
      </c>
      <c r="AO233">
        <v>0</v>
      </c>
      <c r="AP233">
        <v>0</v>
      </c>
      <c r="AQ233">
        <v>155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216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f t="shared" si="52"/>
        <v>371</v>
      </c>
      <c r="BN233">
        <f t="shared" si="53"/>
        <v>2</v>
      </c>
      <c r="BO233" t="s">
        <v>1342</v>
      </c>
      <c r="BP233">
        <f t="shared" si="54"/>
        <v>-0.476149013582231</v>
      </c>
      <c r="BQ233">
        <f t="shared" si="55"/>
        <v>0.71889400921658986</v>
      </c>
      <c r="BR233">
        <v>-2.11791545693784</v>
      </c>
      <c r="BS233">
        <v>-2.34871379452674</v>
      </c>
      <c r="BT233">
        <v>-1.84523465310986</v>
      </c>
      <c r="BU233">
        <v>0.43942158735733</v>
      </c>
      <c r="BV233">
        <v>6.0760957730348402</v>
      </c>
      <c r="BW233">
        <v>6.6915656442651197E-2</v>
      </c>
      <c r="BX233">
        <v>0.46553966677782099</v>
      </c>
      <c r="BY233">
        <v>0.59737346282219295</v>
      </c>
      <c r="BZ233">
        <v>0.86019890754571005</v>
      </c>
      <c r="CA233">
        <v>0.58163688018553705</v>
      </c>
      <c r="CB233">
        <v>0.86761751215635796</v>
      </c>
      <c r="CE233" t="s">
        <v>1397</v>
      </c>
      <c r="CF233">
        <v>0</v>
      </c>
      <c r="CG233">
        <v>5237</v>
      </c>
      <c r="CH233">
        <v>0</v>
      </c>
      <c r="CI233">
        <v>0</v>
      </c>
      <c r="CJ233">
        <v>0</v>
      </c>
      <c r="CK233">
        <v>0</v>
      </c>
      <c r="CL233">
        <v>2692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f t="shared" si="66"/>
        <v>7929</v>
      </c>
      <c r="DK233">
        <f t="shared" si="67"/>
        <v>2</v>
      </c>
      <c r="DL233" t="s">
        <v>1397</v>
      </c>
      <c r="DM233">
        <f t="shared" si="56"/>
        <v>12.953105150591341</v>
      </c>
      <c r="DN233">
        <f t="shared" si="57"/>
        <v>7930</v>
      </c>
      <c r="DO233">
        <v>-2.82479685310373</v>
      </c>
      <c r="DP233">
        <v>-2.9307842540722602</v>
      </c>
      <c r="DQ233">
        <v>-2.67817499119547</v>
      </c>
      <c r="DR233">
        <v>0.57724977514202502</v>
      </c>
      <c r="DS233">
        <v>5.7234828968476803</v>
      </c>
      <c r="DT233">
        <v>9.0127447729865098E-2</v>
      </c>
      <c r="DU233">
        <v>0.440625005445623</v>
      </c>
      <c r="DV233">
        <v>0.435770474100592</v>
      </c>
      <c r="DW233">
        <v>0.66264855170058001</v>
      </c>
      <c r="DX233">
        <v>0.55091881052104896</v>
      </c>
      <c r="DY233">
        <v>0.76591650222024099</v>
      </c>
      <c r="EC233" t="s">
        <v>1495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110</v>
      </c>
      <c r="ET233">
        <v>0</v>
      </c>
      <c r="EU233">
        <v>567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f t="shared" si="64"/>
        <v>677</v>
      </c>
      <c r="FE233">
        <f t="shared" si="65"/>
        <v>2</v>
      </c>
      <c r="FF233" t="s">
        <v>1495</v>
      </c>
      <c r="FG233">
        <f t="shared" si="58"/>
        <v>-9.4051414631363439</v>
      </c>
      <c r="FH233">
        <f t="shared" si="59"/>
        <v>1.4749262536873156E-3</v>
      </c>
      <c r="FI233">
        <v>-2.9563957863261199</v>
      </c>
      <c r="FJ233">
        <v>-2.8856932956340899</v>
      </c>
      <c r="FK233">
        <v>-3.0134283924991001</v>
      </c>
      <c r="FL233">
        <v>-0.62374868122545402</v>
      </c>
      <c r="FM233">
        <v>5.77806689569125</v>
      </c>
      <c r="FN233">
        <v>-9.9855930920655894E-2</v>
      </c>
      <c r="FO233">
        <v>0.44777911798534198</v>
      </c>
      <c r="FP233">
        <v>0.45363121629038999</v>
      </c>
      <c r="FQ233">
        <v>0.65159314988018702</v>
      </c>
      <c r="FR233">
        <v>0.53373011232525103</v>
      </c>
      <c r="FS233">
        <v>0.74278877448796898</v>
      </c>
    </row>
    <row r="234" spans="1:175" x14ac:dyDescent="0.25">
      <c r="AN234" t="s">
        <v>1352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242</v>
      </c>
      <c r="BI234">
        <v>0</v>
      </c>
      <c r="BJ234">
        <v>20</v>
      </c>
      <c r="BK234">
        <v>0</v>
      </c>
      <c r="BL234">
        <v>0</v>
      </c>
      <c r="BM234">
        <f t="shared" si="52"/>
        <v>282</v>
      </c>
      <c r="BN234">
        <f t="shared" si="53"/>
        <v>3</v>
      </c>
      <c r="BO234" t="s">
        <v>1352</v>
      </c>
      <c r="BP234">
        <f t="shared" si="54"/>
        <v>-3.6466015665135423</v>
      </c>
      <c r="BQ234">
        <f t="shared" si="55"/>
        <v>7.9847908745247151E-2</v>
      </c>
      <c r="BR234">
        <v>-1.8664943589938701</v>
      </c>
      <c r="BS234">
        <v>-1.5462108847328999</v>
      </c>
      <c r="BT234">
        <v>-2.1433144490045999</v>
      </c>
      <c r="BU234">
        <v>-0.57233438269813597</v>
      </c>
      <c r="BV234">
        <v>5.8407857070000802</v>
      </c>
      <c r="BW234">
        <v>-8.1620242860541301E-2</v>
      </c>
      <c r="BX234">
        <v>0.457737327194778</v>
      </c>
      <c r="BY234">
        <v>0.57074134174439795</v>
      </c>
      <c r="BZ234">
        <v>0.84433781495484095</v>
      </c>
      <c r="CA234">
        <v>0.57467718786379196</v>
      </c>
      <c r="CB234">
        <v>0.86775994430079395</v>
      </c>
      <c r="CE234" t="s">
        <v>1675</v>
      </c>
      <c r="CF234">
        <v>0</v>
      </c>
      <c r="CG234">
        <v>372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1113</v>
      </c>
      <c r="DJ234">
        <f t="shared" si="66"/>
        <v>1485</v>
      </c>
      <c r="DK234">
        <f t="shared" si="67"/>
        <v>2</v>
      </c>
      <c r="DL234" t="s">
        <v>1675</v>
      </c>
      <c r="DM234">
        <f t="shared" si="56"/>
        <v>-1.578501697084794</v>
      </c>
      <c r="DN234">
        <f t="shared" si="57"/>
        <v>0.33482944344703769</v>
      </c>
      <c r="DO234">
        <v>-2.7134225598133002</v>
      </c>
      <c r="DP234">
        <v>-2.4836885519458498</v>
      </c>
      <c r="DQ234">
        <v>-3.0416559320238998</v>
      </c>
      <c r="DR234">
        <v>-0.68040589025952902</v>
      </c>
      <c r="DS234">
        <v>5.2855169109023299</v>
      </c>
      <c r="DT234">
        <v>-0.1091461536834</v>
      </c>
      <c r="DU234">
        <v>0.44583333828937899</v>
      </c>
      <c r="DV234">
        <v>0.551698474308846</v>
      </c>
      <c r="DW234">
        <v>0.76530157251544195</v>
      </c>
      <c r="DX234">
        <v>0.53805548498406197</v>
      </c>
      <c r="DY234">
        <v>0.76754451408336599</v>
      </c>
      <c r="EC234" t="s">
        <v>1708</v>
      </c>
      <c r="ED234">
        <v>0</v>
      </c>
      <c r="EE234">
        <v>0</v>
      </c>
      <c r="EF234">
        <v>96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14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f t="shared" si="64"/>
        <v>110</v>
      </c>
      <c r="FE234">
        <f t="shared" si="65"/>
        <v>2</v>
      </c>
      <c r="FF234" t="s">
        <v>1708</v>
      </c>
      <c r="FG234">
        <f t="shared" si="58"/>
        <v>2.6930222465786091</v>
      </c>
      <c r="FH234">
        <f t="shared" si="59"/>
        <v>6.4666666666666668</v>
      </c>
      <c r="FI234">
        <v>-2.8980620344883299</v>
      </c>
      <c r="FJ234">
        <v>-3.1029313890530599</v>
      </c>
      <c r="FK234">
        <v>-2.6893648883216899</v>
      </c>
      <c r="FL234">
        <v>0.43455658016405602</v>
      </c>
      <c r="FM234">
        <v>5.3316136177550897</v>
      </c>
      <c r="FN234">
        <v>6.8041348838641505E-2</v>
      </c>
      <c r="FO234">
        <v>0.46458583860827701</v>
      </c>
      <c r="FP234">
        <v>0.50779519421963004</v>
      </c>
      <c r="FQ234">
        <v>0.70233277354380097</v>
      </c>
      <c r="FR234">
        <v>0.52922565464973204</v>
      </c>
      <c r="FS234">
        <v>0.74357414360302698</v>
      </c>
    </row>
    <row r="235" spans="1:175" x14ac:dyDescent="0.25">
      <c r="AN235" t="s">
        <v>1620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188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1056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f t="shared" si="52"/>
        <v>1244</v>
      </c>
      <c r="BN235">
        <f t="shared" si="53"/>
        <v>2</v>
      </c>
      <c r="BO235" t="s">
        <v>1620</v>
      </c>
      <c r="BP235">
        <f t="shared" si="54"/>
        <v>-2.4835172371616103</v>
      </c>
      <c r="BQ235">
        <f t="shared" si="55"/>
        <v>0.17880794701986755</v>
      </c>
      <c r="BR235">
        <v>-2.2978532294221901</v>
      </c>
      <c r="BS235">
        <v>-2.52920813853641</v>
      </c>
      <c r="BT235">
        <v>-2.0165122090715402</v>
      </c>
      <c r="BU235">
        <v>0.40310558859545897</v>
      </c>
      <c r="BV235">
        <v>6.0154635293900096</v>
      </c>
      <c r="BW235">
        <v>5.5633808556060697E-2</v>
      </c>
      <c r="BX235">
        <v>0.46684005670907502</v>
      </c>
      <c r="BY235">
        <v>0.64921373908776503</v>
      </c>
      <c r="BZ235">
        <v>0.89519272940665595</v>
      </c>
      <c r="CA235">
        <v>0.563696491622525</v>
      </c>
      <c r="CB235">
        <v>0.86852058248222397</v>
      </c>
      <c r="CE235" t="s">
        <v>1688</v>
      </c>
      <c r="CF235">
        <v>0</v>
      </c>
      <c r="CG235">
        <v>879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f t="shared" si="66"/>
        <v>879</v>
      </c>
      <c r="DK235">
        <f t="shared" si="67"/>
        <v>1</v>
      </c>
      <c r="DL235" t="s">
        <v>1688</v>
      </c>
      <c r="DM235">
        <f t="shared" si="56"/>
        <v>9.7813597135246599</v>
      </c>
      <c r="DN235">
        <f t="shared" si="57"/>
        <v>880</v>
      </c>
      <c r="DO235">
        <v>-2.92144147127394</v>
      </c>
      <c r="DP235">
        <v>-2.87717013604989</v>
      </c>
      <c r="DQ235">
        <v>-2.9453799593467198</v>
      </c>
      <c r="DR235">
        <v>-3.2860179644675497E-2</v>
      </c>
      <c r="DS235">
        <v>5.0676922033803402</v>
      </c>
      <c r="DT235">
        <v>-4.3326926539123001E-3</v>
      </c>
      <c r="DU235">
        <v>0.49687500028258103</v>
      </c>
      <c r="DV235">
        <v>0.53078703072216304</v>
      </c>
      <c r="DW235">
        <v>0.74338888692034999</v>
      </c>
      <c r="DX235">
        <v>0.53393520129528205</v>
      </c>
      <c r="DY235">
        <v>0.76755172947179895</v>
      </c>
      <c r="EC235" t="s">
        <v>1574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3634</v>
      </c>
      <c r="EQ235">
        <v>0</v>
      </c>
      <c r="ER235">
        <v>0</v>
      </c>
      <c r="ES235">
        <v>0</v>
      </c>
      <c r="ET235">
        <v>0</v>
      </c>
      <c r="EU235">
        <v>66574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f t="shared" si="64"/>
        <v>70208</v>
      </c>
      <c r="FE235">
        <f t="shared" si="65"/>
        <v>2</v>
      </c>
      <c r="FF235" t="s">
        <v>1574</v>
      </c>
      <c r="FG235">
        <f t="shared" si="58"/>
        <v>-4.1949532541783823</v>
      </c>
      <c r="FH235">
        <f t="shared" si="59"/>
        <v>5.460007510326699E-2</v>
      </c>
      <c r="FI235">
        <v>-3.06220560012525</v>
      </c>
      <c r="FJ235">
        <v>-3.13729297277265</v>
      </c>
      <c r="FK235">
        <v>-3.0204385681086499</v>
      </c>
      <c r="FL235">
        <v>0.15615142321123099</v>
      </c>
      <c r="FM235">
        <v>6.3669598254493396</v>
      </c>
      <c r="FN235">
        <v>1.82126110305618E-2</v>
      </c>
      <c r="FO235">
        <v>0.490996399641071</v>
      </c>
      <c r="FP235">
        <v>0.65887135352899895</v>
      </c>
      <c r="FQ235">
        <v>0.81473491051636104</v>
      </c>
      <c r="FR235">
        <v>0.551563662793493</v>
      </c>
      <c r="FS235">
        <v>0.74464505454263197</v>
      </c>
    </row>
    <row r="236" spans="1:175" x14ac:dyDescent="0.25">
      <c r="AN236" t="s">
        <v>1572</v>
      </c>
      <c r="AO236">
        <v>0</v>
      </c>
      <c r="AP236">
        <v>0</v>
      </c>
      <c r="AQ236">
        <v>633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201</v>
      </c>
      <c r="BK236">
        <v>0</v>
      </c>
      <c r="BL236">
        <v>0</v>
      </c>
      <c r="BM236">
        <f t="shared" si="52"/>
        <v>834</v>
      </c>
      <c r="BN236">
        <f t="shared" si="53"/>
        <v>2</v>
      </c>
      <c r="BO236" t="s">
        <v>1572</v>
      </c>
      <c r="BP236">
        <f t="shared" si="54"/>
        <v>1.6501275473876127</v>
      </c>
      <c r="BQ236">
        <f t="shared" si="55"/>
        <v>3.1386138613861387</v>
      </c>
      <c r="BR236">
        <v>-2.0473476227737399</v>
      </c>
      <c r="BS236">
        <v>-2.2013925285115699</v>
      </c>
      <c r="BT236">
        <v>-1.88500882401425</v>
      </c>
      <c r="BU236">
        <v>0.26156295208818198</v>
      </c>
      <c r="BV236">
        <v>5.87864575046002</v>
      </c>
      <c r="BW236">
        <v>4.3291956428667303E-2</v>
      </c>
      <c r="BX236">
        <v>0.47265625387485</v>
      </c>
      <c r="BY236">
        <v>0.58823848501607401</v>
      </c>
      <c r="BZ236">
        <v>0.863515072369479</v>
      </c>
      <c r="CA236">
        <v>0.56821595282409698</v>
      </c>
      <c r="CB236">
        <v>0.86857822300086296</v>
      </c>
      <c r="CE236" t="s">
        <v>1372</v>
      </c>
      <c r="CF236">
        <v>0</v>
      </c>
      <c r="CG236">
        <v>0</v>
      </c>
      <c r="CH236">
        <v>0</v>
      </c>
      <c r="CI236">
        <v>45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61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f t="shared" si="66"/>
        <v>106</v>
      </c>
      <c r="DK236">
        <f t="shared" si="67"/>
        <v>2</v>
      </c>
      <c r="DL236" t="s">
        <v>1372</v>
      </c>
      <c r="DM236">
        <f t="shared" si="56"/>
        <v>-0.43063435432986236</v>
      </c>
      <c r="DN236">
        <f t="shared" si="57"/>
        <v>0.74193548387096775</v>
      </c>
      <c r="DO236">
        <v>-2.7348222861535598</v>
      </c>
      <c r="DP236">
        <v>-2.44852063489857</v>
      </c>
      <c r="DQ236">
        <v>-3.04445881146331</v>
      </c>
      <c r="DR236">
        <v>-0.55296978520498097</v>
      </c>
      <c r="DS236">
        <v>5.2353199356940001</v>
      </c>
      <c r="DT236">
        <v>-9.8391355969579694E-2</v>
      </c>
      <c r="DU236">
        <v>0.44849115974454801</v>
      </c>
      <c r="DV236">
        <v>0.54141625988402797</v>
      </c>
      <c r="DW236">
        <v>0.74921783503242201</v>
      </c>
      <c r="DX236">
        <v>0.54974686299539199</v>
      </c>
      <c r="DY236">
        <v>0.76756169209124903</v>
      </c>
      <c r="EC236" t="s">
        <v>1539</v>
      </c>
      <c r="ED236">
        <v>0</v>
      </c>
      <c r="EE236">
        <v>0</v>
      </c>
      <c r="EF236">
        <v>0</v>
      </c>
      <c r="EG236">
        <v>0</v>
      </c>
      <c r="EH236">
        <v>6634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4317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f t="shared" si="64"/>
        <v>10951</v>
      </c>
      <c r="FE236">
        <f t="shared" si="65"/>
        <v>2</v>
      </c>
      <c r="FF236" t="s">
        <v>1539</v>
      </c>
      <c r="FG236">
        <f t="shared" si="58"/>
        <v>0.61973322223505045</v>
      </c>
      <c r="FH236">
        <f t="shared" si="59"/>
        <v>1.5365910143584993</v>
      </c>
      <c r="FI236">
        <v>-3.1042967291872898</v>
      </c>
      <c r="FJ236">
        <v>-3.37762593839915</v>
      </c>
      <c r="FK236">
        <v>-2.7483165617305798</v>
      </c>
      <c r="FL236">
        <v>0.74949355371471205</v>
      </c>
      <c r="FM236">
        <v>6.1765973872884796</v>
      </c>
      <c r="FN236">
        <v>9.1662315296579894E-2</v>
      </c>
      <c r="FO236">
        <v>0.43337335748597799</v>
      </c>
      <c r="FP236">
        <v>0.65776309642494402</v>
      </c>
      <c r="FQ236">
        <v>0.81607751349324098</v>
      </c>
      <c r="FR236">
        <v>0.54576227873872696</v>
      </c>
      <c r="FS236">
        <v>0.74483480787662204</v>
      </c>
    </row>
    <row r="237" spans="1:175" x14ac:dyDescent="0.25">
      <c r="AN237" t="s">
        <v>1493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103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588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f t="shared" si="52"/>
        <v>691</v>
      </c>
      <c r="BN237">
        <f t="shared" si="53"/>
        <v>2</v>
      </c>
      <c r="BO237" t="s">
        <v>1493</v>
      </c>
      <c r="BP237">
        <f t="shared" si="54"/>
        <v>-2.5016841056893688</v>
      </c>
      <c r="BQ237">
        <f t="shared" si="55"/>
        <v>0.1765704584040747</v>
      </c>
      <c r="BR237">
        <v>-2.17291871436076</v>
      </c>
      <c r="BS237">
        <v>-2.3726586844012401</v>
      </c>
      <c r="BT237">
        <v>-1.98785284114252</v>
      </c>
      <c r="BU237">
        <v>0.27148356897449799</v>
      </c>
      <c r="BV237">
        <v>6.4715870631932102</v>
      </c>
      <c r="BW237">
        <v>2.97881916174597E-2</v>
      </c>
      <c r="BX237">
        <v>0.48114434596387301</v>
      </c>
      <c r="BY237">
        <v>0.61328184703148403</v>
      </c>
      <c r="BZ237">
        <v>0.87271100463404205</v>
      </c>
      <c r="CA237">
        <v>0.59033691450308301</v>
      </c>
      <c r="CB237">
        <v>0.86868086827469404</v>
      </c>
      <c r="CE237" t="s">
        <v>1618</v>
      </c>
      <c r="CF237">
        <v>0</v>
      </c>
      <c r="CG237">
        <v>0</v>
      </c>
      <c r="CH237">
        <v>0</v>
      </c>
      <c r="CI237">
        <v>57361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918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185938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f t="shared" si="66"/>
        <v>244217</v>
      </c>
      <c r="DK237">
        <f t="shared" si="67"/>
        <v>3</v>
      </c>
      <c r="DL237" t="s">
        <v>1618</v>
      </c>
      <c r="DM237">
        <f t="shared" si="56"/>
        <v>-1.6737566192941642</v>
      </c>
      <c r="DN237">
        <f t="shared" si="57"/>
        <v>0.31343612690183342</v>
      </c>
      <c r="DO237">
        <v>-2.5890148678738001</v>
      </c>
      <c r="DP237">
        <v>-2.4061018597808301</v>
      </c>
      <c r="DQ237">
        <v>-2.8694943551526699</v>
      </c>
      <c r="DR237">
        <v>-0.35873049099697102</v>
      </c>
      <c r="DS237">
        <v>6.6467807677892496</v>
      </c>
      <c r="DT237">
        <v>-3.5075702092210698E-2</v>
      </c>
      <c r="DU237">
        <v>0.47762747340679501</v>
      </c>
      <c r="DV237">
        <v>0.69733299907821</v>
      </c>
      <c r="DW237">
        <v>0.85660398366816104</v>
      </c>
      <c r="DX237">
        <v>0.534669143413813</v>
      </c>
      <c r="DY237">
        <v>0.76775891896478099</v>
      </c>
      <c r="EC237" t="s">
        <v>1646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16668</v>
      </c>
      <c r="FC237">
        <v>0</v>
      </c>
      <c r="FD237">
        <f t="shared" si="64"/>
        <v>16668</v>
      </c>
      <c r="FE237">
        <f t="shared" si="65"/>
        <v>1</v>
      </c>
      <c r="FF237" t="s">
        <v>1646</v>
      </c>
      <c r="FG237">
        <f t="shared" si="58"/>
        <v>-14.02487993688429</v>
      </c>
      <c r="FH237">
        <f t="shared" si="59"/>
        <v>5.9991601175835386E-5</v>
      </c>
      <c r="FI237">
        <v>-3.0561723281285</v>
      </c>
      <c r="FJ237">
        <v>-3.0287786668694898</v>
      </c>
      <c r="FK237">
        <v>-3.1067041545112599</v>
      </c>
      <c r="FL237">
        <v>-0.28580013584089897</v>
      </c>
      <c r="FM237">
        <v>5.2838895728023001</v>
      </c>
      <c r="FN237">
        <v>-4.8748089309004497E-2</v>
      </c>
      <c r="FO237">
        <v>0.47418967897834702</v>
      </c>
      <c r="FP237">
        <v>0.52494274958836096</v>
      </c>
      <c r="FQ237">
        <v>0.70756591527170698</v>
      </c>
      <c r="FR237">
        <v>0.55376853408697602</v>
      </c>
      <c r="FS237">
        <v>0.74860082185323695</v>
      </c>
    </row>
    <row r="238" spans="1:175" x14ac:dyDescent="0.25">
      <c r="AN238" t="s">
        <v>1511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195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2713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f t="shared" si="52"/>
        <v>2908</v>
      </c>
      <c r="BN238">
        <f t="shared" si="53"/>
        <v>2</v>
      </c>
      <c r="BO238" t="s">
        <v>1511</v>
      </c>
      <c r="BP238">
        <f t="shared" si="54"/>
        <v>-3.7914951613036458</v>
      </c>
      <c r="BQ238">
        <f t="shared" si="55"/>
        <v>7.2218128224023584E-2</v>
      </c>
      <c r="BR238">
        <v>-1.9480372698628401</v>
      </c>
      <c r="BS238">
        <v>-1.9440409210919001</v>
      </c>
      <c r="BT238">
        <v>-1.9594205061111201</v>
      </c>
      <c r="BU238">
        <v>-0.22690076410770199</v>
      </c>
      <c r="BV238">
        <v>5.9491141070471398</v>
      </c>
      <c r="BW238">
        <v>-3.35015599213054E-2</v>
      </c>
      <c r="BX238">
        <v>0.48307291906095401</v>
      </c>
      <c r="BY238">
        <v>0.60882136550321997</v>
      </c>
      <c r="BZ238">
        <v>0.87862994877224099</v>
      </c>
      <c r="CA238">
        <v>0.56577936771214399</v>
      </c>
      <c r="CB238">
        <v>0.86895528521966903</v>
      </c>
      <c r="CE238" t="s">
        <v>1551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187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1834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f t="shared" si="66"/>
        <v>2021</v>
      </c>
      <c r="DK238">
        <f t="shared" si="67"/>
        <v>2</v>
      </c>
      <c r="DL238" t="s">
        <v>1551</v>
      </c>
      <c r="DM238">
        <f t="shared" si="56"/>
        <v>-3.2869754960529378</v>
      </c>
      <c r="DN238">
        <f t="shared" si="57"/>
        <v>0.10245231607629428</v>
      </c>
      <c r="DO238">
        <v>-2.693772068316</v>
      </c>
      <c r="DP238">
        <v>-2.4583747877881001</v>
      </c>
      <c r="DQ238">
        <v>-2.9368997751067898</v>
      </c>
      <c r="DR238">
        <v>-0.53898155284386795</v>
      </c>
      <c r="DS238">
        <v>5.6954853874395104</v>
      </c>
      <c r="DT238">
        <v>-8.3718130217939599E-2</v>
      </c>
      <c r="DU238">
        <v>0.45625000398650201</v>
      </c>
      <c r="DV238">
        <v>0.56763026780389403</v>
      </c>
      <c r="DW238">
        <v>0.77195633331007496</v>
      </c>
      <c r="DX238">
        <v>0.53770716742296398</v>
      </c>
      <c r="DY238">
        <v>0.76830660965567998</v>
      </c>
      <c r="EC238" t="s">
        <v>1593</v>
      </c>
      <c r="ED238">
        <v>38928</v>
      </c>
      <c r="EE238">
        <v>607028</v>
      </c>
      <c r="EF238">
        <v>84612</v>
      </c>
      <c r="EG238">
        <v>12</v>
      </c>
      <c r="EH238">
        <v>515860</v>
      </c>
      <c r="EI238">
        <v>2100</v>
      </c>
      <c r="EJ238">
        <v>0</v>
      </c>
      <c r="EK238">
        <v>0</v>
      </c>
      <c r="EL238">
        <v>1355</v>
      </c>
      <c r="EM238">
        <v>1188</v>
      </c>
      <c r="EN238">
        <v>0</v>
      </c>
      <c r="EO238">
        <v>70863</v>
      </c>
      <c r="EP238">
        <v>0</v>
      </c>
      <c r="EQ238">
        <v>0</v>
      </c>
      <c r="ER238">
        <v>0</v>
      </c>
      <c r="ES238">
        <v>0</v>
      </c>
      <c r="ET238">
        <v>167459</v>
      </c>
      <c r="EU238">
        <v>0</v>
      </c>
      <c r="EV238">
        <v>1590</v>
      </c>
      <c r="EW238">
        <v>431</v>
      </c>
      <c r="EX238">
        <v>287</v>
      </c>
      <c r="EY238">
        <v>774402</v>
      </c>
      <c r="EZ238">
        <v>688313</v>
      </c>
      <c r="FA238">
        <v>352950</v>
      </c>
      <c r="FB238">
        <v>303519</v>
      </c>
      <c r="FC238">
        <v>823132</v>
      </c>
      <c r="FD238">
        <f t="shared" si="64"/>
        <v>4434029</v>
      </c>
      <c r="FE238">
        <f t="shared" si="65"/>
        <v>18</v>
      </c>
      <c r="FF238" t="s">
        <v>1593</v>
      </c>
      <c r="FG238">
        <f t="shared" si="58"/>
        <v>-1.2352166645096125</v>
      </c>
      <c r="FH238">
        <f t="shared" si="59"/>
        <v>0.42477870134610762</v>
      </c>
      <c r="FI238">
        <v>10.520935008091801</v>
      </c>
      <c r="FJ238">
        <v>11.355060026199499</v>
      </c>
      <c r="FK238">
        <v>9.7329923213789797</v>
      </c>
      <c r="FL238">
        <v>-1.9527279428176201</v>
      </c>
      <c r="FM238">
        <v>13.880036037493101</v>
      </c>
      <c r="FN238">
        <v>-0.149553315921858</v>
      </c>
      <c r="FO238">
        <v>0.40985578044735299</v>
      </c>
      <c r="FP238">
        <v>0.75644713717457002</v>
      </c>
      <c r="FQ238">
        <v>0.88267673978155403</v>
      </c>
      <c r="FR238">
        <v>0.487589837064689</v>
      </c>
      <c r="FS238">
        <v>0.75042337279097004</v>
      </c>
    </row>
    <row r="239" spans="1:175" x14ac:dyDescent="0.25">
      <c r="AN239" t="s">
        <v>1449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55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335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f t="shared" si="52"/>
        <v>390</v>
      </c>
      <c r="BN239">
        <f t="shared" si="53"/>
        <v>2</v>
      </c>
      <c r="BO239" t="s">
        <v>1449</v>
      </c>
      <c r="BP239">
        <f t="shared" si="54"/>
        <v>-2.5849625007211561</v>
      </c>
      <c r="BQ239">
        <f t="shared" si="55"/>
        <v>0.16666666666666666</v>
      </c>
      <c r="BR239">
        <v>-2.1012315444127401</v>
      </c>
      <c r="BS239">
        <v>-2.2646901709854999</v>
      </c>
      <c r="BT239">
        <v>-1.93537341877109</v>
      </c>
      <c r="BU239">
        <v>0.30710659917454403</v>
      </c>
      <c r="BV239">
        <v>5.8556573452930198</v>
      </c>
      <c r="BW239">
        <v>4.16563307733121E-2</v>
      </c>
      <c r="BX239">
        <v>0.47656250331865901</v>
      </c>
      <c r="BY239">
        <v>0.62688364374968897</v>
      </c>
      <c r="BZ239">
        <v>0.87914386710027204</v>
      </c>
      <c r="CA239">
        <v>0.57700416738161597</v>
      </c>
      <c r="CB239">
        <v>0.87011578544115298</v>
      </c>
      <c r="CE239" t="s">
        <v>1653</v>
      </c>
      <c r="CF239">
        <v>0</v>
      </c>
      <c r="CG239">
        <v>6314</v>
      </c>
      <c r="CH239">
        <v>0</v>
      </c>
      <c r="CI239">
        <v>0</v>
      </c>
      <c r="CJ239">
        <v>0</v>
      </c>
      <c r="CK239">
        <v>0</v>
      </c>
      <c r="CL239">
        <v>139</v>
      </c>
      <c r="CM239">
        <v>69</v>
      </c>
      <c r="CN239">
        <v>0</v>
      </c>
      <c r="CO239">
        <v>0</v>
      </c>
      <c r="CP239">
        <v>69</v>
      </c>
      <c r="CQ239">
        <v>1094</v>
      </c>
      <c r="CR239">
        <v>234</v>
      </c>
      <c r="CS239">
        <v>0</v>
      </c>
      <c r="CT239">
        <v>0</v>
      </c>
      <c r="CU239">
        <v>0</v>
      </c>
      <c r="CV239">
        <v>0</v>
      </c>
      <c r="CW239">
        <v>67</v>
      </c>
      <c r="CX239">
        <v>0</v>
      </c>
      <c r="CY239">
        <v>0</v>
      </c>
      <c r="CZ239">
        <v>34</v>
      </c>
      <c r="DA239">
        <v>0</v>
      </c>
      <c r="DB239">
        <v>0</v>
      </c>
      <c r="DC239">
        <v>0</v>
      </c>
      <c r="DD239">
        <v>0</v>
      </c>
      <c r="DE239">
        <v>415</v>
      </c>
      <c r="DF239">
        <v>0</v>
      </c>
      <c r="DG239">
        <v>0</v>
      </c>
      <c r="DH239">
        <v>0</v>
      </c>
      <c r="DI239">
        <v>170</v>
      </c>
      <c r="DJ239">
        <f t="shared" si="66"/>
        <v>8605</v>
      </c>
      <c r="DK239">
        <f t="shared" si="67"/>
        <v>10</v>
      </c>
      <c r="DL239" t="s">
        <v>1653</v>
      </c>
      <c r="DM239">
        <f t="shared" si="56"/>
        <v>3.5271184261488724</v>
      </c>
      <c r="DN239">
        <f t="shared" si="57"/>
        <v>11.528384279475983</v>
      </c>
      <c r="DO239">
        <v>-0.95599007820426296</v>
      </c>
      <c r="DP239">
        <v>-1.16955495588036</v>
      </c>
      <c r="DQ239">
        <v>-0.61477527093884299</v>
      </c>
      <c r="DR239">
        <v>1.0288394551564199</v>
      </c>
      <c r="DS239">
        <v>8.2737176177826495</v>
      </c>
      <c r="DT239">
        <v>0.123669536396613</v>
      </c>
      <c r="DU239">
        <v>0.43288242031936702</v>
      </c>
      <c r="DV239">
        <v>0.510297556936951</v>
      </c>
      <c r="DW239">
        <v>0.74266409504386199</v>
      </c>
      <c r="DX239">
        <v>0.51400282115537299</v>
      </c>
      <c r="DY239">
        <v>0.76866154329346403</v>
      </c>
      <c r="EC239" t="s">
        <v>1700</v>
      </c>
      <c r="ED239">
        <v>0</v>
      </c>
      <c r="EE239">
        <v>0</v>
      </c>
      <c r="EF239">
        <v>0</v>
      </c>
      <c r="EG239">
        <v>0</v>
      </c>
      <c r="EH239">
        <v>56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64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f t="shared" si="64"/>
        <v>120</v>
      </c>
      <c r="FE239">
        <f t="shared" si="65"/>
        <v>2</v>
      </c>
      <c r="FF239" t="s">
        <v>1700</v>
      </c>
      <c r="FG239">
        <f t="shared" si="58"/>
        <v>-0.18947779886371285</v>
      </c>
      <c r="FH239">
        <f t="shared" si="59"/>
        <v>0.87692307692307692</v>
      </c>
      <c r="FI239">
        <v>-2.89086084285867</v>
      </c>
      <c r="FJ239">
        <v>-3.0227728302022099</v>
      </c>
      <c r="FK239">
        <v>-2.7820609421964999</v>
      </c>
      <c r="FL239">
        <v>0.44081591051803798</v>
      </c>
      <c r="FM239">
        <v>5.37820152106337</v>
      </c>
      <c r="FN239">
        <v>7.9620668548342696E-2</v>
      </c>
      <c r="FO239">
        <v>0.45978391842666599</v>
      </c>
      <c r="FP239">
        <v>0.53276862252014501</v>
      </c>
      <c r="FQ239">
        <v>0.71367479884348906</v>
      </c>
      <c r="FR239">
        <v>0.55033851562650205</v>
      </c>
      <c r="FS239">
        <v>0.75119710636148096</v>
      </c>
    </row>
    <row r="240" spans="1:175" x14ac:dyDescent="0.25">
      <c r="AN240" t="s">
        <v>1369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108</v>
      </c>
      <c r="BI240">
        <v>0</v>
      </c>
      <c r="BJ240">
        <v>0</v>
      </c>
      <c r="BK240">
        <v>0</v>
      </c>
      <c r="BL240">
        <v>0</v>
      </c>
      <c r="BM240">
        <f t="shared" si="52"/>
        <v>108</v>
      </c>
      <c r="BN240">
        <f t="shared" si="53"/>
        <v>1</v>
      </c>
      <c r="BO240" t="s">
        <v>1369</v>
      </c>
      <c r="BP240">
        <f t="shared" si="54"/>
        <v>-6.768184324776926</v>
      </c>
      <c r="BQ240">
        <f t="shared" si="55"/>
        <v>9.1743119266055051E-3</v>
      </c>
      <c r="BR240">
        <v>-2.3049647229763601</v>
      </c>
      <c r="BS240">
        <v>-2.2958922776358301</v>
      </c>
      <c r="BT240">
        <v>-2.3054715575106601</v>
      </c>
      <c r="BU240">
        <v>-0.14126690018332</v>
      </c>
      <c r="BV240">
        <v>5.1685158511843303</v>
      </c>
      <c r="BW240">
        <v>-2.0972002008751201E-2</v>
      </c>
      <c r="BX240">
        <v>0.48697916850756301</v>
      </c>
      <c r="BY240">
        <v>0.559115951320316</v>
      </c>
      <c r="BZ240">
        <v>0.83730619676349405</v>
      </c>
      <c r="CA240">
        <v>0.58568133758740204</v>
      </c>
      <c r="CB240">
        <v>0.87055462744063505</v>
      </c>
      <c r="CE240" t="s">
        <v>1712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346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213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f t="shared" si="66"/>
        <v>559</v>
      </c>
      <c r="DK240">
        <f t="shared" si="67"/>
        <v>2</v>
      </c>
      <c r="DL240" t="s">
        <v>1712</v>
      </c>
      <c r="DM240">
        <f t="shared" si="56"/>
        <v>0.69732486617711398</v>
      </c>
      <c r="DN240">
        <f t="shared" si="57"/>
        <v>1.6214953271028036</v>
      </c>
      <c r="DO240">
        <v>-2.7914397161711899</v>
      </c>
      <c r="DP240">
        <v>-2.4522343202035102</v>
      </c>
      <c r="DQ240">
        <v>-3.1052124588946</v>
      </c>
      <c r="DR240">
        <v>-0.52660176491315602</v>
      </c>
      <c r="DS240">
        <v>5.9963895048368601</v>
      </c>
      <c r="DT240">
        <v>-7.0570505056301594E-2</v>
      </c>
      <c r="DU240">
        <v>0.45265349026307</v>
      </c>
      <c r="DV240">
        <v>0.61767994326465003</v>
      </c>
      <c r="DW240">
        <v>0.801685022267832</v>
      </c>
      <c r="DX240">
        <v>0.55308397324331904</v>
      </c>
      <c r="DY240">
        <v>0.76868595670784101</v>
      </c>
      <c r="EC240" t="s">
        <v>1710</v>
      </c>
      <c r="ED240">
        <v>0</v>
      </c>
      <c r="EE240">
        <v>3084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119</v>
      </c>
      <c r="FB240">
        <v>0</v>
      </c>
      <c r="FC240">
        <v>0</v>
      </c>
      <c r="FD240">
        <f t="shared" si="64"/>
        <v>3203</v>
      </c>
      <c r="FE240">
        <f t="shared" si="65"/>
        <v>2</v>
      </c>
      <c r="FF240" t="s">
        <v>1710</v>
      </c>
      <c r="FG240">
        <f t="shared" si="58"/>
        <v>4.6841641784282624</v>
      </c>
      <c r="FH240">
        <f t="shared" si="59"/>
        <v>25.708333333333332</v>
      </c>
      <c r="FI240">
        <v>-2.9164694245305598</v>
      </c>
      <c r="FJ240">
        <v>-3.2693705963485402</v>
      </c>
      <c r="FK240">
        <v>-2.5580107221300401</v>
      </c>
      <c r="FL240">
        <v>0.62856328710859299</v>
      </c>
      <c r="FM240">
        <v>5.8096858157789804</v>
      </c>
      <c r="FN240">
        <v>0.10009998988695</v>
      </c>
      <c r="FO240">
        <v>0.44471154519982298</v>
      </c>
      <c r="FP240">
        <v>0.58002439161304498</v>
      </c>
      <c r="FQ240">
        <v>0.75286252889914895</v>
      </c>
      <c r="FR240">
        <v>0.54842482194536901</v>
      </c>
      <c r="FS240">
        <v>0.75187844464295595</v>
      </c>
    </row>
    <row r="241" spans="40:175" x14ac:dyDescent="0.25">
      <c r="AN241" t="s">
        <v>1368</v>
      </c>
      <c r="AO241">
        <v>0</v>
      </c>
      <c r="AP241">
        <v>0</v>
      </c>
      <c r="AQ241">
        <v>77</v>
      </c>
      <c r="AR241">
        <v>0</v>
      </c>
      <c r="AS241">
        <v>0</v>
      </c>
      <c r="AT241">
        <v>0</v>
      </c>
      <c r="AU241">
        <v>329</v>
      </c>
      <c r="AV241">
        <v>0</v>
      </c>
      <c r="AW241">
        <v>0</v>
      </c>
      <c r="AX241">
        <v>0</v>
      </c>
      <c r="AY241">
        <v>0</v>
      </c>
      <c r="AZ241">
        <v>61</v>
      </c>
      <c r="BA241">
        <v>0</v>
      </c>
      <c r="BB241">
        <v>879</v>
      </c>
      <c r="BC241">
        <v>0</v>
      </c>
      <c r="BD241">
        <v>0</v>
      </c>
      <c r="BE241">
        <v>0</v>
      </c>
      <c r="BF241">
        <v>61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f t="shared" si="52"/>
        <v>1407</v>
      </c>
      <c r="BN241">
        <f t="shared" si="53"/>
        <v>5</v>
      </c>
      <c r="BO241" t="s">
        <v>1368</v>
      </c>
      <c r="BP241">
        <f t="shared" si="54"/>
        <v>-1.0076861931451322</v>
      </c>
      <c r="BQ241">
        <f t="shared" si="55"/>
        <v>0.49734325185972372</v>
      </c>
      <c r="BR241">
        <v>-1.5198175833332499</v>
      </c>
      <c r="BS241">
        <v>-2.0133565018441799</v>
      </c>
      <c r="BT241">
        <v>-1.02879263808901</v>
      </c>
      <c r="BU241">
        <v>0.981439936216011</v>
      </c>
      <c r="BV241">
        <v>7.7770822526767196</v>
      </c>
      <c r="BW241">
        <v>0.12502651214104901</v>
      </c>
      <c r="BX241">
        <v>0.43880209211117899</v>
      </c>
      <c r="BY241">
        <v>0.61576334613036199</v>
      </c>
      <c r="BZ241">
        <v>0.87812665647833499</v>
      </c>
      <c r="CA241">
        <v>0.56329963720658105</v>
      </c>
      <c r="CB241">
        <v>0.87103445872534302</v>
      </c>
      <c r="CE241" t="s">
        <v>1691</v>
      </c>
      <c r="CF241">
        <v>0</v>
      </c>
      <c r="CG241">
        <v>23274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f t="shared" si="66"/>
        <v>23274</v>
      </c>
      <c r="DK241">
        <f t="shared" si="67"/>
        <v>1</v>
      </c>
      <c r="DL241" t="s">
        <v>1691</v>
      </c>
      <c r="DM241">
        <f t="shared" si="56"/>
        <v>14.50649354733352</v>
      </c>
      <c r="DN241">
        <f t="shared" si="57"/>
        <v>23275</v>
      </c>
      <c r="DO241">
        <v>-2.8954341553004799</v>
      </c>
      <c r="DP241">
        <v>-2.7306217718559802</v>
      </c>
      <c r="DQ241">
        <v>-3.0222773129232201</v>
      </c>
      <c r="DR241">
        <v>-0.21182693878455799</v>
      </c>
      <c r="DS241">
        <v>4.9355805872661396</v>
      </c>
      <c r="DT241">
        <v>-3.8347616615538503E-2</v>
      </c>
      <c r="DU241">
        <v>0.48125000169780802</v>
      </c>
      <c r="DV241">
        <v>0.55186206731927601</v>
      </c>
      <c r="DW241">
        <v>0.76233397487007803</v>
      </c>
      <c r="DX241">
        <v>0.53908364676907505</v>
      </c>
      <c r="DY241">
        <v>0.769610963675052</v>
      </c>
      <c r="EC241" t="s">
        <v>1461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80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203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f t="shared" si="64"/>
        <v>283</v>
      </c>
      <c r="FE241">
        <f t="shared" si="65"/>
        <v>2</v>
      </c>
      <c r="FF241" t="s">
        <v>1461</v>
      </c>
      <c r="FG241">
        <f t="shared" si="58"/>
        <v>-1.3325753390868711</v>
      </c>
      <c r="FH241">
        <f t="shared" si="59"/>
        <v>0.39705882352941174</v>
      </c>
      <c r="FI241">
        <v>-3.1083880926209901</v>
      </c>
      <c r="FJ241">
        <v>-3.0880383570810102</v>
      </c>
      <c r="FK241">
        <v>-3.1346201448175202</v>
      </c>
      <c r="FL241">
        <v>0.150056321603589</v>
      </c>
      <c r="FM241">
        <v>5.8211329626069501</v>
      </c>
      <c r="FN241">
        <v>2.3109718878515099E-2</v>
      </c>
      <c r="FO241">
        <v>0.48619447945036998</v>
      </c>
      <c r="FP241">
        <v>0.56037511585843902</v>
      </c>
      <c r="FQ241">
        <v>0.74254223186784396</v>
      </c>
      <c r="FR241">
        <v>0.55852574310616698</v>
      </c>
      <c r="FS241">
        <v>0.7544779732479</v>
      </c>
    </row>
    <row r="242" spans="40:175" x14ac:dyDescent="0.25">
      <c r="AN242" t="s">
        <v>1340</v>
      </c>
      <c r="AO242">
        <v>0</v>
      </c>
      <c r="AP242">
        <v>0</v>
      </c>
      <c r="AQ242">
        <v>0</v>
      </c>
      <c r="AR242">
        <v>107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124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4874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f t="shared" si="52"/>
        <v>5105</v>
      </c>
      <c r="BN242">
        <f t="shared" si="53"/>
        <v>3</v>
      </c>
      <c r="BO242" t="s">
        <v>1340</v>
      </c>
      <c r="BP242">
        <f t="shared" si="54"/>
        <v>-4.3932055083967629</v>
      </c>
      <c r="BQ242">
        <f t="shared" si="55"/>
        <v>4.7589743589743591E-2</v>
      </c>
      <c r="BR242">
        <v>-1.8526831095546199</v>
      </c>
      <c r="BS242">
        <v>-2.0972739724838498</v>
      </c>
      <c r="BT242">
        <v>-1.5688334712274401</v>
      </c>
      <c r="BU242">
        <v>0.64026843139291101</v>
      </c>
      <c r="BV242">
        <v>6.6303862454964797</v>
      </c>
      <c r="BW242">
        <v>9.0945118107165004E-2</v>
      </c>
      <c r="BX242">
        <v>0.44993498762064998</v>
      </c>
      <c r="BY242">
        <v>0.63351064158638304</v>
      </c>
      <c r="BZ242">
        <v>0.88075261702079</v>
      </c>
      <c r="CA242">
        <v>0.58226741425975403</v>
      </c>
      <c r="CB242">
        <v>0.87116569719826398</v>
      </c>
      <c r="CE242" t="s">
        <v>1360</v>
      </c>
      <c r="CF242">
        <v>0</v>
      </c>
      <c r="CG242">
        <v>146053</v>
      </c>
      <c r="CH242">
        <v>419155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96609</v>
      </c>
      <c r="DI242">
        <v>0</v>
      </c>
      <c r="DJ242">
        <f t="shared" si="66"/>
        <v>661817</v>
      </c>
      <c r="DK242">
        <f t="shared" si="67"/>
        <v>3</v>
      </c>
      <c r="DL242" t="s">
        <v>1360</v>
      </c>
      <c r="DM242">
        <f t="shared" si="56"/>
        <v>2.5485400045831703</v>
      </c>
      <c r="DN242">
        <f t="shared" si="57"/>
        <v>5.8504192112617739</v>
      </c>
      <c r="DO242">
        <v>-2.5952274107485298</v>
      </c>
      <c r="DP242">
        <v>-2.5353374136249198</v>
      </c>
      <c r="DQ242">
        <v>-2.6365755975944301</v>
      </c>
      <c r="DR242">
        <v>-7.3546321441565296E-2</v>
      </c>
      <c r="DS242">
        <v>6.77424306969412</v>
      </c>
      <c r="DT242">
        <v>-8.5224101764483293E-3</v>
      </c>
      <c r="DU242">
        <v>0.49219563025694302</v>
      </c>
      <c r="DV242">
        <v>0.66854446030173298</v>
      </c>
      <c r="DW242">
        <v>0.83998885933393796</v>
      </c>
      <c r="DX242">
        <v>0.53892108282642703</v>
      </c>
      <c r="DY242">
        <v>0.76995284750820903</v>
      </c>
      <c r="EC242" t="s">
        <v>1663</v>
      </c>
      <c r="ED242">
        <v>0</v>
      </c>
      <c r="EE242">
        <v>0</v>
      </c>
      <c r="EF242">
        <v>0</v>
      </c>
      <c r="EG242">
        <v>300</v>
      </c>
      <c r="EH242">
        <v>0</v>
      </c>
      <c r="EI242">
        <v>0</v>
      </c>
      <c r="EJ242">
        <v>4182</v>
      </c>
      <c r="EK242">
        <v>0</v>
      </c>
      <c r="EL242">
        <v>37</v>
      </c>
      <c r="EM242">
        <v>0</v>
      </c>
      <c r="EN242">
        <v>0</v>
      </c>
      <c r="EO242">
        <v>1099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4223</v>
      </c>
      <c r="EV242">
        <v>0</v>
      </c>
      <c r="EW242">
        <v>0</v>
      </c>
      <c r="EX242">
        <v>81</v>
      </c>
      <c r="EY242">
        <v>1525</v>
      </c>
      <c r="EZ242">
        <v>1350</v>
      </c>
      <c r="FA242">
        <v>0</v>
      </c>
      <c r="FB242">
        <v>419</v>
      </c>
      <c r="FC242">
        <v>1065</v>
      </c>
      <c r="FD242">
        <f t="shared" si="64"/>
        <v>14281</v>
      </c>
      <c r="FE242">
        <f t="shared" si="65"/>
        <v>10</v>
      </c>
      <c r="FF242" t="s">
        <v>1663</v>
      </c>
      <c r="FG242">
        <f t="shared" si="58"/>
        <v>-0.62471984264412561</v>
      </c>
      <c r="FH242">
        <f t="shared" si="59"/>
        <v>0.64854570637119113</v>
      </c>
      <c r="FI242">
        <v>-0.85932492229124302</v>
      </c>
      <c r="FJ242">
        <v>9.4648778964336003E-2</v>
      </c>
      <c r="FK242">
        <v>-1.5443408534897001</v>
      </c>
      <c r="FL242">
        <v>-1.0423140871252801</v>
      </c>
      <c r="FM242">
        <v>10.5776887271545</v>
      </c>
      <c r="FN242">
        <v>-0.12432507898436999</v>
      </c>
      <c r="FO242">
        <v>0.43217287744613497</v>
      </c>
      <c r="FP242">
        <v>0.51871866023216495</v>
      </c>
      <c r="FQ242">
        <v>0.72638099892274399</v>
      </c>
      <c r="FR242">
        <v>0.53729079932888502</v>
      </c>
      <c r="FS242">
        <v>0.756588583512391</v>
      </c>
    </row>
    <row r="243" spans="40:175" x14ac:dyDescent="0.25">
      <c r="AN243" t="s">
        <v>1360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9795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575652</v>
      </c>
      <c r="BL243">
        <v>0</v>
      </c>
      <c r="BM243">
        <f t="shared" si="52"/>
        <v>585447</v>
      </c>
      <c r="BN243">
        <f t="shared" si="53"/>
        <v>2</v>
      </c>
      <c r="BO243" t="s">
        <v>1360</v>
      </c>
      <c r="BP243">
        <f t="shared" si="54"/>
        <v>-5.876862842066954</v>
      </c>
      <c r="BQ243">
        <f t="shared" si="55"/>
        <v>1.7017196123359037E-2</v>
      </c>
      <c r="BR243">
        <v>-2.2751782156395999</v>
      </c>
      <c r="BS243">
        <v>-2.47994533746387</v>
      </c>
      <c r="BT243">
        <v>-2.0718535770936102</v>
      </c>
      <c r="BU243">
        <v>0.28182043091283898</v>
      </c>
      <c r="BV243">
        <v>6.4785799605917198</v>
      </c>
      <c r="BW243">
        <v>2.8989721266213998E-2</v>
      </c>
      <c r="BX243">
        <v>0.467447921285364</v>
      </c>
      <c r="BY243">
        <v>0.71373649714318599</v>
      </c>
      <c r="BZ243">
        <v>0.92472711305058197</v>
      </c>
      <c r="CA243">
        <v>0.57572793738600903</v>
      </c>
      <c r="CB243">
        <v>0.87198557658829901</v>
      </c>
      <c r="CE243" t="s">
        <v>1703</v>
      </c>
      <c r="CF243">
        <v>0</v>
      </c>
      <c r="CG243">
        <v>0</v>
      </c>
      <c r="CH243">
        <v>543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f t="shared" si="66"/>
        <v>543</v>
      </c>
      <c r="DK243">
        <f t="shared" si="67"/>
        <v>1</v>
      </c>
      <c r="DL243" t="s">
        <v>1703</v>
      </c>
      <c r="DM243">
        <f t="shared" si="56"/>
        <v>9.0874628412503391</v>
      </c>
      <c r="DN243">
        <f t="shared" si="57"/>
        <v>544</v>
      </c>
      <c r="DO243">
        <v>-2.9452222484826098</v>
      </c>
      <c r="DP243">
        <v>-2.7980299376428599</v>
      </c>
      <c r="DQ243">
        <v>-3.0992801404976702</v>
      </c>
      <c r="DR243">
        <v>-0.112685985083885</v>
      </c>
      <c r="DS243">
        <v>5.19359420596854</v>
      </c>
      <c r="DT243">
        <v>-2.086037219494E-2</v>
      </c>
      <c r="DU243">
        <v>0.49011446499226002</v>
      </c>
      <c r="DV243">
        <v>0.59448522152471095</v>
      </c>
      <c r="DW243">
        <v>0.78541564640441097</v>
      </c>
      <c r="DX243">
        <v>0.55144447436530697</v>
      </c>
      <c r="DY243">
        <v>0.77028619966402101</v>
      </c>
      <c r="EC243" t="s">
        <v>1715</v>
      </c>
      <c r="ED243">
        <v>0</v>
      </c>
      <c r="EE243">
        <v>0</v>
      </c>
      <c r="EF243">
        <v>252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23</v>
      </c>
      <c r="ES243">
        <v>149</v>
      </c>
      <c r="ET243">
        <v>0</v>
      </c>
      <c r="EU243">
        <v>0</v>
      </c>
      <c r="EV243">
        <v>0</v>
      </c>
      <c r="EW243">
        <v>11</v>
      </c>
      <c r="EX243">
        <v>0</v>
      </c>
      <c r="EY243">
        <v>0</v>
      </c>
      <c r="EZ243">
        <v>22</v>
      </c>
      <c r="FA243">
        <v>0</v>
      </c>
      <c r="FB243">
        <v>0</v>
      </c>
      <c r="FC243">
        <v>0</v>
      </c>
      <c r="FD243">
        <f t="shared" si="64"/>
        <v>457</v>
      </c>
      <c r="FE243">
        <f t="shared" si="65"/>
        <v>5</v>
      </c>
      <c r="FF243" t="s">
        <v>1715</v>
      </c>
      <c r="FG243">
        <f t="shared" si="58"/>
        <v>0.29649304751109162</v>
      </c>
      <c r="FH243">
        <f t="shared" si="59"/>
        <v>1.2281553398058251</v>
      </c>
      <c r="FI243">
        <v>-2.4148080829411902</v>
      </c>
      <c r="FJ243">
        <v>-1.97731043018552</v>
      </c>
      <c r="FK243">
        <v>-2.7017379133909398</v>
      </c>
      <c r="FL243">
        <v>-1.07284414219628</v>
      </c>
      <c r="FM243">
        <v>6.3438698987764397</v>
      </c>
      <c r="FN243">
        <v>-0.151176501519455</v>
      </c>
      <c r="FO243">
        <v>0.436974797607246</v>
      </c>
      <c r="FP243">
        <v>0.54352357142612895</v>
      </c>
      <c r="FQ243">
        <v>0.72981929721227801</v>
      </c>
      <c r="FR243">
        <v>0.55705666169499801</v>
      </c>
      <c r="FS243">
        <v>0.75845891837302304</v>
      </c>
    </row>
    <row r="244" spans="40:175" x14ac:dyDescent="0.25">
      <c r="AN244" t="s">
        <v>1604</v>
      </c>
      <c r="AO244">
        <v>87</v>
      </c>
      <c r="AP244">
        <v>0</v>
      </c>
      <c r="AQ244">
        <v>0</v>
      </c>
      <c r="AR244">
        <v>0</v>
      </c>
      <c r="AS244">
        <v>0</v>
      </c>
      <c r="AT244">
        <v>364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2795</v>
      </c>
      <c r="BI244">
        <v>44</v>
      </c>
      <c r="BJ244">
        <v>459</v>
      </c>
      <c r="BK244">
        <v>0</v>
      </c>
      <c r="BL244">
        <v>0</v>
      </c>
      <c r="BM244">
        <f t="shared" si="52"/>
        <v>3749</v>
      </c>
      <c r="BN244">
        <f t="shared" si="53"/>
        <v>5</v>
      </c>
      <c r="BO244" t="s">
        <v>1604</v>
      </c>
      <c r="BP244">
        <f t="shared" si="54"/>
        <v>-2.867634100149743</v>
      </c>
      <c r="BQ244">
        <f t="shared" si="55"/>
        <v>0.13701121551985451</v>
      </c>
      <c r="BR244">
        <v>-1.68784729520518</v>
      </c>
      <c r="BS244">
        <v>-1.3384905787072701</v>
      </c>
      <c r="BT244">
        <v>-1.9447503298665401</v>
      </c>
      <c r="BU244">
        <v>-0.82307287286842401</v>
      </c>
      <c r="BV244">
        <v>8.2215059689889909</v>
      </c>
      <c r="BW244">
        <v>-9.3694656363998194E-2</v>
      </c>
      <c r="BX244">
        <v>0.44213264805718699</v>
      </c>
      <c r="BY244">
        <v>0.63555378804832996</v>
      </c>
      <c r="BZ244">
        <v>0.88333273114720801</v>
      </c>
      <c r="CA244">
        <v>0.58174208283471796</v>
      </c>
      <c r="CB244">
        <v>0.872518532285254</v>
      </c>
      <c r="CE244" t="s">
        <v>1580</v>
      </c>
      <c r="CF244">
        <v>0</v>
      </c>
      <c r="CG244">
        <v>122</v>
      </c>
      <c r="CH244">
        <v>0</v>
      </c>
      <c r="CI244">
        <v>0</v>
      </c>
      <c r="CJ244">
        <v>0</v>
      </c>
      <c r="CK244">
        <v>0</v>
      </c>
      <c r="CL244">
        <v>16</v>
      </c>
      <c r="CM244">
        <v>0</v>
      </c>
      <c r="CN244">
        <v>0</v>
      </c>
      <c r="CO244">
        <v>0</v>
      </c>
      <c r="CP244">
        <v>0</v>
      </c>
      <c r="CQ244">
        <v>171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65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f t="shared" si="66"/>
        <v>374</v>
      </c>
      <c r="DK244">
        <f t="shared" si="67"/>
        <v>4</v>
      </c>
      <c r="DL244" t="s">
        <v>1580</v>
      </c>
      <c r="DM244">
        <f t="shared" si="56"/>
        <v>2.2317302859157846</v>
      </c>
      <c r="DN244">
        <f t="shared" si="57"/>
        <v>4.6969696969696972</v>
      </c>
      <c r="DO244">
        <v>-2.4412966054342</v>
      </c>
      <c r="DP244">
        <v>-2.6740338231496801</v>
      </c>
      <c r="DQ244">
        <v>-2.2390716146215701</v>
      </c>
      <c r="DR244">
        <v>0.61950680171746897</v>
      </c>
      <c r="DS244">
        <v>5.7107502433185902</v>
      </c>
      <c r="DT244">
        <v>0.110536329240877</v>
      </c>
      <c r="DU244">
        <v>0.4395833388773</v>
      </c>
      <c r="DV244">
        <v>0.52506681681733103</v>
      </c>
      <c r="DW244">
        <v>0.74014683601053599</v>
      </c>
      <c r="DX244">
        <v>0.550376583126297</v>
      </c>
      <c r="DY244">
        <v>0.77072995977696102</v>
      </c>
      <c r="EC244" t="s">
        <v>1515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111</v>
      </c>
      <c r="EK244">
        <v>0</v>
      </c>
      <c r="EL244">
        <v>0</v>
      </c>
      <c r="EM244">
        <v>0</v>
      </c>
      <c r="EN244">
        <v>0</v>
      </c>
      <c r="EO244">
        <v>28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198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f t="shared" si="64"/>
        <v>337</v>
      </c>
      <c r="FE244">
        <f t="shared" si="65"/>
        <v>3</v>
      </c>
      <c r="FF244" t="s">
        <v>1515</v>
      </c>
      <c r="FG244">
        <f t="shared" si="58"/>
        <v>-0.5073416035986823</v>
      </c>
      <c r="FH244">
        <f t="shared" si="59"/>
        <v>0.70351758793969854</v>
      </c>
      <c r="FI244">
        <v>-2.83311672604597</v>
      </c>
      <c r="FJ244">
        <v>-3.08234919450594</v>
      </c>
      <c r="FK244">
        <v>-2.5683935747514499</v>
      </c>
      <c r="FL244">
        <v>0.62293267325148205</v>
      </c>
      <c r="FM244">
        <v>6.2028301600389799</v>
      </c>
      <c r="FN244">
        <v>9.2084889943413406E-2</v>
      </c>
      <c r="FO244">
        <v>0.45018007807198301</v>
      </c>
      <c r="FP244">
        <v>0.55178339505164697</v>
      </c>
      <c r="FQ244">
        <v>0.73269412376475596</v>
      </c>
      <c r="FR244">
        <v>0.55766833764398205</v>
      </c>
      <c r="FS244">
        <v>0.75863646598739098</v>
      </c>
    </row>
    <row r="245" spans="40:175" x14ac:dyDescent="0.25">
      <c r="AN245" t="s">
        <v>1390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20400</v>
      </c>
      <c r="BM245">
        <f t="shared" si="52"/>
        <v>20400</v>
      </c>
      <c r="BN245">
        <f t="shared" si="53"/>
        <v>1</v>
      </c>
      <c r="BO245" t="s">
        <v>1390</v>
      </c>
      <c r="BP245">
        <f t="shared" si="54"/>
        <v>-14.316352250358078</v>
      </c>
      <c r="BQ245">
        <f t="shared" si="55"/>
        <v>4.9017205038968675E-5</v>
      </c>
      <c r="BR245">
        <v>-2.52484015906728</v>
      </c>
      <c r="BS245">
        <v>-2.5597134670489301</v>
      </c>
      <c r="BT245">
        <v>-2.46629537203453</v>
      </c>
      <c r="BU245">
        <v>-0.199497484691781</v>
      </c>
      <c r="BV245">
        <v>5.2699843558582602</v>
      </c>
      <c r="BW245">
        <v>-2.22523797889028E-2</v>
      </c>
      <c r="BX245">
        <v>0.48504551576333599</v>
      </c>
      <c r="BY245">
        <v>0.52281769456081995</v>
      </c>
      <c r="BZ245">
        <v>0.82116041494805003</v>
      </c>
      <c r="CA245">
        <v>0.585728735694242</v>
      </c>
      <c r="CB245">
        <v>0.87278665518617704</v>
      </c>
      <c r="CE245" t="s">
        <v>1392</v>
      </c>
      <c r="CF245">
        <v>0</v>
      </c>
      <c r="CG245">
        <v>49317</v>
      </c>
      <c r="CH245">
        <v>0</v>
      </c>
      <c r="CI245">
        <v>0</v>
      </c>
      <c r="CJ245">
        <v>0</v>
      </c>
      <c r="CK245">
        <v>0</v>
      </c>
      <c r="CL245">
        <v>10742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f t="shared" si="66"/>
        <v>60059</v>
      </c>
      <c r="DK245">
        <f t="shared" si="67"/>
        <v>2</v>
      </c>
      <c r="DL245" t="s">
        <v>1392</v>
      </c>
      <c r="DM245">
        <f t="shared" si="56"/>
        <v>15.874116854444512</v>
      </c>
      <c r="DN245">
        <f t="shared" si="57"/>
        <v>60060</v>
      </c>
      <c r="DO245">
        <v>-2.7693762763668501</v>
      </c>
      <c r="DP245">
        <v>-2.9264651252487899</v>
      </c>
      <c r="DQ245">
        <v>-2.5850759245169099</v>
      </c>
      <c r="DR245">
        <v>0.421900274561681</v>
      </c>
      <c r="DS245">
        <v>5.6381122971516699</v>
      </c>
      <c r="DT245">
        <v>6.6383752340662294E-2</v>
      </c>
      <c r="DU245">
        <v>0.454734655523027</v>
      </c>
      <c r="DV245">
        <v>0.38191385995613902</v>
      </c>
      <c r="DW245">
        <v>0.63143902492717796</v>
      </c>
      <c r="DX245">
        <v>0.55242311150200796</v>
      </c>
      <c r="DY245">
        <v>0.770938619414966</v>
      </c>
      <c r="EC245" t="s">
        <v>1689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58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115</v>
      </c>
      <c r="FB245">
        <v>0</v>
      </c>
      <c r="FC245">
        <v>0</v>
      </c>
      <c r="FD245">
        <f t="shared" si="64"/>
        <v>173</v>
      </c>
      <c r="FE245">
        <f t="shared" si="65"/>
        <v>2</v>
      </c>
      <c r="FF245" t="s">
        <v>1689</v>
      </c>
      <c r="FG245">
        <f t="shared" si="58"/>
        <v>-7.4429434958487288</v>
      </c>
      <c r="FH245">
        <f t="shared" si="59"/>
        <v>5.7471264367816091E-3</v>
      </c>
      <c r="FI245">
        <v>-2.9206403352475201</v>
      </c>
      <c r="FJ245">
        <v>-2.80813933896169</v>
      </c>
      <c r="FK245">
        <v>-3.0299092632994502</v>
      </c>
      <c r="FL245">
        <v>-0.56366073478422496</v>
      </c>
      <c r="FM245">
        <v>5.7475225454407903</v>
      </c>
      <c r="FN245">
        <v>-8.6269885975773994E-2</v>
      </c>
      <c r="FO245">
        <v>0.45618247829223202</v>
      </c>
      <c r="FP245">
        <v>0.50015581737844705</v>
      </c>
      <c r="FQ245">
        <v>0.69113528438509797</v>
      </c>
      <c r="FR245">
        <v>0.561393475797069</v>
      </c>
      <c r="FS245">
        <v>0.76013514602018595</v>
      </c>
    </row>
    <row r="246" spans="40:175" x14ac:dyDescent="0.25">
      <c r="AN246" t="s">
        <v>1333</v>
      </c>
      <c r="AO246">
        <v>0</v>
      </c>
      <c r="AP246">
        <v>0</v>
      </c>
      <c r="AQ246">
        <v>0</v>
      </c>
      <c r="AR246">
        <v>0</v>
      </c>
      <c r="AS246">
        <v>13061</v>
      </c>
      <c r="AT246">
        <v>0</v>
      </c>
      <c r="AU246">
        <v>0</v>
      </c>
      <c r="AV246">
        <v>0</v>
      </c>
      <c r="AW246">
        <v>2002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584</v>
      </c>
      <c r="BE246">
        <v>0</v>
      </c>
      <c r="BF246">
        <v>0</v>
      </c>
      <c r="BG246">
        <v>0</v>
      </c>
      <c r="BH246">
        <v>0</v>
      </c>
      <c r="BI246">
        <v>42842</v>
      </c>
      <c r="BJ246">
        <v>0</v>
      </c>
      <c r="BK246">
        <v>29629</v>
      </c>
      <c r="BL246">
        <v>81761</v>
      </c>
      <c r="BM246">
        <f t="shared" si="52"/>
        <v>169879</v>
      </c>
      <c r="BN246">
        <f t="shared" si="53"/>
        <v>6</v>
      </c>
      <c r="BO246" t="s">
        <v>1333</v>
      </c>
      <c r="BP246">
        <f t="shared" si="54"/>
        <v>-3.361387088107826</v>
      </c>
      <c r="BQ246">
        <f t="shared" si="55"/>
        <v>9.730197588120168E-2</v>
      </c>
      <c r="BR246">
        <v>-1.18533765635856</v>
      </c>
      <c r="BS246">
        <v>-0.85393373643942105</v>
      </c>
      <c r="BT246">
        <v>-1.3903601053560899</v>
      </c>
      <c r="BU246">
        <v>-1.5125854779771</v>
      </c>
      <c r="BV246">
        <v>12.4520680649157</v>
      </c>
      <c r="BW246">
        <v>-0.122149302396273</v>
      </c>
      <c r="BX246">
        <v>0.43229167641153599</v>
      </c>
      <c r="BY246">
        <v>0.39835584621241199</v>
      </c>
      <c r="BZ246">
        <v>0.784700258834371</v>
      </c>
      <c r="CA246">
        <v>0.56399761954376904</v>
      </c>
      <c r="CB246">
        <v>0.87395049955948501</v>
      </c>
      <c r="CE246" t="s">
        <v>1391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313</v>
      </c>
      <c r="CM246">
        <v>0</v>
      </c>
      <c r="CN246">
        <v>0</v>
      </c>
      <c r="CO246">
        <v>0</v>
      </c>
      <c r="CP246">
        <v>0</v>
      </c>
      <c r="CQ246">
        <v>1343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f t="shared" si="66"/>
        <v>1656</v>
      </c>
      <c r="DK246">
        <f t="shared" si="67"/>
        <v>2</v>
      </c>
      <c r="DL246" t="s">
        <v>1391</v>
      </c>
      <c r="DM246">
        <f t="shared" si="56"/>
        <v>10.694357887221452</v>
      </c>
      <c r="DN246">
        <f t="shared" si="57"/>
        <v>1657</v>
      </c>
      <c r="DO246">
        <v>-2.6760659927019899</v>
      </c>
      <c r="DP246">
        <v>-2.8373776202751202</v>
      </c>
      <c r="DQ246">
        <v>-2.4488990518062201</v>
      </c>
      <c r="DR246">
        <v>0.373402104212607</v>
      </c>
      <c r="DS246">
        <v>5.8742591030670503</v>
      </c>
      <c r="DT246">
        <v>5.9419574180361E-2</v>
      </c>
      <c r="DU246">
        <v>0.45625000398650201</v>
      </c>
      <c r="DV246">
        <v>0.43721215289535098</v>
      </c>
      <c r="DW246">
        <v>0.67436282725779095</v>
      </c>
      <c r="DX246">
        <v>0.55105138550758204</v>
      </c>
      <c r="DY246">
        <v>0.77187729125766202</v>
      </c>
      <c r="EC246" t="s">
        <v>1352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120</v>
      </c>
      <c r="ET246">
        <v>0</v>
      </c>
      <c r="EU246">
        <v>40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f t="shared" si="64"/>
        <v>160</v>
      </c>
      <c r="FE246">
        <f t="shared" si="65"/>
        <v>2</v>
      </c>
      <c r="FF246" t="s">
        <v>1352</v>
      </c>
      <c r="FG246">
        <f t="shared" si="58"/>
        <v>-7.3309168781146177</v>
      </c>
      <c r="FH246">
        <f t="shared" si="59"/>
        <v>6.2111801242236021E-3</v>
      </c>
      <c r="FI246">
        <v>-2.9501795752957198</v>
      </c>
      <c r="FJ246">
        <v>-2.7290389910352002</v>
      </c>
      <c r="FK246">
        <v>-3.11135992163093</v>
      </c>
      <c r="FL246">
        <v>-0.60064660112844603</v>
      </c>
      <c r="FM246">
        <v>5.6775889415285601</v>
      </c>
      <c r="FN246">
        <v>-9.55922954718159E-2</v>
      </c>
      <c r="FO246">
        <v>0.45072115983677102</v>
      </c>
      <c r="FP246">
        <v>0.52217314120335701</v>
      </c>
      <c r="FQ246">
        <v>0.70503167743093498</v>
      </c>
      <c r="FR246">
        <v>0.56120848797184797</v>
      </c>
      <c r="FS246">
        <v>0.76015915379258203</v>
      </c>
    </row>
    <row r="247" spans="40:175" x14ac:dyDescent="0.25">
      <c r="AN247" t="s">
        <v>1452</v>
      </c>
      <c r="AO247">
        <v>0</v>
      </c>
      <c r="AP247">
        <v>0</v>
      </c>
      <c r="AQ247">
        <v>0</v>
      </c>
      <c r="AR247">
        <v>0</v>
      </c>
      <c r="AS247">
        <v>2770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83726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3765</v>
      </c>
      <c r="BM247">
        <f t="shared" si="52"/>
        <v>90261</v>
      </c>
      <c r="BN247">
        <f t="shared" si="53"/>
        <v>3</v>
      </c>
      <c r="BO247" t="s">
        <v>1452</v>
      </c>
      <c r="BP247">
        <f t="shared" si="54"/>
        <v>-4.9806724914361595</v>
      </c>
      <c r="BQ247">
        <f t="shared" si="55"/>
        <v>3.1671467105563934E-2</v>
      </c>
      <c r="BR247">
        <v>-1.7111309597820299</v>
      </c>
      <c r="BS247">
        <v>-1.64025177762401</v>
      </c>
      <c r="BT247">
        <v>-1.77117490175285</v>
      </c>
      <c r="BU247">
        <v>-0.22072211803525499</v>
      </c>
      <c r="BV247">
        <v>8.4182200947030399</v>
      </c>
      <c r="BW247">
        <v>-2.45541295474619E-2</v>
      </c>
      <c r="BX247">
        <v>0.483745125830086</v>
      </c>
      <c r="BY247">
        <v>0.580736792652225</v>
      </c>
      <c r="BZ247">
        <v>0.85727985036022103</v>
      </c>
      <c r="CA247">
        <v>0.58662796497317504</v>
      </c>
      <c r="CB247">
        <v>0.87462590088025804</v>
      </c>
      <c r="CE247" t="s">
        <v>1385</v>
      </c>
      <c r="CF247">
        <v>0</v>
      </c>
      <c r="CG247">
        <v>0</v>
      </c>
      <c r="CH247">
        <v>166339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29021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f t="shared" si="66"/>
        <v>195360</v>
      </c>
      <c r="DK247">
        <f t="shared" si="67"/>
        <v>2</v>
      </c>
      <c r="DL247" t="s">
        <v>1385</v>
      </c>
      <c r="DM247">
        <f t="shared" si="56"/>
        <v>17.57578296465849</v>
      </c>
      <c r="DN247">
        <f t="shared" si="57"/>
        <v>195361</v>
      </c>
      <c r="DO247">
        <v>-2.76523039920029</v>
      </c>
      <c r="DP247">
        <v>-2.9160852896284499</v>
      </c>
      <c r="DQ247">
        <v>-2.6105860250707602</v>
      </c>
      <c r="DR247">
        <v>0.39058476218525801</v>
      </c>
      <c r="DS247">
        <v>5.8203047977479896</v>
      </c>
      <c r="DT247">
        <v>4.4016549842163001E-2</v>
      </c>
      <c r="DU247">
        <v>0.47034339498518002</v>
      </c>
      <c r="DV247">
        <v>0.38261826196943199</v>
      </c>
      <c r="DW247">
        <v>0.64235001181455897</v>
      </c>
      <c r="DX247">
        <v>0.54584424340815896</v>
      </c>
      <c r="DY247">
        <v>0.77294524114436503</v>
      </c>
      <c r="EC247" t="s">
        <v>1530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263045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11697</v>
      </c>
      <c r="ES247">
        <v>0</v>
      </c>
      <c r="ET247">
        <v>40010</v>
      </c>
      <c r="EU247">
        <v>0</v>
      </c>
      <c r="EV247">
        <v>0</v>
      </c>
      <c r="EW247">
        <v>0</v>
      </c>
      <c r="EX247">
        <v>0</v>
      </c>
      <c r="EY247">
        <v>159632</v>
      </c>
      <c r="EZ247">
        <v>0</v>
      </c>
      <c r="FA247">
        <v>0</v>
      </c>
      <c r="FB247">
        <v>0</v>
      </c>
      <c r="FC247">
        <v>0</v>
      </c>
      <c r="FD247">
        <f t="shared" si="64"/>
        <v>474384</v>
      </c>
      <c r="FE247">
        <f t="shared" si="65"/>
        <v>4</v>
      </c>
      <c r="FF247" t="s">
        <v>1530</v>
      </c>
      <c r="FG247">
        <f t="shared" si="58"/>
        <v>0.31574926213644428</v>
      </c>
      <c r="FH247">
        <f t="shared" si="59"/>
        <v>1.2446578972272169</v>
      </c>
      <c r="FI247">
        <v>-2.6085471801027702</v>
      </c>
      <c r="FJ247">
        <v>-2.2494506114599502</v>
      </c>
      <c r="FK247">
        <v>-2.9860691437864602</v>
      </c>
      <c r="FL247">
        <v>-0.86412516172545195</v>
      </c>
      <c r="FM247">
        <v>10.2899857529331</v>
      </c>
      <c r="FN247">
        <v>-8.7132033051746396E-2</v>
      </c>
      <c r="FO247">
        <v>0.43750000764348301</v>
      </c>
      <c r="FP247">
        <v>0.48098165018343803</v>
      </c>
      <c r="FQ247">
        <v>0.69574457132127798</v>
      </c>
      <c r="FR247">
        <v>0.56114367951127797</v>
      </c>
      <c r="FS247">
        <v>0.76146071754222699</v>
      </c>
    </row>
    <row r="248" spans="40:175" x14ac:dyDescent="0.25">
      <c r="AN248" t="s">
        <v>1522</v>
      </c>
      <c r="AO248">
        <v>0</v>
      </c>
      <c r="AP248">
        <v>0</v>
      </c>
      <c r="AQ248">
        <v>0</v>
      </c>
      <c r="AR248">
        <v>0</v>
      </c>
      <c r="AS248">
        <v>1270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5906</v>
      </c>
      <c r="BF248">
        <v>0</v>
      </c>
      <c r="BG248">
        <v>0</v>
      </c>
      <c r="BH248">
        <v>0</v>
      </c>
      <c r="BI248">
        <v>18280</v>
      </c>
      <c r="BJ248">
        <v>0</v>
      </c>
      <c r="BK248">
        <v>0</v>
      </c>
      <c r="BL248">
        <v>0</v>
      </c>
      <c r="BM248">
        <f t="shared" si="52"/>
        <v>25456</v>
      </c>
      <c r="BN248">
        <f t="shared" si="53"/>
        <v>3</v>
      </c>
      <c r="BO248" t="s">
        <v>1522</v>
      </c>
      <c r="BP248">
        <f t="shared" si="54"/>
        <v>-4.2501959023399847</v>
      </c>
      <c r="BQ248">
        <f t="shared" si="55"/>
        <v>5.2548889899532804E-2</v>
      </c>
      <c r="BR248">
        <v>-1.8270265295143999</v>
      </c>
      <c r="BS248">
        <v>-1.7955695516774599</v>
      </c>
      <c r="BT248">
        <v>-1.86412580372579</v>
      </c>
      <c r="BU248">
        <v>-0.39768024834388699</v>
      </c>
      <c r="BV248">
        <v>7.4729585916044901</v>
      </c>
      <c r="BW248">
        <v>-5.1951411332206598E-2</v>
      </c>
      <c r="BX248">
        <v>0.473342006368075</v>
      </c>
      <c r="BY248">
        <v>0.55404454468320297</v>
      </c>
      <c r="BZ248">
        <v>0.84540682176427395</v>
      </c>
      <c r="CA248">
        <v>0.58179102370573299</v>
      </c>
      <c r="CB248">
        <v>0.87475234200843399</v>
      </c>
      <c r="CE248" t="s">
        <v>1652</v>
      </c>
      <c r="CF248">
        <v>0</v>
      </c>
      <c r="CG248">
        <v>0</v>
      </c>
      <c r="CH248">
        <v>0</v>
      </c>
      <c r="CI248">
        <v>582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138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279</v>
      </c>
      <c r="CZ248">
        <v>0</v>
      </c>
      <c r="DA248">
        <v>0</v>
      </c>
      <c r="DB248">
        <v>702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f t="shared" si="66"/>
        <v>1701</v>
      </c>
      <c r="DK248">
        <f t="shared" si="67"/>
        <v>4</v>
      </c>
      <c r="DL248" t="s">
        <v>1652</v>
      </c>
      <c r="DM248">
        <f t="shared" si="56"/>
        <v>-0.44572376507387046</v>
      </c>
      <c r="DN248">
        <f t="shared" si="57"/>
        <v>0.7342158859470469</v>
      </c>
      <c r="DO248">
        <v>-2.4057245904042901</v>
      </c>
      <c r="DP248">
        <v>-1.9870113034526899</v>
      </c>
      <c r="DQ248">
        <v>-2.7549718724845</v>
      </c>
      <c r="DR248">
        <v>-0.78462597623853403</v>
      </c>
      <c r="DS248">
        <v>7.0186298999768502</v>
      </c>
      <c r="DT248">
        <v>-9.5737898825776602E-2</v>
      </c>
      <c r="DU248">
        <v>0.43704475082946698</v>
      </c>
      <c r="DV248">
        <v>0.61059543224394197</v>
      </c>
      <c r="DW248">
        <v>0.80421043321107999</v>
      </c>
      <c r="DX248">
        <v>0.54598906404963199</v>
      </c>
      <c r="DY248">
        <v>0.77377107422975699</v>
      </c>
      <c r="EC248" t="s">
        <v>1466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210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1371</v>
      </c>
      <c r="FD248">
        <f t="shared" si="64"/>
        <v>1581</v>
      </c>
      <c r="FE248">
        <f t="shared" si="65"/>
        <v>2</v>
      </c>
      <c r="FF248" t="s">
        <v>1466</v>
      </c>
      <c r="FG248">
        <f t="shared" si="58"/>
        <v>-10.627533884472792</v>
      </c>
      <c r="FH248">
        <f t="shared" si="59"/>
        <v>6.3211125158027818E-4</v>
      </c>
      <c r="FI248">
        <v>-2.97603405200682</v>
      </c>
      <c r="FJ248">
        <v>-2.8278484148182601</v>
      </c>
      <c r="FK248">
        <v>-3.1298430825999</v>
      </c>
      <c r="FL248">
        <v>-0.65106133857579696</v>
      </c>
      <c r="FM248">
        <v>5.9574809978638701</v>
      </c>
      <c r="FN248">
        <v>-9.6341047262704496E-2</v>
      </c>
      <c r="FO248">
        <v>0.451380558115626</v>
      </c>
      <c r="FP248">
        <v>0.44749504617676</v>
      </c>
      <c r="FQ248">
        <v>0.64592767627377701</v>
      </c>
      <c r="FR248">
        <v>0.56362290246476199</v>
      </c>
      <c r="FS248">
        <v>0.76150577052203305</v>
      </c>
    </row>
    <row r="249" spans="40:175" x14ac:dyDescent="0.25">
      <c r="AN249" t="s">
        <v>1595</v>
      </c>
      <c r="AO249">
        <v>0</v>
      </c>
      <c r="AP249">
        <v>0</v>
      </c>
      <c r="AQ249">
        <v>1391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155</v>
      </c>
      <c r="BK249">
        <v>0</v>
      </c>
      <c r="BL249">
        <v>0</v>
      </c>
      <c r="BM249">
        <f t="shared" si="52"/>
        <v>1546</v>
      </c>
      <c r="BN249">
        <f t="shared" si="53"/>
        <v>2</v>
      </c>
      <c r="BO249" t="s">
        <v>1595</v>
      </c>
      <c r="BP249">
        <f t="shared" si="54"/>
        <v>3.1575412769864797</v>
      </c>
      <c r="BQ249">
        <f t="shared" si="55"/>
        <v>8.9230769230769234</v>
      </c>
      <c r="BR249">
        <v>-1.9385022187718399</v>
      </c>
      <c r="BS249">
        <v>-2.0587893212964499</v>
      </c>
      <c r="BT249">
        <v>-1.8288036568828701</v>
      </c>
      <c r="BU249">
        <v>0.30823122014396998</v>
      </c>
      <c r="BV249">
        <v>5.9671744356707297</v>
      </c>
      <c r="BW249">
        <v>4.48034989502182E-2</v>
      </c>
      <c r="BX249">
        <v>0.47135417072722102</v>
      </c>
      <c r="BY249">
        <v>0.62384086107430103</v>
      </c>
      <c r="BZ249">
        <v>0.88210507835103802</v>
      </c>
      <c r="CA249">
        <v>0.59752583731301001</v>
      </c>
      <c r="CB249">
        <v>0.87792539814318704</v>
      </c>
      <c r="CE249" t="s">
        <v>1515</v>
      </c>
      <c r="CF249">
        <v>0</v>
      </c>
      <c r="CG249">
        <v>0</v>
      </c>
      <c r="CH249">
        <v>0</v>
      </c>
      <c r="CI249">
        <v>278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182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42</v>
      </c>
      <c r="CZ249">
        <v>0</v>
      </c>
      <c r="DA249">
        <v>0</v>
      </c>
      <c r="DB249">
        <v>320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f t="shared" si="66"/>
        <v>822</v>
      </c>
      <c r="DK249">
        <f t="shared" si="67"/>
        <v>4</v>
      </c>
      <c r="DL249" t="s">
        <v>1515</v>
      </c>
      <c r="DM249">
        <f t="shared" si="56"/>
        <v>0.34479720243358736</v>
      </c>
      <c r="DN249">
        <f t="shared" si="57"/>
        <v>1.2699724517906337</v>
      </c>
      <c r="DO249">
        <v>-2.4938997110891101</v>
      </c>
      <c r="DP249">
        <v>-2.1330812980499898</v>
      </c>
      <c r="DQ249">
        <v>-2.8455642932259102</v>
      </c>
      <c r="DR249">
        <v>-0.51358086354490595</v>
      </c>
      <c r="DS249">
        <v>6.60262221671465</v>
      </c>
      <c r="DT249">
        <v>-8.2619684376094196E-2</v>
      </c>
      <c r="DU249">
        <v>0.45104167113645199</v>
      </c>
      <c r="DV249">
        <v>0.63367775298103501</v>
      </c>
      <c r="DW249">
        <v>0.81293907743597005</v>
      </c>
      <c r="DX249">
        <v>0.55670502153786405</v>
      </c>
      <c r="DY249">
        <v>0.77526711657498004</v>
      </c>
      <c r="EC249" t="s">
        <v>1429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130721</v>
      </c>
      <c r="EZ249">
        <v>0</v>
      </c>
      <c r="FA249">
        <v>4258</v>
      </c>
      <c r="FB249">
        <v>0</v>
      </c>
      <c r="FC249">
        <v>0</v>
      </c>
      <c r="FD249">
        <f t="shared" si="64"/>
        <v>134979</v>
      </c>
      <c r="FE249">
        <f t="shared" si="65"/>
        <v>2</v>
      </c>
      <c r="FF249" t="s">
        <v>1429</v>
      </c>
      <c r="FG249">
        <f t="shared" si="58"/>
        <v>-17.042386133280662</v>
      </c>
      <c r="FH249">
        <f t="shared" si="59"/>
        <v>7.4085049636983259E-6</v>
      </c>
      <c r="FI249">
        <v>-3.0083320044884601</v>
      </c>
      <c r="FJ249">
        <v>-2.8043230713525298</v>
      </c>
      <c r="FK249">
        <v>-3.2122870208458698</v>
      </c>
      <c r="FL249">
        <v>-0.88812763827210095</v>
      </c>
      <c r="FM249">
        <v>6.2527759269473604</v>
      </c>
      <c r="FN249">
        <v>-0.111152496554141</v>
      </c>
      <c r="FO249">
        <v>0.436974797607246</v>
      </c>
      <c r="FP249">
        <v>0.36392774756763402</v>
      </c>
      <c r="FQ249">
        <v>0.59054826899713297</v>
      </c>
      <c r="FR249">
        <v>0.56232042051660502</v>
      </c>
      <c r="FS249">
        <v>0.76249104666479905</v>
      </c>
    </row>
    <row r="250" spans="40:175" x14ac:dyDescent="0.25">
      <c r="AN250" t="s">
        <v>1573</v>
      </c>
      <c r="AO250">
        <v>0</v>
      </c>
      <c r="AP250">
        <v>0</v>
      </c>
      <c r="AQ250">
        <v>7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118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f t="shared" si="52"/>
        <v>125</v>
      </c>
      <c r="BN250">
        <f t="shared" si="53"/>
        <v>2</v>
      </c>
      <c r="BO250" t="s">
        <v>1573</v>
      </c>
      <c r="BP250">
        <f t="shared" si="54"/>
        <v>-3.8948177633079437</v>
      </c>
      <c r="BQ250">
        <f t="shared" si="55"/>
        <v>6.7226890756302518E-2</v>
      </c>
      <c r="BR250">
        <v>-2.1023253789970902</v>
      </c>
      <c r="BS250">
        <v>-2.3470531373239401</v>
      </c>
      <c r="BT250">
        <v>-1.83153622800667</v>
      </c>
      <c r="BU250">
        <v>0.130582276502684</v>
      </c>
      <c r="BV250">
        <v>5.2800745630560799</v>
      </c>
      <c r="BW250">
        <v>2.8147948519187501E-2</v>
      </c>
      <c r="BX250">
        <v>0.483745125830086</v>
      </c>
      <c r="BY250">
        <v>0.62605337564609698</v>
      </c>
      <c r="BZ250">
        <v>0.87371124266509104</v>
      </c>
      <c r="CA250">
        <v>0.60179040729344002</v>
      </c>
      <c r="CB250">
        <v>0.87833056138739996</v>
      </c>
      <c r="CE250" t="s">
        <v>1588</v>
      </c>
      <c r="CF250">
        <v>0</v>
      </c>
      <c r="CG250">
        <v>16163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f t="shared" si="66"/>
        <v>16163</v>
      </c>
      <c r="DK250">
        <f t="shared" si="67"/>
        <v>1</v>
      </c>
      <c r="DL250" t="s">
        <v>1588</v>
      </c>
      <c r="DM250">
        <f t="shared" si="56"/>
        <v>13.98049663618346</v>
      </c>
      <c r="DN250">
        <f t="shared" si="57"/>
        <v>16164</v>
      </c>
      <c r="DO250">
        <v>-2.83835741409841</v>
      </c>
      <c r="DP250">
        <v>-2.7560853994132701</v>
      </c>
      <c r="DQ250">
        <v>-2.8917941727598002</v>
      </c>
      <c r="DR250">
        <v>-2.42267307207715E-2</v>
      </c>
      <c r="DS250">
        <v>4.9847163428604198</v>
      </c>
      <c r="DT250">
        <v>-3.48398055895214E-3</v>
      </c>
      <c r="DU250">
        <v>0.49739854341892997</v>
      </c>
      <c r="DV250">
        <v>0.537866526894207</v>
      </c>
      <c r="DW250">
        <v>0.75006939130161598</v>
      </c>
      <c r="DX250">
        <v>0.55850968470550599</v>
      </c>
      <c r="DY250">
        <v>0.77530999884219798</v>
      </c>
      <c r="EC250" t="s">
        <v>1553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406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34</v>
      </c>
      <c r="EZ250">
        <v>0</v>
      </c>
      <c r="FA250">
        <v>0</v>
      </c>
      <c r="FB250">
        <v>0</v>
      </c>
      <c r="FC250">
        <v>0</v>
      </c>
      <c r="FD250">
        <f t="shared" si="64"/>
        <v>440</v>
      </c>
      <c r="FE250">
        <f t="shared" si="65"/>
        <v>2</v>
      </c>
      <c r="FF250" t="s">
        <v>1553</v>
      </c>
      <c r="FG250">
        <f t="shared" si="58"/>
        <v>-8.7846348455575214</v>
      </c>
      <c r="FH250">
        <f t="shared" si="59"/>
        <v>2.2675736961451248E-3</v>
      </c>
      <c r="FI250">
        <v>-2.87680830510795</v>
      </c>
      <c r="FJ250">
        <v>-2.6288217287288802</v>
      </c>
      <c r="FK250">
        <v>-3.0532596266434</v>
      </c>
      <c r="FL250">
        <v>-0.64207676584852003</v>
      </c>
      <c r="FM250">
        <v>5.5813252455023203</v>
      </c>
      <c r="FN250">
        <v>-0.105345111541123</v>
      </c>
      <c r="FO250">
        <v>0.45192308276482102</v>
      </c>
      <c r="FP250">
        <v>0.50956407969543005</v>
      </c>
      <c r="FQ250">
        <v>0.69819585950478702</v>
      </c>
      <c r="FR250">
        <v>0.56360147341259204</v>
      </c>
      <c r="FS250">
        <v>0.76306952415211504</v>
      </c>
    </row>
    <row r="251" spans="40:175" x14ac:dyDescent="0.25">
      <c r="AN251" t="s">
        <v>1529</v>
      </c>
      <c r="AO251">
        <v>0</v>
      </c>
      <c r="AP251">
        <v>1182</v>
      </c>
      <c r="AQ251">
        <v>19021</v>
      </c>
      <c r="AR251">
        <v>0</v>
      </c>
      <c r="AS251">
        <v>0</v>
      </c>
      <c r="AT251">
        <v>0</v>
      </c>
      <c r="AU251">
        <v>0</v>
      </c>
      <c r="AV251">
        <v>7173</v>
      </c>
      <c r="AW251">
        <v>0</v>
      </c>
      <c r="AX251">
        <v>0</v>
      </c>
      <c r="AY251">
        <v>1585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2644</v>
      </c>
      <c r="BG251">
        <v>0</v>
      </c>
      <c r="BH251">
        <v>0</v>
      </c>
      <c r="BI251">
        <v>0</v>
      </c>
      <c r="BJ251">
        <v>0</v>
      </c>
      <c r="BK251">
        <v>109725</v>
      </c>
      <c r="BL251">
        <v>4567</v>
      </c>
      <c r="BM251">
        <f t="shared" si="52"/>
        <v>145897</v>
      </c>
      <c r="BN251">
        <f t="shared" si="53"/>
        <v>7</v>
      </c>
      <c r="BO251" t="s">
        <v>1529</v>
      </c>
      <c r="BP251">
        <f t="shared" si="54"/>
        <v>-2.0134983470652785</v>
      </c>
      <c r="BQ251">
        <f t="shared" si="55"/>
        <v>0.24767182328946355</v>
      </c>
      <c r="BR251">
        <v>-1.05292231431162</v>
      </c>
      <c r="BS251">
        <v>-1.6343272157779101</v>
      </c>
      <c r="BT251">
        <v>-0.53510417519242603</v>
      </c>
      <c r="BU251">
        <v>0.840168258945727</v>
      </c>
      <c r="BV251">
        <v>13.0511871262543</v>
      </c>
      <c r="BW251">
        <v>7.3235103325588399E-2</v>
      </c>
      <c r="BX251">
        <v>0.44473342791038001</v>
      </c>
      <c r="BY251">
        <v>0.68108695091281002</v>
      </c>
      <c r="BZ251">
        <v>0.91209334829404398</v>
      </c>
      <c r="CA251">
        <v>0.57747143424787595</v>
      </c>
      <c r="CB251">
        <v>0.87948011275354798</v>
      </c>
      <c r="CE251" t="s">
        <v>1636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146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15228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161</v>
      </c>
      <c r="DF251">
        <v>0</v>
      </c>
      <c r="DG251">
        <v>0</v>
      </c>
      <c r="DH251">
        <v>0</v>
      </c>
      <c r="DI251">
        <v>0</v>
      </c>
      <c r="DJ251">
        <f t="shared" si="66"/>
        <v>15535</v>
      </c>
      <c r="DK251">
        <f t="shared" si="67"/>
        <v>3</v>
      </c>
      <c r="DL251" t="s">
        <v>1636</v>
      </c>
      <c r="DM251">
        <f t="shared" si="56"/>
        <v>6.5684487871167025</v>
      </c>
      <c r="DN251">
        <f t="shared" si="57"/>
        <v>94.907407407407405</v>
      </c>
      <c r="DO251">
        <v>-2.8990964753805102</v>
      </c>
      <c r="DP251">
        <v>-2.5715845848018799</v>
      </c>
      <c r="DQ251">
        <v>-3.2385009562462801</v>
      </c>
      <c r="DR251">
        <v>-0.47575675697498598</v>
      </c>
      <c r="DS251">
        <v>6.6247292601422396</v>
      </c>
      <c r="DT251">
        <v>-4.93041616494556E-2</v>
      </c>
      <c r="DU251">
        <v>0.46250000341002201</v>
      </c>
      <c r="DV251">
        <v>0.64086208088227703</v>
      </c>
      <c r="DW251">
        <v>0.82337431640499603</v>
      </c>
      <c r="DX251">
        <v>0.54467762067592396</v>
      </c>
      <c r="DY251">
        <v>0.775310667268997</v>
      </c>
      <c r="EC251" t="s">
        <v>1509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3788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f t="shared" si="64"/>
        <v>3788</v>
      </c>
      <c r="FE251">
        <f t="shared" si="65"/>
        <v>1</v>
      </c>
      <c r="FF251" t="s">
        <v>1509</v>
      </c>
      <c r="FG251">
        <f t="shared" si="58"/>
        <v>-11.887601424508709</v>
      </c>
      <c r="FH251">
        <f t="shared" si="59"/>
        <v>2.6392187912377939E-4</v>
      </c>
      <c r="FI251">
        <v>-3.1329092256367401</v>
      </c>
      <c r="FJ251">
        <v>-3.1002837036050401</v>
      </c>
      <c r="FK251">
        <v>-3.1602885350732701</v>
      </c>
      <c r="FL251">
        <v>-0.25842190058345998</v>
      </c>
      <c r="FM251">
        <v>5.2616531864218903</v>
      </c>
      <c r="FN251">
        <v>-3.8909661210431101E-2</v>
      </c>
      <c r="FO251">
        <v>0.48619447945036998</v>
      </c>
      <c r="FP251">
        <v>0.56574024684556901</v>
      </c>
      <c r="FQ251">
        <v>0.73308146046260103</v>
      </c>
      <c r="FR251">
        <v>0.57545942211266699</v>
      </c>
      <c r="FS251">
        <v>0.76316931969415702</v>
      </c>
    </row>
    <row r="252" spans="40:175" x14ac:dyDescent="0.25">
      <c r="AN252" t="s">
        <v>1552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526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f t="shared" si="52"/>
        <v>526</v>
      </c>
      <c r="BN252">
        <f t="shared" si="53"/>
        <v>1</v>
      </c>
      <c r="BO252" t="s">
        <v>1552</v>
      </c>
      <c r="BP252">
        <f t="shared" si="54"/>
        <v>-9.0416591516372158</v>
      </c>
      <c r="BQ252">
        <f t="shared" si="55"/>
        <v>1.8975332068311196E-3</v>
      </c>
      <c r="BR252">
        <v>-2.4041529271133899</v>
      </c>
      <c r="BS252">
        <v>-2.48254803745774</v>
      </c>
      <c r="BT252">
        <v>-2.29983455534459</v>
      </c>
      <c r="BU252">
        <v>5.49986673243055E-2</v>
      </c>
      <c r="BV252">
        <v>5.3196570888106898</v>
      </c>
      <c r="BW252">
        <v>1.5238564881033E-2</v>
      </c>
      <c r="BX252">
        <v>0.496093750551928</v>
      </c>
      <c r="BY252">
        <v>0.55605634275302696</v>
      </c>
      <c r="BZ252">
        <v>0.846432220805453</v>
      </c>
      <c r="CA252">
        <v>0.58534966640238195</v>
      </c>
      <c r="CB252">
        <v>0.87974848396554906</v>
      </c>
      <c r="CE252" t="s">
        <v>1658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9068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f t="shared" si="66"/>
        <v>9068</v>
      </c>
      <c r="DK252">
        <f t="shared" si="67"/>
        <v>1</v>
      </c>
      <c r="DL252" t="s">
        <v>1658</v>
      </c>
      <c r="DM252">
        <f t="shared" si="56"/>
        <v>13.146727764348864</v>
      </c>
      <c r="DN252">
        <f t="shared" si="57"/>
        <v>9069</v>
      </c>
      <c r="DO252">
        <v>-2.9456845933302298</v>
      </c>
      <c r="DP252">
        <v>-2.8126526413431199</v>
      </c>
      <c r="DQ252">
        <v>-3.09438074511788</v>
      </c>
      <c r="DR252">
        <v>-0.24116817010760799</v>
      </c>
      <c r="DS252">
        <v>5.24112501358647</v>
      </c>
      <c r="DT252">
        <v>-3.4417763917947097E-2</v>
      </c>
      <c r="DU252">
        <v>0.48229166826990799</v>
      </c>
      <c r="DV252">
        <v>0.59070604157237006</v>
      </c>
      <c r="DW252">
        <v>0.79067216478984703</v>
      </c>
      <c r="DX252">
        <v>0.54713097013880196</v>
      </c>
      <c r="DY252">
        <v>0.77538528533198403</v>
      </c>
      <c r="EC252" t="s">
        <v>1652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27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706</v>
      </c>
      <c r="EV252">
        <v>0</v>
      </c>
      <c r="EW252">
        <v>0</v>
      </c>
      <c r="EX252">
        <v>0</v>
      </c>
      <c r="EY252">
        <v>56</v>
      </c>
      <c r="EZ252">
        <v>0</v>
      </c>
      <c r="FA252">
        <v>0</v>
      </c>
      <c r="FB252">
        <v>0</v>
      </c>
      <c r="FC252">
        <v>0</v>
      </c>
      <c r="FD252">
        <f t="shared" si="64"/>
        <v>789</v>
      </c>
      <c r="FE252">
        <f t="shared" si="65"/>
        <v>3</v>
      </c>
      <c r="FF252" t="s">
        <v>1652</v>
      </c>
      <c r="FG252">
        <f t="shared" si="58"/>
        <v>-4.7681843247769269</v>
      </c>
      <c r="FH252">
        <f t="shared" si="59"/>
        <v>3.669724770642202E-2</v>
      </c>
      <c r="FI252">
        <v>-2.78836914196122</v>
      </c>
      <c r="FJ252">
        <v>-2.5728142250861699</v>
      </c>
      <c r="FK252">
        <v>-2.9743407986568302</v>
      </c>
      <c r="FL252">
        <v>-0.60911219970153296</v>
      </c>
      <c r="FM252">
        <v>6.1993725225138201</v>
      </c>
      <c r="FN252">
        <v>-9.6034694565237097E-2</v>
      </c>
      <c r="FO252">
        <v>0.45498199824778701</v>
      </c>
      <c r="FP252">
        <v>0.57007782298338905</v>
      </c>
      <c r="FQ252">
        <v>0.74717834133615302</v>
      </c>
      <c r="FR252">
        <v>0.56808783868238399</v>
      </c>
      <c r="FS252">
        <v>0.763712225743019</v>
      </c>
    </row>
    <row r="253" spans="40:175" x14ac:dyDescent="0.25">
      <c r="AN253" t="s">
        <v>1486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1944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f t="shared" si="52"/>
        <v>1944</v>
      </c>
      <c r="BN253">
        <f t="shared" si="53"/>
        <v>1</v>
      </c>
      <c r="BO253" t="s">
        <v>1486</v>
      </c>
      <c r="BP253">
        <f t="shared" si="54"/>
        <v>-10.925554439873554</v>
      </c>
      <c r="BQ253">
        <f t="shared" si="55"/>
        <v>5.1413881748071976E-4</v>
      </c>
      <c r="BR253">
        <v>-2.4364924080505799</v>
      </c>
      <c r="BS253">
        <v>-2.3891294239912999</v>
      </c>
      <c r="BT253">
        <v>-2.4697983801094199</v>
      </c>
      <c r="BU253">
        <v>-0.129825406578265</v>
      </c>
      <c r="BV253">
        <v>5.0322365941970402</v>
      </c>
      <c r="BW253">
        <v>-1.52765125049871E-2</v>
      </c>
      <c r="BX253">
        <v>0.49284785536437797</v>
      </c>
      <c r="BY253">
        <v>0.53612395273250202</v>
      </c>
      <c r="BZ253">
        <v>0.82596300336593997</v>
      </c>
      <c r="CA253">
        <v>0.60888386940324402</v>
      </c>
      <c r="CB253">
        <v>0.88020265857723001</v>
      </c>
      <c r="CE253" t="s">
        <v>1500</v>
      </c>
      <c r="CF253">
        <v>0</v>
      </c>
      <c r="CG253">
        <v>214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f t="shared" si="66"/>
        <v>214</v>
      </c>
      <c r="DK253">
        <f t="shared" si="67"/>
        <v>1</v>
      </c>
      <c r="DL253" t="s">
        <v>1500</v>
      </c>
      <c r="DM253">
        <f t="shared" si="56"/>
        <v>7.7481928495894596</v>
      </c>
      <c r="DN253">
        <f t="shared" si="57"/>
        <v>215</v>
      </c>
      <c r="DO253">
        <v>-2.8428816926840299</v>
      </c>
      <c r="DP253">
        <v>-2.7445663685179298</v>
      </c>
      <c r="DQ253">
        <v>-2.9335511161708698</v>
      </c>
      <c r="DR253">
        <v>-0.139197292105115</v>
      </c>
      <c r="DS253">
        <v>4.88110959863599</v>
      </c>
      <c r="DT253">
        <v>-2.3925375161510502E-2</v>
      </c>
      <c r="DU253">
        <v>0.48229166826990799</v>
      </c>
      <c r="DV253">
        <v>0.55086832663000995</v>
      </c>
      <c r="DW253">
        <v>0.76035735423318196</v>
      </c>
      <c r="DX253">
        <v>0.55013034180068798</v>
      </c>
      <c r="DY253">
        <v>0.77627375912733998</v>
      </c>
      <c r="EC253" t="s">
        <v>1417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859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f t="shared" si="64"/>
        <v>859</v>
      </c>
      <c r="FE253">
        <f t="shared" si="65"/>
        <v>1</v>
      </c>
      <c r="FF253" t="s">
        <v>1417</v>
      </c>
      <c r="FG253">
        <f t="shared" si="58"/>
        <v>-9.7481928495894596</v>
      </c>
      <c r="FH253">
        <f t="shared" si="59"/>
        <v>1.1627906976744186E-3</v>
      </c>
      <c r="FI253">
        <v>-3.1707500126493402</v>
      </c>
      <c r="FJ253">
        <v>-3.15902707052989</v>
      </c>
      <c r="FK253">
        <v>-3.1815168521637101</v>
      </c>
      <c r="FL253">
        <v>7.8710605407172493E-2</v>
      </c>
      <c r="FM253">
        <v>5.1718284672839099</v>
      </c>
      <c r="FN253">
        <v>1.6958840866180599E-2</v>
      </c>
      <c r="FO253">
        <v>0.49339735973666599</v>
      </c>
      <c r="FP253">
        <v>0.57739983769522696</v>
      </c>
      <c r="FQ253">
        <v>0.74980284291966903</v>
      </c>
      <c r="FR253">
        <v>0.57412951686681502</v>
      </c>
      <c r="FS253">
        <v>0.76548614117263203</v>
      </c>
    </row>
    <row r="254" spans="40:175" x14ac:dyDescent="0.25">
      <c r="AN254" t="s">
        <v>1395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6227</v>
      </c>
      <c r="BJ254">
        <v>0</v>
      </c>
      <c r="BK254">
        <v>0</v>
      </c>
      <c r="BL254">
        <v>0</v>
      </c>
      <c r="BM254">
        <f t="shared" si="52"/>
        <v>6227</v>
      </c>
      <c r="BN254">
        <f t="shared" si="53"/>
        <v>1</v>
      </c>
      <c r="BO254" t="s">
        <v>1395</v>
      </c>
      <c r="BP254">
        <f t="shared" si="54"/>
        <v>-12.604553229079038</v>
      </c>
      <c r="BQ254">
        <f t="shared" si="55"/>
        <v>1.6056518946692356E-4</v>
      </c>
      <c r="BR254">
        <v>-2.3621223614779798</v>
      </c>
      <c r="BS254">
        <v>-2.44726818649514</v>
      </c>
      <c r="BT254">
        <v>-2.2770088349896702</v>
      </c>
      <c r="BU254">
        <v>-0.20995910938113699</v>
      </c>
      <c r="BV254">
        <v>5.2179387447699304</v>
      </c>
      <c r="BW254">
        <v>-3.00205988959029E-2</v>
      </c>
      <c r="BX254">
        <v>0.49024707549712099</v>
      </c>
      <c r="BY254">
        <v>0.55542503925273601</v>
      </c>
      <c r="BZ254">
        <v>0.84627536572680695</v>
      </c>
      <c r="CA254">
        <v>0.60345066422758198</v>
      </c>
      <c r="CB254">
        <v>0.881603781779009</v>
      </c>
      <c r="CE254" t="s">
        <v>1579</v>
      </c>
      <c r="CF254">
        <v>295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132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f t="shared" si="66"/>
        <v>427</v>
      </c>
      <c r="DK254">
        <f t="shared" si="67"/>
        <v>2</v>
      </c>
      <c r="DL254" t="s">
        <v>1579</v>
      </c>
      <c r="DM254">
        <f t="shared" si="56"/>
        <v>8.7414669864011465</v>
      </c>
      <c r="DN254">
        <f t="shared" si="57"/>
        <v>428</v>
      </c>
      <c r="DO254">
        <v>-2.6527313451827599</v>
      </c>
      <c r="DP254">
        <v>-2.5904031896778301</v>
      </c>
      <c r="DQ254">
        <v>-2.70040341137886</v>
      </c>
      <c r="DR254">
        <v>7.6496043427784599E-2</v>
      </c>
      <c r="DS254">
        <v>5.3814245457077803</v>
      </c>
      <c r="DT254">
        <v>1.2598304199238399E-2</v>
      </c>
      <c r="DU254">
        <v>0.491666667420396</v>
      </c>
      <c r="DV254">
        <v>0.55100741161327105</v>
      </c>
      <c r="DW254">
        <v>0.75033154174592298</v>
      </c>
      <c r="DX254">
        <v>0.55599576735432599</v>
      </c>
      <c r="DY254">
        <v>0.777071838314222</v>
      </c>
      <c r="EC254" t="s">
        <v>1459</v>
      </c>
      <c r="ED254">
        <v>0</v>
      </c>
      <c r="EE254">
        <v>0</v>
      </c>
      <c r="EF254">
        <v>0</v>
      </c>
      <c r="EG254">
        <v>48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808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f t="shared" si="64"/>
        <v>856</v>
      </c>
      <c r="FE254">
        <f t="shared" si="65"/>
        <v>2</v>
      </c>
      <c r="FF254" t="s">
        <v>1459</v>
      </c>
      <c r="FG254">
        <f t="shared" si="58"/>
        <v>-4.0452860483147699</v>
      </c>
      <c r="FH254">
        <f t="shared" si="59"/>
        <v>6.0568603213844253E-2</v>
      </c>
      <c r="FI254">
        <v>-3.0277641933578101</v>
      </c>
      <c r="FJ254">
        <v>-3.1382738481628301</v>
      </c>
      <c r="FK254">
        <v>-2.9212876506773102</v>
      </c>
      <c r="FL254">
        <v>0.28252549785449199</v>
      </c>
      <c r="FM254">
        <v>6.0486279503819702</v>
      </c>
      <c r="FN254">
        <v>3.7630125551216198E-2</v>
      </c>
      <c r="FO254">
        <v>0.48139255926058799</v>
      </c>
      <c r="FP254">
        <v>0.61255502634776904</v>
      </c>
      <c r="FQ254">
        <v>0.77644717301118005</v>
      </c>
      <c r="FR254">
        <v>0.56888383242313001</v>
      </c>
      <c r="FS254">
        <v>0.76574677358658005</v>
      </c>
    </row>
    <row r="255" spans="40:175" x14ac:dyDescent="0.25">
      <c r="AN255" t="s">
        <v>1514</v>
      </c>
      <c r="AO255">
        <v>0</v>
      </c>
      <c r="AP255">
        <v>0</v>
      </c>
      <c r="AQ255">
        <v>0</v>
      </c>
      <c r="AR255">
        <v>0</v>
      </c>
      <c r="AS255">
        <v>546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265</v>
      </c>
      <c r="BA255">
        <v>84952</v>
      </c>
      <c r="BB255">
        <v>0</v>
      </c>
      <c r="BC255">
        <v>0</v>
      </c>
      <c r="BD255">
        <v>0</v>
      </c>
      <c r="BE255">
        <v>2699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f t="shared" si="52"/>
        <v>88462</v>
      </c>
      <c r="BN255">
        <f t="shared" si="53"/>
        <v>4</v>
      </c>
      <c r="BO255" t="s">
        <v>1514</v>
      </c>
      <c r="BP255">
        <f t="shared" si="54"/>
        <v>-6.7541634724268143</v>
      </c>
      <c r="BQ255">
        <f t="shared" si="55"/>
        <v>9.2639072696572809E-3</v>
      </c>
      <c r="BR255">
        <v>-1.63685740758828</v>
      </c>
      <c r="BS255">
        <v>-1.71525580558062</v>
      </c>
      <c r="BT255">
        <v>-1.5823302012572</v>
      </c>
      <c r="BU255">
        <v>4.2849323596604101E-2</v>
      </c>
      <c r="BV255">
        <v>7.8602833478397498</v>
      </c>
      <c r="BW255">
        <v>5.4234496193788697E-3</v>
      </c>
      <c r="BX255">
        <v>0.49869791685063303</v>
      </c>
      <c r="BY255">
        <v>0.65646585803317903</v>
      </c>
      <c r="BZ255">
        <v>0.90015847994301301</v>
      </c>
      <c r="CA255">
        <v>0.59882388557649802</v>
      </c>
      <c r="CB255">
        <v>0.88255754781154105</v>
      </c>
      <c r="CE255" t="s">
        <v>1351</v>
      </c>
      <c r="CF255">
        <v>286</v>
      </c>
      <c r="CG255">
        <v>0</v>
      </c>
      <c r="CH255">
        <v>0</v>
      </c>
      <c r="CI255">
        <v>3842</v>
      </c>
      <c r="CJ255">
        <v>468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935</v>
      </c>
      <c r="CT255">
        <v>0</v>
      </c>
      <c r="CU255">
        <v>291</v>
      </c>
      <c r="CV255">
        <v>234</v>
      </c>
      <c r="CW255">
        <v>0</v>
      </c>
      <c r="CX255">
        <v>0</v>
      </c>
      <c r="CY255">
        <v>13181</v>
      </c>
      <c r="CZ255">
        <v>0</v>
      </c>
      <c r="DA255">
        <v>0</v>
      </c>
      <c r="DB255">
        <v>5849</v>
      </c>
      <c r="DC255">
        <v>176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f t="shared" si="66"/>
        <v>25262</v>
      </c>
      <c r="DK255">
        <f t="shared" si="67"/>
        <v>9</v>
      </c>
      <c r="DL255" t="s">
        <v>1351</v>
      </c>
      <c r="DM255">
        <f t="shared" si="56"/>
        <v>-1.8346641308439984</v>
      </c>
      <c r="DN255">
        <f t="shared" si="57"/>
        <v>0.28035678086357185</v>
      </c>
      <c r="DO255">
        <v>-1.53204264903565</v>
      </c>
      <c r="DP255">
        <v>-1.0567078567222801</v>
      </c>
      <c r="DQ255">
        <v>-1.90791818467135</v>
      </c>
      <c r="DR255">
        <v>-1.26284853293683</v>
      </c>
      <c r="DS255">
        <v>10.422759038802401</v>
      </c>
      <c r="DT255">
        <v>-0.111725063406998</v>
      </c>
      <c r="DU255">
        <v>0.43541667260553202</v>
      </c>
      <c r="DV255">
        <v>0.55504546484841499</v>
      </c>
      <c r="DW255">
        <v>0.77501110884355795</v>
      </c>
      <c r="DX255">
        <v>0.539107345937616</v>
      </c>
      <c r="DY255">
        <v>0.77728848582201004</v>
      </c>
      <c r="EC255" t="s">
        <v>1405</v>
      </c>
      <c r="ED255">
        <v>0</v>
      </c>
      <c r="EE255">
        <v>2346</v>
      </c>
      <c r="EF255">
        <v>299</v>
      </c>
      <c r="EG255">
        <v>0</v>
      </c>
      <c r="EH255">
        <v>20340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44</v>
      </c>
      <c r="ET255">
        <v>0</v>
      </c>
      <c r="EU255">
        <v>82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327</v>
      </c>
      <c r="FB255">
        <v>0</v>
      </c>
      <c r="FC255">
        <v>0</v>
      </c>
      <c r="FD255">
        <f t="shared" si="64"/>
        <v>23438</v>
      </c>
      <c r="FE255">
        <f t="shared" si="65"/>
        <v>6</v>
      </c>
      <c r="FF255" t="s">
        <v>1405</v>
      </c>
      <c r="FG255">
        <f t="shared" si="58"/>
        <v>5.6619193238541214</v>
      </c>
      <c r="FH255">
        <f t="shared" si="59"/>
        <v>50.629955947136565</v>
      </c>
      <c r="FI255">
        <v>-1.79482342532133</v>
      </c>
      <c r="FJ255">
        <v>-2.2804823297746202</v>
      </c>
      <c r="FK255">
        <v>-1.41865371923628</v>
      </c>
      <c r="FL255">
        <v>1.0789119403643701</v>
      </c>
      <c r="FM255">
        <v>7.7732524577923998</v>
      </c>
      <c r="FN255">
        <v>0.124766466444879</v>
      </c>
      <c r="FO255">
        <v>0.42788462425065199</v>
      </c>
      <c r="FP255">
        <v>0.50018075574647802</v>
      </c>
      <c r="FQ255">
        <v>0.70570768118174698</v>
      </c>
      <c r="FR255">
        <v>0.55825246259831196</v>
      </c>
      <c r="FS255">
        <v>0.766354389594609</v>
      </c>
    </row>
    <row r="256" spans="40:175" x14ac:dyDescent="0.25">
      <c r="AN256" t="s">
        <v>1485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2983</v>
      </c>
      <c r="AX256">
        <v>9893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1103</v>
      </c>
      <c r="BF256">
        <v>0</v>
      </c>
      <c r="BG256">
        <v>0</v>
      </c>
      <c r="BH256">
        <v>14916</v>
      </c>
      <c r="BI256">
        <v>0</v>
      </c>
      <c r="BJ256">
        <v>8444</v>
      </c>
      <c r="BK256">
        <v>0</v>
      </c>
      <c r="BL256">
        <v>0</v>
      </c>
      <c r="BM256">
        <f t="shared" si="52"/>
        <v>37339</v>
      </c>
      <c r="BN256">
        <f t="shared" si="53"/>
        <v>5</v>
      </c>
      <c r="BO256" t="s">
        <v>1485</v>
      </c>
      <c r="BP256">
        <f t="shared" si="54"/>
        <v>-0.92586378895262422</v>
      </c>
      <c r="BQ256">
        <f t="shared" si="55"/>
        <v>0.52636527141922829</v>
      </c>
      <c r="BR256">
        <v>-1.4242145001062301</v>
      </c>
      <c r="BS256">
        <v>-1.1128705641305801</v>
      </c>
      <c r="BT256">
        <v>-1.69992225971566</v>
      </c>
      <c r="BU256">
        <v>-0.90954838988215803</v>
      </c>
      <c r="BV256">
        <v>10.597560709064499</v>
      </c>
      <c r="BW256">
        <v>-8.1145135177019698E-2</v>
      </c>
      <c r="BX256">
        <v>0.43563069843041202</v>
      </c>
      <c r="BY256">
        <v>0.675901509717029</v>
      </c>
      <c r="BZ256">
        <v>0.90255141879943601</v>
      </c>
      <c r="CA256">
        <v>0.61566431217355799</v>
      </c>
      <c r="CB256">
        <v>0.88300628792012203</v>
      </c>
      <c r="CE256" t="s">
        <v>1697</v>
      </c>
      <c r="CF256">
        <v>0</v>
      </c>
      <c r="CG256">
        <v>3184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f t="shared" si="66"/>
        <v>3184</v>
      </c>
      <c r="DK256">
        <f t="shared" si="67"/>
        <v>1</v>
      </c>
      <c r="DL256" t="s">
        <v>1697</v>
      </c>
      <c r="DM256">
        <f t="shared" si="56"/>
        <v>11.637077657143664</v>
      </c>
      <c r="DN256">
        <f t="shared" si="57"/>
        <v>3185</v>
      </c>
      <c r="DO256">
        <v>-2.7836970084557402</v>
      </c>
      <c r="DP256">
        <v>-2.76281498499318</v>
      </c>
      <c r="DQ256">
        <v>-2.8091538043891702</v>
      </c>
      <c r="DR256">
        <v>0.16649870587514701</v>
      </c>
      <c r="DS256">
        <v>4.9763525188795699</v>
      </c>
      <c r="DT256">
        <v>2.4249183158840601E-2</v>
      </c>
      <c r="DU256">
        <v>0.48020833512575201</v>
      </c>
      <c r="DV256">
        <v>0.56692941341349401</v>
      </c>
      <c r="DW256">
        <v>0.76624064781096102</v>
      </c>
      <c r="DX256">
        <v>0.55334577061717505</v>
      </c>
      <c r="DY256">
        <v>0.77740970396688203</v>
      </c>
      <c r="EC256" t="s">
        <v>1559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126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f t="shared" si="64"/>
        <v>126</v>
      </c>
      <c r="FE256">
        <f t="shared" si="65"/>
        <v>1</v>
      </c>
      <c r="FF256" t="s">
        <v>1559</v>
      </c>
      <c r="FG256">
        <f t="shared" si="58"/>
        <v>-6.9886846867721664</v>
      </c>
      <c r="FH256">
        <f t="shared" si="59"/>
        <v>7.874015748031496E-3</v>
      </c>
      <c r="FI256">
        <v>-3.2116060359704299</v>
      </c>
      <c r="FJ256">
        <v>-3.2750003318269401</v>
      </c>
      <c r="FK256">
        <v>-3.1658851621069002</v>
      </c>
      <c r="FL256">
        <v>5.49773136537937E-2</v>
      </c>
      <c r="FM256">
        <v>5.2071010705370497</v>
      </c>
      <c r="FN256">
        <v>1.1470931714174499E-2</v>
      </c>
      <c r="FO256">
        <v>0.49639423120333298</v>
      </c>
      <c r="FP256">
        <v>0.58587011708261105</v>
      </c>
      <c r="FQ256">
        <v>0.75266616661255703</v>
      </c>
      <c r="FR256">
        <v>0.57822039714054996</v>
      </c>
      <c r="FS256">
        <v>0.76647409690010004</v>
      </c>
    </row>
    <row r="257" spans="40:175" x14ac:dyDescent="0.25">
      <c r="AN257" t="s">
        <v>1652</v>
      </c>
      <c r="AO257">
        <v>0</v>
      </c>
      <c r="AP257">
        <v>0</v>
      </c>
      <c r="AQ257">
        <v>1361</v>
      </c>
      <c r="AR257">
        <v>110</v>
      </c>
      <c r="AS257">
        <v>0</v>
      </c>
      <c r="AT257">
        <v>0</v>
      </c>
      <c r="AU257">
        <v>3095</v>
      </c>
      <c r="AV257">
        <v>0</v>
      </c>
      <c r="AW257">
        <v>27</v>
      </c>
      <c r="AX257">
        <v>245</v>
      </c>
      <c r="AY257">
        <v>222</v>
      </c>
      <c r="AZ257">
        <v>1091</v>
      </c>
      <c r="BA257">
        <v>0</v>
      </c>
      <c r="BB257">
        <v>9939</v>
      </c>
      <c r="BC257">
        <v>0</v>
      </c>
      <c r="BD257">
        <v>0</v>
      </c>
      <c r="BE257">
        <v>917</v>
      </c>
      <c r="BF257">
        <v>958</v>
      </c>
      <c r="BG257">
        <v>0</v>
      </c>
      <c r="BH257">
        <v>111</v>
      </c>
      <c r="BI257">
        <v>0</v>
      </c>
      <c r="BJ257">
        <v>335</v>
      </c>
      <c r="BK257">
        <v>0</v>
      </c>
      <c r="BL257">
        <v>0</v>
      </c>
      <c r="BM257">
        <f t="shared" si="52"/>
        <v>18411</v>
      </c>
      <c r="BN257">
        <f t="shared" si="53"/>
        <v>12</v>
      </c>
      <c r="BO257" t="s">
        <v>1652</v>
      </c>
      <c r="BP257">
        <f t="shared" si="54"/>
        <v>-0.99494924077998848</v>
      </c>
      <c r="BQ257">
        <f t="shared" si="55"/>
        <v>0.50175352744474344</v>
      </c>
      <c r="BR257">
        <v>3.9600925854189</v>
      </c>
      <c r="BS257">
        <v>0.37066499960188698</v>
      </c>
      <c r="BT257">
        <v>5.4624087307944498</v>
      </c>
      <c r="BU257">
        <v>1.63933672620226</v>
      </c>
      <c r="BV257">
        <v>9.71085749996295</v>
      </c>
      <c r="BW257">
        <v>0.16168088837594</v>
      </c>
      <c r="BX257">
        <v>0.412760429379322</v>
      </c>
      <c r="BY257">
        <v>0.54839376181714306</v>
      </c>
      <c r="BZ257">
        <v>0.86410762357472304</v>
      </c>
      <c r="CA257">
        <v>0.53264330672860605</v>
      </c>
      <c r="CB257">
        <v>0.88362342516122905</v>
      </c>
      <c r="CE257" t="s">
        <v>1556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12465</v>
      </c>
      <c r="CN257">
        <v>0</v>
      </c>
      <c r="CO257">
        <v>0</v>
      </c>
      <c r="CP257">
        <v>0</v>
      </c>
      <c r="CQ257">
        <v>21409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1150683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317839</v>
      </c>
      <c r="DG257">
        <v>0</v>
      </c>
      <c r="DH257">
        <v>0</v>
      </c>
      <c r="DI257">
        <v>0</v>
      </c>
      <c r="DJ257">
        <f t="shared" si="66"/>
        <v>1502396</v>
      </c>
      <c r="DK257">
        <f t="shared" si="67"/>
        <v>4</v>
      </c>
      <c r="DL257" t="s">
        <v>1556</v>
      </c>
      <c r="DM257">
        <f t="shared" si="56"/>
        <v>-5.4380011046305583</v>
      </c>
      <c r="DN257">
        <f t="shared" si="57"/>
        <v>2.3067394926739315E-2</v>
      </c>
      <c r="DO257">
        <v>-2.4530170954377599</v>
      </c>
      <c r="DP257">
        <v>-2.2521870841693201</v>
      </c>
      <c r="DQ257">
        <v>-2.63363910890022</v>
      </c>
      <c r="DR257">
        <v>-0.61493495188897596</v>
      </c>
      <c r="DS257">
        <v>8.6137240771286994</v>
      </c>
      <c r="DT257">
        <v>-6.6363296058240498E-2</v>
      </c>
      <c r="DU257">
        <v>0.455775238153172</v>
      </c>
      <c r="DV257">
        <v>0.59401049914673998</v>
      </c>
      <c r="DW257">
        <v>0.80730762932600098</v>
      </c>
      <c r="DX257">
        <v>0.55246740010009798</v>
      </c>
      <c r="DY257">
        <v>0.77762764931339101</v>
      </c>
      <c r="EC257" t="s">
        <v>1416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602</v>
      </c>
      <c r="FD257">
        <f t="shared" si="64"/>
        <v>602</v>
      </c>
      <c r="FE257">
        <f t="shared" si="65"/>
        <v>1</v>
      </c>
      <c r="FF257" t="s">
        <v>1416</v>
      </c>
      <c r="FG257">
        <f t="shared" si="58"/>
        <v>-9.236014191900086</v>
      </c>
      <c r="FH257">
        <f t="shared" si="59"/>
        <v>1.658374792703151E-3</v>
      </c>
      <c r="FI257">
        <v>-3.2548284250383799</v>
      </c>
      <c r="FJ257">
        <v>-3.30406237319542</v>
      </c>
      <c r="FK257">
        <v>-3.2140932947493601</v>
      </c>
      <c r="FL257">
        <v>0.10194915607803499</v>
      </c>
      <c r="FM257">
        <v>5.42695994136899</v>
      </c>
      <c r="FN257">
        <v>1.48381228210391E-2</v>
      </c>
      <c r="FO257">
        <v>0.49038461654259002</v>
      </c>
      <c r="FP257">
        <v>0.56621108050883096</v>
      </c>
      <c r="FQ257">
        <v>0.74397774708951403</v>
      </c>
      <c r="FR257">
        <v>0.57352152159490799</v>
      </c>
      <c r="FS257">
        <v>0.76851891236070002</v>
      </c>
    </row>
    <row r="258" spans="40:175" x14ac:dyDescent="0.25">
      <c r="AN258" t="s">
        <v>1585</v>
      </c>
      <c r="AO258">
        <v>0</v>
      </c>
      <c r="AP258">
        <v>0</v>
      </c>
      <c r="AQ258">
        <v>0</v>
      </c>
      <c r="AR258">
        <v>0</v>
      </c>
      <c r="AS258">
        <v>1605</v>
      </c>
      <c r="AT258">
        <v>0</v>
      </c>
      <c r="AU258">
        <v>0</v>
      </c>
      <c r="AV258">
        <v>74</v>
      </c>
      <c r="AW258">
        <v>0</v>
      </c>
      <c r="AX258">
        <v>0</v>
      </c>
      <c r="AY258">
        <v>0</v>
      </c>
      <c r="AZ258">
        <v>0</v>
      </c>
      <c r="BA258">
        <v>55</v>
      </c>
      <c r="BB258">
        <v>0</v>
      </c>
      <c r="BC258">
        <v>0</v>
      </c>
      <c r="BD258">
        <v>0</v>
      </c>
      <c r="BE258">
        <v>683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f t="shared" si="52"/>
        <v>2417</v>
      </c>
      <c r="BN258">
        <f t="shared" si="53"/>
        <v>4</v>
      </c>
      <c r="BO258" t="s">
        <v>1585</v>
      </c>
      <c r="BP258">
        <f t="shared" si="54"/>
        <v>1.1848149635199718</v>
      </c>
      <c r="BQ258">
        <f t="shared" si="55"/>
        <v>2.273342354533153</v>
      </c>
      <c r="BR258">
        <v>-1.65105474391336</v>
      </c>
      <c r="BS258">
        <v>-1.8409302205243501</v>
      </c>
      <c r="BT258">
        <v>-1.35905557543672</v>
      </c>
      <c r="BU258">
        <v>0.37466199143294798</v>
      </c>
      <c r="BV258">
        <v>6.8673744146169398</v>
      </c>
      <c r="BW258">
        <v>5.4698737374428902E-2</v>
      </c>
      <c r="BX258">
        <v>0.467447921285364</v>
      </c>
      <c r="BY258">
        <v>0.63810031621626995</v>
      </c>
      <c r="BZ258">
        <v>0.89066014483241296</v>
      </c>
      <c r="CA258">
        <v>0.59818377711936699</v>
      </c>
      <c r="CB258">
        <v>0.88486400847603097</v>
      </c>
      <c r="CE258" t="s">
        <v>1590</v>
      </c>
      <c r="CF258">
        <v>0</v>
      </c>
      <c r="CG258">
        <v>4432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67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f t="shared" si="66"/>
        <v>4499</v>
      </c>
      <c r="DK258">
        <f t="shared" si="67"/>
        <v>2</v>
      </c>
      <c r="DL258" t="s">
        <v>1590</v>
      </c>
      <c r="DM258">
        <f t="shared" si="56"/>
        <v>12.135709286104401</v>
      </c>
      <c r="DN258">
        <f t="shared" si="57"/>
        <v>4500</v>
      </c>
      <c r="DO258">
        <v>-2.6522905756904702</v>
      </c>
      <c r="DP258">
        <v>-2.6957845748085001</v>
      </c>
      <c r="DQ258">
        <v>-2.6138351604937702</v>
      </c>
      <c r="DR258">
        <v>0.30107046339666599</v>
      </c>
      <c r="DS258">
        <v>5.5889092584554696</v>
      </c>
      <c r="DT258">
        <v>4.3232282733224901E-2</v>
      </c>
      <c r="DU258">
        <v>0.47083333597965898</v>
      </c>
      <c r="DV258">
        <v>0.49829798686486199</v>
      </c>
      <c r="DW258">
        <v>0.71741328773648005</v>
      </c>
      <c r="DX258">
        <v>0.55772268815524495</v>
      </c>
      <c r="DY258">
        <v>0.77766529974962095</v>
      </c>
      <c r="EC258" t="s">
        <v>1567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177</v>
      </c>
      <c r="ES258">
        <v>0</v>
      </c>
      <c r="ET258">
        <v>0</v>
      </c>
      <c r="EU258">
        <v>997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f t="shared" si="64"/>
        <v>1174</v>
      </c>
      <c r="FE258">
        <f t="shared" si="65"/>
        <v>2</v>
      </c>
      <c r="FF258" t="s">
        <v>1567</v>
      </c>
      <c r="FG258">
        <f t="shared" si="58"/>
        <v>-10.198445041452363</v>
      </c>
      <c r="FH258">
        <f t="shared" si="59"/>
        <v>8.5106382978723403E-4</v>
      </c>
      <c r="FI258">
        <v>-2.9229765644902499</v>
      </c>
      <c r="FJ258">
        <v>-2.7704560935411702</v>
      </c>
      <c r="FK258">
        <v>-3.0619387541703502</v>
      </c>
      <c r="FL258">
        <v>-0.68153410505885903</v>
      </c>
      <c r="FM258">
        <v>6.0793917344520301</v>
      </c>
      <c r="FN258">
        <v>-0.10787783101490001</v>
      </c>
      <c r="FO258">
        <v>0.451380558115626</v>
      </c>
      <c r="FP258">
        <v>0.48509147642580802</v>
      </c>
      <c r="FQ258">
        <v>0.67840268279744897</v>
      </c>
      <c r="FR258">
        <v>0.57543474655308402</v>
      </c>
      <c r="FS258">
        <v>0.76863903640579601</v>
      </c>
    </row>
    <row r="259" spans="40:175" x14ac:dyDescent="0.25">
      <c r="AN259" t="s">
        <v>1431</v>
      </c>
      <c r="AO259">
        <v>0</v>
      </c>
      <c r="AP259">
        <v>0</v>
      </c>
      <c r="AQ259">
        <v>0</v>
      </c>
      <c r="AR259">
        <v>0</v>
      </c>
      <c r="AS259">
        <v>19898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6505</v>
      </c>
      <c r="BJ259">
        <v>0</v>
      </c>
      <c r="BK259">
        <v>0</v>
      </c>
      <c r="BL259">
        <v>9572</v>
      </c>
      <c r="BM259">
        <f t="shared" si="52"/>
        <v>35975</v>
      </c>
      <c r="BN259">
        <f t="shared" si="53"/>
        <v>3</v>
      </c>
      <c r="BO259" t="s">
        <v>1431</v>
      </c>
      <c r="BP259">
        <f t="shared" si="54"/>
        <v>0.30760797603405937</v>
      </c>
      <c r="BQ259">
        <f t="shared" si="55"/>
        <v>1.2376539370568478</v>
      </c>
      <c r="BR259">
        <v>-1.80852748249691</v>
      </c>
      <c r="BS259">
        <v>-1.91173019730813</v>
      </c>
      <c r="BT259">
        <v>-1.6859659738939199</v>
      </c>
      <c r="BU259">
        <v>-9.2262422709103106E-2</v>
      </c>
      <c r="BV259">
        <v>7.38729668404011</v>
      </c>
      <c r="BW259">
        <v>-9.4106285536852997E-3</v>
      </c>
      <c r="BX259">
        <v>0.49218750110405801</v>
      </c>
      <c r="BY259">
        <v>0.67145413880440397</v>
      </c>
      <c r="BZ259">
        <v>0.89643835165919095</v>
      </c>
      <c r="CA259">
        <v>0.61508711035901797</v>
      </c>
      <c r="CB259">
        <v>0.88551692957686701</v>
      </c>
      <c r="CE259" t="s">
        <v>1479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268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f t="shared" si="66"/>
        <v>268</v>
      </c>
      <c r="DK259">
        <f t="shared" si="67"/>
        <v>1</v>
      </c>
      <c r="DL259" t="s">
        <v>1479</v>
      </c>
      <c r="DM259">
        <f t="shared" si="56"/>
        <v>8.0714623625566251</v>
      </c>
      <c r="DN259">
        <f t="shared" si="57"/>
        <v>269</v>
      </c>
      <c r="DO259">
        <v>-2.8297239695948</v>
      </c>
      <c r="DP259">
        <v>-2.7020899250710899</v>
      </c>
      <c r="DQ259">
        <v>-3.0363182451617701</v>
      </c>
      <c r="DR259">
        <v>-0.182325955826974</v>
      </c>
      <c r="DS259">
        <v>5.0067593630240204</v>
      </c>
      <c r="DT259">
        <v>-3.00317680394614E-2</v>
      </c>
      <c r="DU259">
        <v>0.47916666855374301</v>
      </c>
      <c r="DV259">
        <v>0.56707374795690002</v>
      </c>
      <c r="DW259">
        <v>0.76669452817725903</v>
      </c>
      <c r="DX259">
        <v>0.55317718170632801</v>
      </c>
      <c r="DY259">
        <v>0.77824438303607002</v>
      </c>
      <c r="EC259" t="s">
        <v>1409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152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1810</v>
      </c>
      <c r="FC259">
        <v>0</v>
      </c>
      <c r="FD259">
        <f t="shared" si="64"/>
        <v>1962</v>
      </c>
      <c r="FE259">
        <f t="shared" si="65"/>
        <v>2</v>
      </c>
      <c r="FF259" t="s">
        <v>1409</v>
      </c>
      <c r="FG259">
        <f t="shared" si="58"/>
        <v>-3.5651829882575159</v>
      </c>
      <c r="FH259">
        <f t="shared" si="59"/>
        <v>8.448371065709552E-2</v>
      </c>
      <c r="FI259">
        <v>-2.9246211532734798</v>
      </c>
      <c r="FJ259">
        <v>-3.1818628611442099</v>
      </c>
      <c r="FK259">
        <v>-2.5978650592317698</v>
      </c>
      <c r="FL259">
        <v>0.60675156888300597</v>
      </c>
      <c r="FM259">
        <v>5.9094445958991599</v>
      </c>
      <c r="FN259">
        <v>9.18223390739204E-2</v>
      </c>
      <c r="FO259">
        <v>0.44831731398131602</v>
      </c>
      <c r="FP259">
        <v>0.62816417780404898</v>
      </c>
      <c r="FQ259">
        <v>0.79248146191454405</v>
      </c>
      <c r="FR259">
        <v>0.57046978209189902</v>
      </c>
      <c r="FS259">
        <v>0.76881008281507901</v>
      </c>
    </row>
    <row r="260" spans="40:175" x14ac:dyDescent="0.25">
      <c r="AN260" t="s">
        <v>1681</v>
      </c>
      <c r="AO260">
        <v>0</v>
      </c>
      <c r="AP260">
        <v>0</v>
      </c>
      <c r="AQ260">
        <v>0</v>
      </c>
      <c r="AR260">
        <v>0</v>
      </c>
      <c r="AS260">
        <v>189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24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363</v>
      </c>
      <c r="BL260">
        <v>0</v>
      </c>
      <c r="BM260">
        <f t="shared" si="52"/>
        <v>576</v>
      </c>
      <c r="BN260">
        <f t="shared" si="53"/>
        <v>3</v>
      </c>
      <c r="BO260" t="s">
        <v>1681</v>
      </c>
      <c r="BP260">
        <f t="shared" si="54"/>
        <v>-1.03005723385618</v>
      </c>
      <c r="BQ260">
        <f t="shared" si="55"/>
        <v>0.48969072164948452</v>
      </c>
      <c r="BR260">
        <v>-1.8621226999946201</v>
      </c>
      <c r="BS260">
        <v>-1.93648729090216</v>
      </c>
      <c r="BT260">
        <v>-1.7519405251104401</v>
      </c>
      <c r="BU260">
        <v>-5.36036838872338E-2</v>
      </c>
      <c r="BV260">
        <v>5.9269290319608796</v>
      </c>
      <c r="BW260">
        <v>-8.6639285630633403E-3</v>
      </c>
      <c r="BX260">
        <v>0.495448635231799</v>
      </c>
      <c r="BY260">
        <v>0.64585972689555404</v>
      </c>
      <c r="BZ260">
        <v>0.88631145185837401</v>
      </c>
      <c r="CA260">
        <v>0.60755348087351502</v>
      </c>
      <c r="CB260">
        <v>0.88619107592589297</v>
      </c>
      <c r="CE260" t="s">
        <v>1383</v>
      </c>
      <c r="CF260">
        <v>0</v>
      </c>
      <c r="CG260">
        <v>66567</v>
      </c>
      <c r="CH260">
        <v>0</v>
      </c>
      <c r="CI260">
        <v>0</v>
      </c>
      <c r="CJ260">
        <v>0</v>
      </c>
      <c r="CK260">
        <v>0</v>
      </c>
      <c r="CL260">
        <v>13234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9711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79869</v>
      </c>
      <c r="DJ260">
        <f t="shared" si="66"/>
        <v>169381</v>
      </c>
      <c r="DK260">
        <f t="shared" si="67"/>
        <v>4</v>
      </c>
      <c r="DL260" t="s">
        <v>1383</v>
      </c>
      <c r="DM260">
        <f t="shared" si="56"/>
        <v>-0.16676786744078834</v>
      </c>
      <c r="DN260">
        <f t="shared" si="57"/>
        <v>0.89083622643194427</v>
      </c>
      <c r="DO260">
        <v>-2.3368756394664301</v>
      </c>
      <c r="DP260">
        <v>-2.0826792391779398</v>
      </c>
      <c r="DQ260">
        <v>-2.6261257531692799</v>
      </c>
      <c r="DR260">
        <v>-0.46481810063967399</v>
      </c>
      <c r="DS260">
        <v>8.4269240117130497</v>
      </c>
      <c r="DT260">
        <v>-4.9363231650223403E-2</v>
      </c>
      <c r="DU260">
        <v>0.47291666912281399</v>
      </c>
      <c r="DV260">
        <v>0.70237088330282504</v>
      </c>
      <c r="DW260">
        <v>0.85872209881642803</v>
      </c>
      <c r="DX260">
        <v>0.56055583363101102</v>
      </c>
      <c r="DY260">
        <v>0.77901221559912404</v>
      </c>
      <c r="EC260" t="s">
        <v>1521</v>
      </c>
      <c r="ED260">
        <v>0</v>
      </c>
      <c r="EE260">
        <v>0</v>
      </c>
      <c r="EF260">
        <v>100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16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f t="shared" si="64"/>
        <v>116</v>
      </c>
      <c r="FE260">
        <f t="shared" si="65"/>
        <v>2</v>
      </c>
      <c r="FF260" t="s">
        <v>1521</v>
      </c>
      <c r="FG260">
        <f t="shared" si="58"/>
        <v>2.5707486415014555</v>
      </c>
      <c r="FH260">
        <f t="shared" si="59"/>
        <v>5.9411764705882355</v>
      </c>
      <c r="FI260">
        <v>-2.9805068030950399</v>
      </c>
      <c r="FJ260">
        <v>-3.1939709024537501</v>
      </c>
      <c r="FK260">
        <v>-2.6703343220542299</v>
      </c>
      <c r="FL260">
        <v>0.54424429979974698</v>
      </c>
      <c r="FM260">
        <v>5.2615339485607899</v>
      </c>
      <c r="FN260">
        <v>8.6098562315955293E-2</v>
      </c>
      <c r="FO260">
        <v>0.44951923690893503</v>
      </c>
      <c r="FP260">
        <v>0.55758418074334803</v>
      </c>
      <c r="FQ260">
        <v>0.73590794148554595</v>
      </c>
      <c r="FR260">
        <v>0.57115002830365602</v>
      </c>
      <c r="FS260">
        <v>0.76969524898071295</v>
      </c>
    </row>
    <row r="261" spans="40:175" x14ac:dyDescent="0.25">
      <c r="AN261" t="s">
        <v>1367</v>
      </c>
      <c r="AO261">
        <v>0</v>
      </c>
      <c r="AP261">
        <v>0</v>
      </c>
      <c r="AQ261">
        <v>0</v>
      </c>
      <c r="AR261">
        <v>0</v>
      </c>
      <c r="AS261">
        <v>19156</v>
      </c>
      <c r="AT261">
        <v>0</v>
      </c>
      <c r="AU261">
        <v>0</v>
      </c>
      <c r="AV261">
        <v>0</v>
      </c>
      <c r="AW261">
        <v>32431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74914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28955</v>
      </c>
      <c r="BL261">
        <v>0</v>
      </c>
      <c r="BM261">
        <f t="shared" si="52"/>
        <v>155456</v>
      </c>
      <c r="BN261">
        <f t="shared" si="53"/>
        <v>4</v>
      </c>
      <c r="BO261" t="s">
        <v>1367</v>
      </c>
      <c r="BP261">
        <f t="shared" si="54"/>
        <v>-1.0096716102519734</v>
      </c>
      <c r="BQ261">
        <f t="shared" si="55"/>
        <v>0.49665928564551842</v>
      </c>
      <c r="BR261">
        <v>-1.6522677305081901</v>
      </c>
      <c r="BS261">
        <v>-2.01795436503081</v>
      </c>
      <c r="BT261">
        <v>-1.27114801973247</v>
      </c>
      <c r="BU261">
        <v>0.44460595736703101</v>
      </c>
      <c r="BV261">
        <v>10.9005136049737</v>
      </c>
      <c r="BW261">
        <v>3.9208424090389403E-2</v>
      </c>
      <c r="BX261">
        <v>0.47005208757975903</v>
      </c>
      <c r="BY261">
        <v>0.75852811825432698</v>
      </c>
      <c r="BZ261">
        <v>0.94135720291226799</v>
      </c>
      <c r="CA261">
        <v>0.59428209763046203</v>
      </c>
      <c r="CB261">
        <v>0.88976048531724194</v>
      </c>
      <c r="CE261" t="s">
        <v>1387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3098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25283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f t="shared" si="66"/>
        <v>28381</v>
      </c>
      <c r="DK261">
        <f t="shared" si="67"/>
        <v>2</v>
      </c>
      <c r="DL261" t="s">
        <v>1387</v>
      </c>
      <c r="DM261">
        <f t="shared" si="56"/>
        <v>-3.0283500599522468</v>
      </c>
      <c r="DN261">
        <f t="shared" si="57"/>
        <v>0.12256763170384433</v>
      </c>
      <c r="DO261">
        <v>-2.72587626319162</v>
      </c>
      <c r="DP261">
        <v>-2.51569853179498</v>
      </c>
      <c r="DQ261">
        <v>-2.9249207968747002</v>
      </c>
      <c r="DR261">
        <v>-0.30674967949008902</v>
      </c>
      <c r="DS261">
        <v>6.0003987921878101</v>
      </c>
      <c r="DT261">
        <v>-3.6769266145509301E-2</v>
      </c>
      <c r="DU261">
        <v>0.47242456024818402</v>
      </c>
      <c r="DV261">
        <v>0.61066474747541599</v>
      </c>
      <c r="DW261">
        <v>0.80274594013735101</v>
      </c>
      <c r="DX261">
        <v>0.56687990166665203</v>
      </c>
      <c r="DY261">
        <v>0.77955129721762295</v>
      </c>
      <c r="EC261" t="s">
        <v>1534</v>
      </c>
      <c r="ED261">
        <v>0</v>
      </c>
      <c r="EE261">
        <v>0</v>
      </c>
      <c r="EF261">
        <v>0</v>
      </c>
      <c r="EG261">
        <v>490</v>
      </c>
      <c r="EH261">
        <v>0</v>
      </c>
      <c r="EI261">
        <v>0</v>
      </c>
      <c r="EJ261">
        <v>3840</v>
      </c>
      <c r="EK261">
        <v>376</v>
      </c>
      <c r="EL261">
        <v>726</v>
      </c>
      <c r="EM261">
        <v>0</v>
      </c>
      <c r="EN261">
        <v>0</v>
      </c>
      <c r="EO261">
        <v>1485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6932</v>
      </c>
      <c r="EV261">
        <v>0</v>
      </c>
      <c r="EW261">
        <v>0</v>
      </c>
      <c r="EX261">
        <v>2543</v>
      </c>
      <c r="EY261">
        <v>3525</v>
      </c>
      <c r="EZ261">
        <v>2684</v>
      </c>
      <c r="FA261">
        <v>0</v>
      </c>
      <c r="FB261">
        <v>824</v>
      </c>
      <c r="FC261">
        <v>10228</v>
      </c>
      <c r="FD261">
        <f t="shared" si="64"/>
        <v>33653</v>
      </c>
      <c r="FE261">
        <f t="shared" si="65"/>
        <v>11</v>
      </c>
      <c r="FF261" t="s">
        <v>1534</v>
      </c>
      <c r="FG261">
        <f t="shared" si="58"/>
        <v>-1.9504106794451863</v>
      </c>
      <c r="FH261">
        <f t="shared" si="59"/>
        <v>0.2587425664809066</v>
      </c>
      <c r="FI261">
        <v>-0.26225409828764001</v>
      </c>
      <c r="FJ261">
        <v>0.46789455072341501</v>
      </c>
      <c r="FK261">
        <v>-0.81852972073514596</v>
      </c>
      <c r="FL261">
        <v>-1.1541697378501199</v>
      </c>
      <c r="FM261">
        <v>12.0909211134449</v>
      </c>
      <c r="FN261">
        <v>-9.5868562964573495E-2</v>
      </c>
      <c r="FO261">
        <v>0.42668270132793701</v>
      </c>
      <c r="FP261">
        <v>0.63879572091084103</v>
      </c>
      <c r="FQ261">
        <v>0.80644269381898803</v>
      </c>
      <c r="FR261">
        <v>0.55327747317462495</v>
      </c>
      <c r="FS261">
        <v>0.77019390864951198</v>
      </c>
    </row>
    <row r="262" spans="40:175" x14ac:dyDescent="0.25">
      <c r="AN262" t="s">
        <v>1321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40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1104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f t="shared" si="52"/>
        <v>1144</v>
      </c>
      <c r="BN262">
        <f t="shared" si="53"/>
        <v>2</v>
      </c>
      <c r="BO262" t="s">
        <v>1321</v>
      </c>
      <c r="BP262">
        <f t="shared" si="54"/>
        <v>-4.7522786496607106</v>
      </c>
      <c r="BQ262">
        <f t="shared" si="55"/>
        <v>3.7104072398190045E-2</v>
      </c>
      <c r="BR262">
        <v>-2.2508833887903998</v>
      </c>
      <c r="BS262">
        <v>-2.33576498364119</v>
      </c>
      <c r="BT262">
        <v>-2.1338870528916201</v>
      </c>
      <c r="BU262">
        <v>0.11208435040362399</v>
      </c>
      <c r="BV262">
        <v>6.0027783098907603</v>
      </c>
      <c r="BW262">
        <v>1.4505525505096E-2</v>
      </c>
      <c r="BX262">
        <v>0.49479166740260599</v>
      </c>
      <c r="BY262">
        <v>0.669876138749392</v>
      </c>
      <c r="BZ262">
        <v>0.89726836393026199</v>
      </c>
      <c r="CA262">
        <v>0.62355844577753605</v>
      </c>
      <c r="CB262">
        <v>0.89074192519790496</v>
      </c>
      <c r="CE262" t="s">
        <v>1405</v>
      </c>
      <c r="CF262">
        <v>0</v>
      </c>
      <c r="CG262">
        <v>14192</v>
      </c>
      <c r="CH262">
        <v>0</v>
      </c>
      <c r="CI262">
        <v>0</v>
      </c>
      <c r="CJ262">
        <v>0</v>
      </c>
      <c r="CK262">
        <v>0</v>
      </c>
      <c r="CL262">
        <v>14377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165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f t="shared" si="66"/>
        <v>28734</v>
      </c>
      <c r="DK262">
        <f t="shared" si="67"/>
        <v>3</v>
      </c>
      <c r="DL262" t="s">
        <v>1405</v>
      </c>
      <c r="DM262">
        <f t="shared" si="56"/>
        <v>7.4271739844768092</v>
      </c>
      <c r="DN262">
        <f t="shared" si="57"/>
        <v>172.10843373493975</v>
      </c>
      <c r="DO262">
        <v>-2.5562698245641999</v>
      </c>
      <c r="DP262">
        <v>-2.5762376512679901</v>
      </c>
      <c r="DQ262">
        <v>-2.5444833825425399</v>
      </c>
      <c r="DR262">
        <v>0.27349722582375702</v>
      </c>
      <c r="DS262">
        <v>6.5033571309003397</v>
      </c>
      <c r="DT262">
        <v>4.3832154234152099E-2</v>
      </c>
      <c r="DU262">
        <v>0.47708333540987602</v>
      </c>
      <c r="DV262">
        <v>0.51453735856174698</v>
      </c>
      <c r="DW262">
        <v>0.73472872072786</v>
      </c>
      <c r="DX262">
        <v>0.56626317370130097</v>
      </c>
      <c r="DY262">
        <v>0.78092638966637995</v>
      </c>
      <c r="EC262" t="s">
        <v>1378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1907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4935</v>
      </c>
      <c r="FB262">
        <v>0</v>
      </c>
      <c r="FC262">
        <v>0</v>
      </c>
      <c r="FD262">
        <f t="shared" si="64"/>
        <v>6842</v>
      </c>
      <c r="FE262">
        <f t="shared" si="65"/>
        <v>2</v>
      </c>
      <c r="FF262" t="s">
        <v>1378</v>
      </c>
      <c r="FG262">
        <f t="shared" si="58"/>
        <v>-12.740413232033294</v>
      </c>
      <c r="FH262">
        <f t="shared" si="59"/>
        <v>1.4613473622680112E-4</v>
      </c>
      <c r="FI262">
        <v>-3.1003370470999698</v>
      </c>
      <c r="FJ262">
        <v>-3.0293000082868602</v>
      </c>
      <c r="FK262">
        <v>-3.1600638084949599</v>
      </c>
      <c r="FL262">
        <v>-0.34458964166805101</v>
      </c>
      <c r="FM262">
        <v>6.0056803968012797</v>
      </c>
      <c r="FN262">
        <v>-4.3211769510471197E-2</v>
      </c>
      <c r="FO262">
        <v>0.47355769549987398</v>
      </c>
      <c r="FP262">
        <v>0.45152616499034698</v>
      </c>
      <c r="FQ262">
        <v>0.64776998168434796</v>
      </c>
      <c r="FR262">
        <v>0.58490355123742899</v>
      </c>
      <c r="FS262">
        <v>0.77396814531144198</v>
      </c>
    </row>
    <row r="263" spans="40:175" x14ac:dyDescent="0.25">
      <c r="AN263" t="s">
        <v>1443</v>
      </c>
      <c r="AO263">
        <v>0</v>
      </c>
      <c r="AP263">
        <v>0</v>
      </c>
      <c r="AQ263">
        <v>34</v>
      </c>
      <c r="AR263">
        <v>0</v>
      </c>
      <c r="AS263">
        <v>0</v>
      </c>
      <c r="AT263">
        <v>0</v>
      </c>
      <c r="AU263">
        <v>11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337</v>
      </c>
      <c r="BC263">
        <v>0</v>
      </c>
      <c r="BD263">
        <v>0</v>
      </c>
      <c r="BE263">
        <v>45</v>
      </c>
      <c r="BF263">
        <v>11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f t="shared" si="52"/>
        <v>438</v>
      </c>
      <c r="BN263">
        <f t="shared" si="53"/>
        <v>5</v>
      </c>
      <c r="BO263" t="s">
        <v>1443</v>
      </c>
      <c r="BP263">
        <f t="shared" si="54"/>
        <v>-3.0984898633993634</v>
      </c>
      <c r="BQ263">
        <f t="shared" si="55"/>
        <v>0.116751269035533</v>
      </c>
      <c r="BR263">
        <v>-1.3397049171956901</v>
      </c>
      <c r="BS263">
        <v>-1.2155134609877201</v>
      </c>
      <c r="BT263">
        <v>-1.50925025752668</v>
      </c>
      <c r="BU263">
        <v>-0.402841233128092</v>
      </c>
      <c r="BV263">
        <v>5.9150544160640397</v>
      </c>
      <c r="BW263">
        <v>-6.4975331587888693E-2</v>
      </c>
      <c r="BX263">
        <v>0.47204161643593701</v>
      </c>
      <c r="BY263">
        <v>0.57830130707064598</v>
      </c>
      <c r="BZ263">
        <v>0.85333495287968297</v>
      </c>
      <c r="CA263">
        <v>0.62319222129751395</v>
      </c>
      <c r="CB263">
        <v>0.89168934367312402</v>
      </c>
      <c r="CE263" t="s">
        <v>1420</v>
      </c>
      <c r="CF263">
        <v>0</v>
      </c>
      <c r="CG263">
        <v>1213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f t="shared" si="66"/>
        <v>1213</v>
      </c>
      <c r="DK263">
        <f t="shared" si="67"/>
        <v>1</v>
      </c>
      <c r="DL263" t="s">
        <v>1420</v>
      </c>
      <c r="DM263">
        <f t="shared" si="56"/>
        <v>10.245552706255683</v>
      </c>
      <c r="DN263">
        <f t="shared" si="57"/>
        <v>1214</v>
      </c>
      <c r="DO263">
        <v>-2.85990235427214</v>
      </c>
      <c r="DP263">
        <v>-2.8567126839539299</v>
      </c>
      <c r="DQ263">
        <v>-2.8619838852778701</v>
      </c>
      <c r="DR263">
        <v>9.7362527258491496E-2</v>
      </c>
      <c r="DS263">
        <v>4.8483842664075496</v>
      </c>
      <c r="DT263">
        <v>1.5678079641799798E-2</v>
      </c>
      <c r="DU263">
        <v>0.492708333992804</v>
      </c>
      <c r="DV263">
        <v>0.54293045900413694</v>
      </c>
      <c r="DW263">
        <v>0.75744307663178401</v>
      </c>
      <c r="DX263">
        <v>0.54862307854957304</v>
      </c>
      <c r="DY263">
        <v>0.78131873916614702</v>
      </c>
      <c r="EC263" t="s">
        <v>1614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204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f t="shared" si="64"/>
        <v>204</v>
      </c>
      <c r="FE263">
        <f t="shared" si="65"/>
        <v>1</v>
      </c>
      <c r="FF263" t="s">
        <v>1614</v>
      </c>
      <c r="FG263">
        <f t="shared" si="58"/>
        <v>-7.6794800995054464</v>
      </c>
      <c r="FH263">
        <f t="shared" si="59"/>
        <v>4.8780487804878049E-3</v>
      </c>
      <c r="FI263">
        <v>-3.1846377350149</v>
      </c>
      <c r="FJ263">
        <v>-3.1614641961608698</v>
      </c>
      <c r="FK263">
        <v>-3.22661128029831</v>
      </c>
      <c r="FL263">
        <v>-8.6631956190650797E-2</v>
      </c>
      <c r="FM263">
        <v>5.5121044979632599</v>
      </c>
      <c r="FN263">
        <v>-1.3956598302959001E-2</v>
      </c>
      <c r="FO263">
        <v>0.49278846240680202</v>
      </c>
      <c r="FP263">
        <v>0.55791643500357102</v>
      </c>
      <c r="FQ263">
        <v>0.73483926459865601</v>
      </c>
      <c r="FR263">
        <v>0.59092972250399001</v>
      </c>
      <c r="FS263">
        <v>0.77489320419458396</v>
      </c>
    </row>
    <row r="264" spans="40:175" x14ac:dyDescent="0.25">
      <c r="AN264" t="s">
        <v>1410</v>
      </c>
      <c r="AO264">
        <v>0</v>
      </c>
      <c r="AP264">
        <v>0</v>
      </c>
      <c r="AQ264">
        <v>0</v>
      </c>
      <c r="AR264">
        <v>0</v>
      </c>
      <c r="AS264">
        <v>210338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10232</v>
      </c>
      <c r="BK264">
        <v>0</v>
      </c>
      <c r="BL264">
        <v>369</v>
      </c>
      <c r="BM264">
        <f t="shared" ref="BM264:BM309" si="68">SUM(AO264:BL264)</f>
        <v>220939</v>
      </c>
      <c r="BN264">
        <f t="shared" ref="BN264:BN309" si="69">COUNTIF(AO264:BL264,"&gt;0")</f>
        <v>3</v>
      </c>
      <c r="BO264" t="s">
        <v>1410</v>
      </c>
      <c r="BP264">
        <f t="shared" si="54"/>
        <v>4.3103080212978098</v>
      </c>
      <c r="BQ264">
        <f t="shared" si="55"/>
        <v>19.839558573853989</v>
      </c>
      <c r="BR264">
        <v>-1.834339031094</v>
      </c>
      <c r="BS264">
        <v>-1.77322698232139</v>
      </c>
      <c r="BT264">
        <v>-1.8664945343930699</v>
      </c>
      <c r="BU264">
        <v>-5.2532273468429501E-2</v>
      </c>
      <c r="BV264">
        <v>7.5270628522353196</v>
      </c>
      <c r="BW264">
        <v>-4.6736047496769798E-3</v>
      </c>
      <c r="BX264">
        <v>0.49674902516555203</v>
      </c>
      <c r="BY264">
        <v>0.72334419566228902</v>
      </c>
      <c r="BZ264">
        <v>0.92730165524102104</v>
      </c>
      <c r="CA264">
        <v>0.61817102082868003</v>
      </c>
      <c r="CB264">
        <v>0.89197793202124398</v>
      </c>
      <c r="CE264" t="s">
        <v>1576</v>
      </c>
      <c r="CF264">
        <v>0</v>
      </c>
      <c r="CG264">
        <v>0</v>
      </c>
      <c r="CH264">
        <v>0</v>
      </c>
      <c r="CI264">
        <v>124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47</v>
      </c>
      <c r="CP264">
        <v>1014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f t="shared" si="66"/>
        <v>1185</v>
      </c>
      <c r="DK264">
        <f t="shared" si="67"/>
        <v>3</v>
      </c>
      <c r="DL264" t="s">
        <v>1576</v>
      </c>
      <c r="DM264">
        <f t="shared" si="56"/>
        <v>10.211888294546005</v>
      </c>
      <c r="DN264">
        <f t="shared" si="57"/>
        <v>1186</v>
      </c>
      <c r="DO264">
        <v>-2.69393700880173</v>
      </c>
      <c r="DP264">
        <v>-2.7453768307379698</v>
      </c>
      <c r="DQ264">
        <v>-2.6362508476648601</v>
      </c>
      <c r="DR264">
        <v>0.50391167051589703</v>
      </c>
      <c r="DS264">
        <v>6.1317018398458698</v>
      </c>
      <c r="DT264">
        <v>7.2876995709226303E-2</v>
      </c>
      <c r="DU264">
        <v>0.45937500369782203</v>
      </c>
      <c r="DV264">
        <v>0.41428987416558699</v>
      </c>
      <c r="DW264">
        <v>0.65948762096166003</v>
      </c>
      <c r="DX264">
        <v>0.567337763994196</v>
      </c>
      <c r="DY264">
        <v>0.78178177491926204</v>
      </c>
      <c r="EC264" t="s">
        <v>1613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24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193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f t="shared" si="64"/>
        <v>217</v>
      </c>
      <c r="FE264">
        <f t="shared" si="65"/>
        <v>2</v>
      </c>
      <c r="FF264" t="s">
        <v>1613</v>
      </c>
      <c r="FG264">
        <f t="shared" si="58"/>
        <v>-2.9560566524124035</v>
      </c>
      <c r="FH264">
        <f t="shared" si="59"/>
        <v>0.12886597938144329</v>
      </c>
      <c r="FI264">
        <v>-3.0567824783768098</v>
      </c>
      <c r="FJ264">
        <v>-3.2392231487032799</v>
      </c>
      <c r="FK264">
        <v>-2.8739975896526602</v>
      </c>
      <c r="FL264">
        <v>0.18864532341811499</v>
      </c>
      <c r="FM264">
        <v>5.6696424882212098</v>
      </c>
      <c r="FN264">
        <v>2.8471158086350298E-2</v>
      </c>
      <c r="FO264">
        <v>0.48437500188285199</v>
      </c>
      <c r="FP264">
        <v>0.59261843004635495</v>
      </c>
      <c r="FQ264">
        <v>0.76426156577833404</v>
      </c>
      <c r="FR264">
        <v>0.57925354967501896</v>
      </c>
      <c r="FS264">
        <v>0.77562442562099998</v>
      </c>
    </row>
    <row r="265" spans="40:175" x14ac:dyDescent="0.25">
      <c r="AN265" t="s">
        <v>1638</v>
      </c>
      <c r="AO265">
        <v>0</v>
      </c>
      <c r="AP265">
        <v>0</v>
      </c>
      <c r="AQ265">
        <v>4669</v>
      </c>
      <c r="AR265">
        <v>812</v>
      </c>
      <c r="AS265">
        <v>0</v>
      </c>
      <c r="AT265">
        <v>0</v>
      </c>
      <c r="AU265">
        <v>0</v>
      </c>
      <c r="AV265">
        <v>448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447</v>
      </c>
      <c r="BD265">
        <v>0</v>
      </c>
      <c r="BE265">
        <v>540</v>
      </c>
      <c r="BF265">
        <v>0</v>
      </c>
      <c r="BG265">
        <v>0</v>
      </c>
      <c r="BH265">
        <v>0</v>
      </c>
      <c r="BI265">
        <v>0</v>
      </c>
      <c r="BJ265">
        <v>708</v>
      </c>
      <c r="BK265">
        <v>0</v>
      </c>
      <c r="BL265">
        <v>0</v>
      </c>
      <c r="BM265">
        <f t="shared" si="68"/>
        <v>7624</v>
      </c>
      <c r="BN265">
        <f t="shared" si="69"/>
        <v>6</v>
      </c>
      <c r="BO265" t="s">
        <v>1638</v>
      </c>
      <c r="BP265">
        <f t="shared" ref="BP265:BP309" si="70">LOG((1+SUM(AO265:AZ265))/(1+SUM(BA265:BL265)),2)</f>
        <v>1.8058959348701669</v>
      </c>
      <c r="BQ265">
        <f t="shared" ref="BQ265:BQ309" si="71">(1+SUM(AO265:AZ265))/(1+SUM(BA265:BL265))</f>
        <v>3.4964622641509435</v>
      </c>
      <c r="BR265">
        <v>-1.2511149706493501</v>
      </c>
      <c r="BS265">
        <v>-1.3596053979684299</v>
      </c>
      <c r="BT265">
        <v>-1.0737463718489</v>
      </c>
      <c r="BU265">
        <v>0.67880449957564404</v>
      </c>
      <c r="BV265">
        <v>9.3513570420870202</v>
      </c>
      <c r="BW265">
        <v>6.8884667086270807E-2</v>
      </c>
      <c r="BX265">
        <v>0.46423927684676702</v>
      </c>
      <c r="BY265">
        <v>0.68407081529632696</v>
      </c>
      <c r="BZ265">
        <v>0.90987682534626801</v>
      </c>
      <c r="CA265">
        <v>0.62312211508877402</v>
      </c>
      <c r="CB265">
        <v>0.89813999733699501</v>
      </c>
      <c r="CE265" t="s">
        <v>1637</v>
      </c>
      <c r="CF265">
        <v>0</v>
      </c>
      <c r="CG265">
        <v>0</v>
      </c>
      <c r="CH265">
        <v>0</v>
      </c>
      <c r="CI265">
        <v>204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f t="shared" si="66"/>
        <v>204</v>
      </c>
      <c r="DK265">
        <f t="shared" si="67"/>
        <v>1</v>
      </c>
      <c r="DL265" t="s">
        <v>1637</v>
      </c>
      <c r="DM265">
        <f t="shared" ref="DM265:DM328" si="72">LOG((1+SUM(CF265:CT265))/(1+SUM(CU265:DI265)),2)</f>
        <v>7.6794800995054464</v>
      </c>
      <c r="DN265">
        <f t="shared" ref="DN265:DN328" si="73">(1+SUM(CF265:CT265))/(1+SUM(CU265:DI265))</f>
        <v>205</v>
      </c>
      <c r="DO265">
        <v>-2.86798502972387</v>
      </c>
      <c r="DP265">
        <v>-2.6681399370105399</v>
      </c>
      <c r="DQ265">
        <v>-3.05372974069464</v>
      </c>
      <c r="DR265">
        <v>-0.21648309282406</v>
      </c>
      <c r="DS265">
        <v>5.1150390349797901</v>
      </c>
      <c r="DT265">
        <v>-3.6756427703678603E-2</v>
      </c>
      <c r="DU265">
        <v>0.48491155183099899</v>
      </c>
      <c r="DV265">
        <v>0.61330904013530596</v>
      </c>
      <c r="DW265">
        <v>0.80288984338286595</v>
      </c>
      <c r="DX265">
        <v>0.56286868749980701</v>
      </c>
      <c r="DY265">
        <v>0.78179446401650798</v>
      </c>
      <c r="EC265" t="s">
        <v>1616</v>
      </c>
      <c r="ED265">
        <v>0</v>
      </c>
      <c r="EE265">
        <v>38197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2077</v>
      </c>
      <c r="EV265">
        <v>0</v>
      </c>
      <c r="EW265">
        <v>0</v>
      </c>
      <c r="EX265">
        <v>0</v>
      </c>
      <c r="EY265">
        <v>52</v>
      </c>
      <c r="EZ265">
        <v>0</v>
      </c>
      <c r="FA265">
        <v>0</v>
      </c>
      <c r="FB265">
        <v>0</v>
      </c>
      <c r="FC265">
        <v>0</v>
      </c>
      <c r="FD265">
        <f t="shared" si="64"/>
        <v>40326</v>
      </c>
      <c r="FE265">
        <f t="shared" si="65"/>
        <v>3</v>
      </c>
      <c r="FF265" t="s">
        <v>1616</v>
      </c>
      <c r="FG265">
        <f t="shared" ref="FG265:FG328" si="74">LOG((1+SUM(ED265:EP265))/(1+SUM(EQ265:FC265)),2)</f>
        <v>4.1645717669481055</v>
      </c>
      <c r="FH265">
        <f t="shared" ref="FH265:FH328" si="75">(1+SUM(ED265:EP265))/(1+SUM(EQ265:FC265))</f>
        <v>17.933333333333334</v>
      </c>
      <c r="FI265">
        <v>-2.5927536780915799</v>
      </c>
      <c r="FJ265">
        <v>-2.7014877300359399</v>
      </c>
      <c r="FK265">
        <v>-2.4935512235578399</v>
      </c>
      <c r="FL265">
        <v>0.13020818091581501</v>
      </c>
      <c r="FM265">
        <v>6.5010647879624504</v>
      </c>
      <c r="FN265">
        <v>2.0960015371401599E-2</v>
      </c>
      <c r="FO265">
        <v>0.48739495949797101</v>
      </c>
      <c r="FP265">
        <v>0.67870810780275603</v>
      </c>
      <c r="FQ265">
        <v>0.82728622258213702</v>
      </c>
      <c r="FR265">
        <v>0.58421744448637603</v>
      </c>
      <c r="FS265">
        <v>0.779018362516398</v>
      </c>
    </row>
    <row r="266" spans="40:175" x14ac:dyDescent="0.25">
      <c r="AN266" t="s">
        <v>1505</v>
      </c>
      <c r="AO266">
        <v>0</v>
      </c>
      <c r="AP266">
        <v>0</v>
      </c>
      <c r="AQ266">
        <v>18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3</v>
      </c>
      <c r="AZ266">
        <v>0</v>
      </c>
      <c r="BA266">
        <v>0</v>
      </c>
      <c r="BB266">
        <v>213</v>
      </c>
      <c r="BC266">
        <v>0</v>
      </c>
      <c r="BD266">
        <v>0</v>
      </c>
      <c r="BE266">
        <v>0</v>
      </c>
      <c r="BF266">
        <v>30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f t="shared" si="68"/>
        <v>264</v>
      </c>
      <c r="BN266">
        <f t="shared" si="69"/>
        <v>4</v>
      </c>
      <c r="BO266" t="s">
        <v>1505</v>
      </c>
      <c r="BP266">
        <f t="shared" si="70"/>
        <v>-3.4713057189255894</v>
      </c>
      <c r="BQ266">
        <f t="shared" si="71"/>
        <v>9.0163934426229511E-2</v>
      </c>
      <c r="BR266">
        <v>-1.6878437383465299</v>
      </c>
      <c r="BS266">
        <v>-2.0408114249437399</v>
      </c>
      <c r="BT266">
        <v>-1.3750721467457501</v>
      </c>
      <c r="BU266">
        <v>0.26735779144293798</v>
      </c>
      <c r="BV266">
        <v>5.7882800942094104</v>
      </c>
      <c r="BW266">
        <v>4.48750220946596E-2</v>
      </c>
      <c r="BX266">
        <v>0.479843956030925</v>
      </c>
      <c r="BY266">
        <v>0.63943438891959503</v>
      </c>
      <c r="BZ266">
        <v>0.88499368765569597</v>
      </c>
      <c r="CA266">
        <v>0.63011297471373695</v>
      </c>
      <c r="CB266">
        <v>0.89911955829929302</v>
      </c>
      <c r="CE266" t="s">
        <v>1407</v>
      </c>
      <c r="CF266">
        <v>0</v>
      </c>
      <c r="CG266">
        <v>248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f t="shared" si="66"/>
        <v>248</v>
      </c>
      <c r="DK266">
        <f t="shared" si="67"/>
        <v>1</v>
      </c>
      <c r="DL266" t="s">
        <v>1407</v>
      </c>
      <c r="DM266">
        <f t="shared" si="72"/>
        <v>7.9600019320680806</v>
      </c>
      <c r="DN266">
        <f t="shared" si="73"/>
        <v>249</v>
      </c>
      <c r="DO266">
        <v>-2.9180432411192201</v>
      </c>
      <c r="DP266">
        <v>-2.8837641807778001</v>
      </c>
      <c r="DQ266">
        <v>-2.9412667755027</v>
      </c>
      <c r="DR266">
        <v>0.13133809065788399</v>
      </c>
      <c r="DS266">
        <v>4.9302995611456302</v>
      </c>
      <c r="DT266">
        <v>2.5946631222770501E-2</v>
      </c>
      <c r="DU266">
        <v>0.48803329972766901</v>
      </c>
      <c r="DV266">
        <v>0.56891081011301003</v>
      </c>
      <c r="DW266">
        <v>0.76852549928309899</v>
      </c>
      <c r="DX266">
        <v>0.55184203332173598</v>
      </c>
      <c r="DY266">
        <v>0.78305859092635399</v>
      </c>
      <c r="EC266" t="s">
        <v>1349</v>
      </c>
      <c r="ED266">
        <v>0</v>
      </c>
      <c r="EE266">
        <v>0</v>
      </c>
      <c r="EF266">
        <v>0</v>
      </c>
      <c r="EG266">
        <v>180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953</v>
      </c>
      <c r="EQ266">
        <v>0</v>
      </c>
      <c r="ER266">
        <v>169</v>
      </c>
      <c r="ES266">
        <v>767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59</v>
      </c>
      <c r="FA266">
        <v>0</v>
      </c>
      <c r="FB266">
        <v>107</v>
      </c>
      <c r="FC266">
        <v>0</v>
      </c>
      <c r="FD266">
        <f t="shared" si="64"/>
        <v>2235</v>
      </c>
      <c r="FE266">
        <f t="shared" si="65"/>
        <v>6</v>
      </c>
      <c r="FF266" t="s">
        <v>1349</v>
      </c>
      <c r="FG266">
        <f t="shared" si="74"/>
        <v>3.9987849350846164E-2</v>
      </c>
      <c r="FH266">
        <f t="shared" si="75"/>
        <v>1.028105167724388</v>
      </c>
      <c r="FI266">
        <v>-2.3242096574351199</v>
      </c>
      <c r="FJ266">
        <v>-1.95715205951177</v>
      </c>
      <c r="FK266">
        <v>-2.7118462209474301</v>
      </c>
      <c r="FL266">
        <v>-0.79495105473305105</v>
      </c>
      <c r="FM266">
        <v>8.4222603657276096</v>
      </c>
      <c r="FN266">
        <v>-9.6816739364527601E-2</v>
      </c>
      <c r="FO266">
        <v>0.45498199824778701</v>
      </c>
      <c r="FP266">
        <v>0.63001392368248699</v>
      </c>
      <c r="FQ266">
        <v>0.79469827313804697</v>
      </c>
      <c r="FR266">
        <v>0.58434714403496002</v>
      </c>
      <c r="FS266">
        <v>0.779060793082891</v>
      </c>
    </row>
    <row r="267" spans="40:175" x14ac:dyDescent="0.25">
      <c r="AN267" t="s">
        <v>1667</v>
      </c>
      <c r="AO267">
        <v>0</v>
      </c>
      <c r="AP267">
        <v>0</v>
      </c>
      <c r="AQ267">
        <v>156</v>
      </c>
      <c r="AR267">
        <v>0</v>
      </c>
      <c r="AS267">
        <v>0</v>
      </c>
      <c r="AT267">
        <v>0</v>
      </c>
      <c r="AU267">
        <v>282</v>
      </c>
      <c r="AV267">
        <v>0</v>
      </c>
      <c r="AW267">
        <v>0</v>
      </c>
      <c r="AX267">
        <v>0</v>
      </c>
      <c r="AY267">
        <v>0</v>
      </c>
      <c r="AZ267">
        <v>111</v>
      </c>
      <c r="BA267">
        <v>0</v>
      </c>
      <c r="BB267">
        <v>1582</v>
      </c>
      <c r="BC267">
        <v>0</v>
      </c>
      <c r="BD267">
        <v>0</v>
      </c>
      <c r="BE267">
        <v>57</v>
      </c>
      <c r="BF267">
        <v>114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f t="shared" si="68"/>
        <v>2302</v>
      </c>
      <c r="BN267">
        <f t="shared" si="69"/>
        <v>6</v>
      </c>
      <c r="BO267" t="s">
        <v>1667</v>
      </c>
      <c r="BP267">
        <f t="shared" si="70"/>
        <v>-1.6731452240327112</v>
      </c>
      <c r="BQ267">
        <f t="shared" si="71"/>
        <v>0.31356898517673887</v>
      </c>
      <c r="BR267">
        <v>-1.1591702936399599</v>
      </c>
      <c r="BS267">
        <v>-1.2424616312732599</v>
      </c>
      <c r="BT267">
        <v>-1.1053707566019899</v>
      </c>
      <c r="BU267">
        <v>-2.7292266652857201E-2</v>
      </c>
      <c r="BV267">
        <v>7.9826898923218303</v>
      </c>
      <c r="BW267">
        <v>-2.88853509565885E-3</v>
      </c>
      <c r="BX267">
        <v>0.499349805033107</v>
      </c>
      <c r="BY267">
        <v>0.67962951165053198</v>
      </c>
      <c r="BZ267">
        <v>0.91514539356616897</v>
      </c>
      <c r="CA267">
        <v>0.62393741684096604</v>
      </c>
      <c r="CB267">
        <v>0.89974614126326602</v>
      </c>
      <c r="CE267" t="s">
        <v>1517</v>
      </c>
      <c r="CF267">
        <v>0</v>
      </c>
      <c r="CG267">
        <v>0</v>
      </c>
      <c r="CH267">
        <v>0</v>
      </c>
      <c r="CI267">
        <v>4320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1400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12392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f t="shared" si="66"/>
        <v>18112</v>
      </c>
      <c r="DK267">
        <f t="shared" si="67"/>
        <v>3</v>
      </c>
      <c r="DL267" t="s">
        <v>1517</v>
      </c>
      <c r="DM267">
        <f t="shared" si="72"/>
        <v>-1.1151862165433641</v>
      </c>
      <c r="DN267">
        <f t="shared" si="73"/>
        <v>0.46163156620672963</v>
      </c>
      <c r="DO267">
        <v>-2.62282120083287</v>
      </c>
      <c r="DP267">
        <v>-2.4116789032445198</v>
      </c>
      <c r="DQ267">
        <v>-2.7989646722308099</v>
      </c>
      <c r="DR267">
        <v>-0.37312563898518603</v>
      </c>
      <c r="DS267">
        <v>7.1006132729364397</v>
      </c>
      <c r="DT267">
        <v>-4.1929069839748097E-2</v>
      </c>
      <c r="DU267">
        <v>0.47346514287978603</v>
      </c>
      <c r="DV267">
        <v>0.66891603222395501</v>
      </c>
      <c r="DW267">
        <v>0.84017456839488802</v>
      </c>
      <c r="DX267">
        <v>0.57503221206895305</v>
      </c>
      <c r="DY267">
        <v>0.78340328545049698</v>
      </c>
      <c r="EC267" t="s">
        <v>1605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2244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384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f t="shared" si="64"/>
        <v>2628</v>
      </c>
      <c r="FE267">
        <f t="shared" si="65"/>
        <v>2</v>
      </c>
      <c r="FF267" t="s">
        <v>1605</v>
      </c>
      <c r="FG267">
        <f t="shared" si="74"/>
        <v>2.5437850940462456</v>
      </c>
      <c r="FH267">
        <f t="shared" si="75"/>
        <v>5.8311688311688314</v>
      </c>
      <c r="FI267">
        <v>-3.0386504066254099</v>
      </c>
      <c r="FJ267">
        <v>-3.1423391713263999</v>
      </c>
      <c r="FK267">
        <v>-2.9565943678419102</v>
      </c>
      <c r="FL267">
        <v>0.23685341347858099</v>
      </c>
      <c r="FM267">
        <v>6.2006134666777699</v>
      </c>
      <c r="FN267">
        <v>2.65343732696975E-2</v>
      </c>
      <c r="FO267">
        <v>0.47956731015620901</v>
      </c>
      <c r="FP267">
        <v>0.60203950733286005</v>
      </c>
      <c r="FQ267">
        <v>0.77167371412761099</v>
      </c>
      <c r="FR267">
        <v>0.58469851799415395</v>
      </c>
      <c r="FS267">
        <v>0.77931994060596499</v>
      </c>
    </row>
    <row r="268" spans="40:175" x14ac:dyDescent="0.25">
      <c r="AN268" t="s">
        <v>1329</v>
      </c>
      <c r="AO268">
        <v>0</v>
      </c>
      <c r="AP268">
        <v>0</v>
      </c>
      <c r="AQ268">
        <v>0</v>
      </c>
      <c r="AR268">
        <v>0</v>
      </c>
      <c r="AS268">
        <v>4445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426</v>
      </c>
      <c r="BJ268">
        <v>0</v>
      </c>
      <c r="BK268">
        <v>0</v>
      </c>
      <c r="BL268">
        <v>1527</v>
      </c>
      <c r="BM268">
        <f t="shared" si="68"/>
        <v>6398</v>
      </c>
      <c r="BN268">
        <f t="shared" si="69"/>
        <v>3</v>
      </c>
      <c r="BO268" t="s">
        <v>1329</v>
      </c>
      <c r="BP268">
        <f t="shared" si="70"/>
        <v>1.186077481058605</v>
      </c>
      <c r="BQ268">
        <f t="shared" si="71"/>
        <v>2.2753326509723646</v>
      </c>
      <c r="BR268">
        <v>-1.8502915604851999</v>
      </c>
      <c r="BS268">
        <v>-2.0713997812511602</v>
      </c>
      <c r="BT268">
        <v>-1.7230402239423399</v>
      </c>
      <c r="BU268">
        <v>5.6845821824786903E-2</v>
      </c>
      <c r="BV268">
        <v>7.7358730547957997</v>
      </c>
      <c r="BW268">
        <v>6.7747068222742401E-3</v>
      </c>
      <c r="BX268">
        <v>0.496093750551928</v>
      </c>
      <c r="BY268">
        <v>0.68664985003121104</v>
      </c>
      <c r="BZ268">
        <v>0.909242474264498</v>
      </c>
      <c r="CA268">
        <v>0.62362301652530405</v>
      </c>
      <c r="CB268">
        <v>0.90078292808957805</v>
      </c>
      <c r="CE268" t="s">
        <v>1640</v>
      </c>
      <c r="CF268">
        <v>95264</v>
      </c>
      <c r="CG268">
        <v>41110</v>
      </c>
      <c r="CH268">
        <v>0</v>
      </c>
      <c r="CI268">
        <v>0</v>
      </c>
      <c r="CJ268">
        <v>0</v>
      </c>
      <c r="CK268">
        <v>0</v>
      </c>
      <c r="CL268">
        <v>38250</v>
      </c>
      <c r="CM268">
        <v>10189</v>
      </c>
      <c r="CN268">
        <v>0</v>
      </c>
      <c r="CO268">
        <v>194</v>
      </c>
      <c r="CP268">
        <v>0</v>
      </c>
      <c r="CQ268">
        <v>0</v>
      </c>
      <c r="CR268">
        <v>3410</v>
      </c>
      <c r="CS268">
        <v>0</v>
      </c>
      <c r="CT268">
        <v>0</v>
      </c>
      <c r="CU268">
        <v>0</v>
      </c>
      <c r="CV268">
        <v>279</v>
      </c>
      <c r="CW268">
        <v>0</v>
      </c>
      <c r="CX268">
        <v>0</v>
      </c>
      <c r="CY268">
        <v>0</v>
      </c>
      <c r="CZ268">
        <v>0</v>
      </c>
      <c r="DA268">
        <v>49</v>
      </c>
      <c r="DB268">
        <v>50</v>
      </c>
      <c r="DC268">
        <v>26446</v>
      </c>
      <c r="DD268">
        <v>0</v>
      </c>
      <c r="DE268">
        <v>701</v>
      </c>
      <c r="DF268">
        <v>0</v>
      </c>
      <c r="DG268">
        <v>12795</v>
      </c>
      <c r="DH268">
        <v>6778</v>
      </c>
      <c r="DI268">
        <v>299551</v>
      </c>
      <c r="DJ268">
        <f t="shared" si="66"/>
        <v>535066</v>
      </c>
      <c r="DK268">
        <f t="shared" si="67"/>
        <v>14</v>
      </c>
      <c r="DL268" t="s">
        <v>1640</v>
      </c>
      <c r="DM268">
        <f t="shared" si="72"/>
        <v>-0.87954296505434226</v>
      </c>
      <c r="DN268">
        <f t="shared" si="73"/>
        <v>0.54353959324967549</v>
      </c>
      <c r="DO268">
        <v>0.63149877176444802</v>
      </c>
      <c r="DP268">
        <v>3.8174353522239</v>
      </c>
      <c r="DQ268">
        <v>-0.79084838137645297</v>
      </c>
      <c r="DR268">
        <v>-1.61656210855912</v>
      </c>
      <c r="DS268">
        <v>13.2076009528644</v>
      </c>
      <c r="DT268">
        <v>-0.131547866507084</v>
      </c>
      <c r="DU268">
        <v>0.42351717668171202</v>
      </c>
      <c r="DV268">
        <v>0.62336420713563101</v>
      </c>
      <c r="DW268">
        <v>0.82498964401661901</v>
      </c>
      <c r="DX268">
        <v>0.52460302024152405</v>
      </c>
      <c r="DY268">
        <v>0.78377207995314802</v>
      </c>
      <c r="EC268" t="s">
        <v>1615</v>
      </c>
      <c r="ED268">
        <v>0</v>
      </c>
      <c r="EE268">
        <v>0</v>
      </c>
      <c r="EF268">
        <v>0</v>
      </c>
      <c r="EG268">
        <v>608</v>
      </c>
      <c r="EH268">
        <v>0</v>
      </c>
      <c r="EI268">
        <v>0</v>
      </c>
      <c r="EJ268">
        <v>1434</v>
      </c>
      <c r="EK268">
        <v>0</v>
      </c>
      <c r="EL268">
        <v>368</v>
      </c>
      <c r="EM268">
        <v>0</v>
      </c>
      <c r="EN268">
        <v>0</v>
      </c>
      <c r="EO268">
        <v>236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704</v>
      </c>
      <c r="EV268">
        <v>0</v>
      </c>
      <c r="EW268">
        <v>0</v>
      </c>
      <c r="EX268">
        <v>422</v>
      </c>
      <c r="EY268">
        <v>852</v>
      </c>
      <c r="EZ268">
        <v>236</v>
      </c>
      <c r="FA268">
        <v>0</v>
      </c>
      <c r="FB268">
        <v>1106</v>
      </c>
      <c r="FC268">
        <v>2262</v>
      </c>
      <c r="FD268">
        <f t="shared" si="64"/>
        <v>8228</v>
      </c>
      <c r="FE268">
        <f t="shared" si="65"/>
        <v>10</v>
      </c>
      <c r="FF268" t="s">
        <v>1615</v>
      </c>
      <c r="FG268">
        <f t="shared" si="74"/>
        <v>-1.0766823612849092</v>
      </c>
      <c r="FH268">
        <f t="shared" si="75"/>
        <v>0.47411785778255416</v>
      </c>
      <c r="FI268">
        <v>-0.59501935137041295</v>
      </c>
      <c r="FJ268">
        <v>0.45100982307519499</v>
      </c>
      <c r="FK268">
        <v>-1.4545097118611401</v>
      </c>
      <c r="FL268">
        <v>-0.96314202569067797</v>
      </c>
      <c r="FM268">
        <v>10.5706893835756</v>
      </c>
      <c r="FN268">
        <v>-9.0035095504158794E-2</v>
      </c>
      <c r="FO268">
        <v>0.43149039302070902</v>
      </c>
      <c r="FP268">
        <v>0.55698671990037696</v>
      </c>
      <c r="FQ268">
        <v>0.75217372942861005</v>
      </c>
      <c r="FR268">
        <v>0.56067408370670901</v>
      </c>
      <c r="FS268">
        <v>0.77945095320064395</v>
      </c>
    </row>
    <row r="269" spans="40:175" x14ac:dyDescent="0.25">
      <c r="AN269" t="s">
        <v>1622</v>
      </c>
      <c r="AO269">
        <v>0</v>
      </c>
      <c r="AP269">
        <v>0</v>
      </c>
      <c r="AQ269">
        <v>0</v>
      </c>
      <c r="AR269">
        <v>125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106</v>
      </c>
      <c r="AZ269">
        <v>0</v>
      </c>
      <c r="BA269">
        <v>0</v>
      </c>
      <c r="BB269">
        <v>0</v>
      </c>
      <c r="BC269">
        <v>0</v>
      </c>
      <c r="BD269">
        <v>63</v>
      </c>
      <c r="BE269">
        <v>3081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f t="shared" si="68"/>
        <v>3375</v>
      </c>
      <c r="BN269">
        <f t="shared" si="69"/>
        <v>4</v>
      </c>
      <c r="BO269" t="s">
        <v>1622</v>
      </c>
      <c r="BP269">
        <f t="shared" si="70"/>
        <v>-3.7608633066390791</v>
      </c>
      <c r="BQ269">
        <f t="shared" si="71"/>
        <v>7.3767885532591421E-2</v>
      </c>
      <c r="BR269">
        <v>-1.5882044539245901</v>
      </c>
      <c r="BS269">
        <v>-1.5421207601539799</v>
      </c>
      <c r="BT269">
        <v>-1.62217853826888</v>
      </c>
      <c r="BU269">
        <v>-9.1750243895383193E-2</v>
      </c>
      <c r="BV269">
        <v>7.0750124077388001</v>
      </c>
      <c r="BW269">
        <v>-1.02431910493556E-2</v>
      </c>
      <c r="BX269">
        <v>0.49479166740260599</v>
      </c>
      <c r="BY269">
        <v>0.65773853943286698</v>
      </c>
      <c r="BZ269">
        <v>0.89795061320692604</v>
      </c>
      <c r="CA269">
        <v>0.62904680332791496</v>
      </c>
      <c r="CB269">
        <v>0.90217954015444801</v>
      </c>
      <c r="CE269" t="s">
        <v>1627</v>
      </c>
      <c r="CF269">
        <v>0</v>
      </c>
      <c r="CG269">
        <v>0</v>
      </c>
      <c r="CH269">
        <v>4240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42317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f t="shared" si="66"/>
        <v>46557</v>
      </c>
      <c r="DK269">
        <f t="shared" si="67"/>
        <v>2</v>
      </c>
      <c r="DL269" t="s">
        <v>1627</v>
      </c>
      <c r="DM269">
        <f t="shared" si="72"/>
        <v>15.506741465028142</v>
      </c>
      <c r="DN269">
        <f t="shared" si="73"/>
        <v>46558</v>
      </c>
      <c r="DO269">
        <v>-2.8049599366794502</v>
      </c>
      <c r="DP269">
        <v>-2.6991025536869602</v>
      </c>
      <c r="DQ269">
        <v>-2.9000657889254802</v>
      </c>
      <c r="DR269">
        <v>0.12782512591157599</v>
      </c>
      <c r="DS269">
        <v>5.59857976696681</v>
      </c>
      <c r="DT269">
        <v>1.54774668975483E-2</v>
      </c>
      <c r="DU269">
        <v>0.48854166770330099</v>
      </c>
      <c r="DV269">
        <v>0.45381343876700198</v>
      </c>
      <c r="DW269">
        <v>0.69030559125524904</v>
      </c>
      <c r="DX269">
        <v>0.56464509366430704</v>
      </c>
      <c r="DY269">
        <v>0.78580130373174295</v>
      </c>
      <c r="EC269" t="s">
        <v>1471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86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17</v>
      </c>
      <c r="EZ269">
        <v>0</v>
      </c>
      <c r="FA269">
        <v>0</v>
      </c>
      <c r="FB269">
        <v>0</v>
      </c>
      <c r="FC269">
        <v>0</v>
      </c>
      <c r="FD269">
        <f t="shared" si="64"/>
        <v>103</v>
      </c>
      <c r="FE269">
        <f t="shared" si="65"/>
        <v>2</v>
      </c>
      <c r="FF269" t="s">
        <v>1471</v>
      </c>
      <c r="FG269">
        <f t="shared" si="74"/>
        <v>2.2730184944064158</v>
      </c>
      <c r="FH269">
        <f t="shared" si="75"/>
        <v>4.833333333333333</v>
      </c>
      <c r="FI269">
        <v>-3.1118746593612099</v>
      </c>
      <c r="FJ269">
        <v>-3.2228810890809898</v>
      </c>
      <c r="FK269">
        <v>-2.9140438857853499</v>
      </c>
      <c r="FL269">
        <v>0.31576968190260901</v>
      </c>
      <c r="FM269">
        <v>5.3698785737749102</v>
      </c>
      <c r="FN269">
        <v>5.6961089980655202E-2</v>
      </c>
      <c r="FO269">
        <v>0.47418967897834702</v>
      </c>
      <c r="FP269">
        <v>0.55569115987168305</v>
      </c>
      <c r="FQ269">
        <v>0.73222010505063595</v>
      </c>
      <c r="FR269">
        <v>0.59304256034507596</v>
      </c>
      <c r="FS269">
        <v>0.78032025747867095</v>
      </c>
    </row>
    <row r="270" spans="40:175" x14ac:dyDescent="0.25">
      <c r="AN270" t="s">
        <v>1372</v>
      </c>
      <c r="AO270">
        <v>0</v>
      </c>
      <c r="AP270">
        <v>0</v>
      </c>
      <c r="AQ270">
        <v>586</v>
      </c>
      <c r="AR270">
        <v>0</v>
      </c>
      <c r="AS270">
        <v>0</v>
      </c>
      <c r="AT270">
        <v>0</v>
      </c>
      <c r="AU270">
        <v>2023</v>
      </c>
      <c r="AV270">
        <v>0</v>
      </c>
      <c r="AW270">
        <v>0</v>
      </c>
      <c r="AX270">
        <v>0</v>
      </c>
      <c r="AY270">
        <v>0</v>
      </c>
      <c r="AZ270">
        <v>162</v>
      </c>
      <c r="BA270">
        <v>0</v>
      </c>
      <c r="BB270">
        <v>14994</v>
      </c>
      <c r="BC270">
        <v>0</v>
      </c>
      <c r="BD270">
        <v>0</v>
      </c>
      <c r="BE270">
        <v>280</v>
      </c>
      <c r="BF270">
        <v>0</v>
      </c>
      <c r="BG270">
        <v>0</v>
      </c>
      <c r="BH270">
        <v>0</v>
      </c>
      <c r="BI270">
        <v>0</v>
      </c>
      <c r="BJ270">
        <v>41</v>
      </c>
      <c r="BK270">
        <v>0</v>
      </c>
      <c r="BL270">
        <v>0</v>
      </c>
      <c r="BM270">
        <f t="shared" si="68"/>
        <v>18086</v>
      </c>
      <c r="BN270">
        <f t="shared" si="69"/>
        <v>6</v>
      </c>
      <c r="BO270" t="s">
        <v>1372</v>
      </c>
      <c r="BP270">
        <f t="shared" si="70"/>
        <v>-2.466040402712947</v>
      </c>
      <c r="BQ270">
        <f t="shared" si="71"/>
        <v>0.18098720292504569</v>
      </c>
      <c r="BR270">
        <v>-1.0006578353676501</v>
      </c>
      <c r="BS270">
        <v>-1.14051472303549</v>
      </c>
      <c r="BT270">
        <v>-0.85067312021088703</v>
      </c>
      <c r="BU270">
        <v>0.53312058445980903</v>
      </c>
      <c r="BV270">
        <v>8.5072681537318804</v>
      </c>
      <c r="BW270">
        <v>5.7238107347841502E-2</v>
      </c>
      <c r="BX270">
        <v>0.47265625387485</v>
      </c>
      <c r="BY270">
        <v>0.70704398112575495</v>
      </c>
      <c r="BZ270">
        <v>0.913991532112441</v>
      </c>
      <c r="CA270">
        <v>0.64420663970569703</v>
      </c>
      <c r="CB270">
        <v>0.90478849619118695</v>
      </c>
      <c r="CE270" t="s">
        <v>1706</v>
      </c>
      <c r="CF270">
        <v>0</v>
      </c>
      <c r="CG270">
        <v>0</v>
      </c>
      <c r="CH270">
        <v>623</v>
      </c>
      <c r="CI270">
        <v>519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f t="shared" si="66"/>
        <v>1142</v>
      </c>
      <c r="DK270">
        <f t="shared" si="67"/>
        <v>2</v>
      </c>
      <c r="DL270" t="s">
        <v>1706</v>
      </c>
      <c r="DM270">
        <f t="shared" si="72"/>
        <v>10.158609688214478</v>
      </c>
      <c r="DN270">
        <f t="shared" si="73"/>
        <v>1143</v>
      </c>
      <c r="DO270">
        <v>-2.7746315725002102</v>
      </c>
      <c r="DP270">
        <v>-2.8027950922217002</v>
      </c>
      <c r="DQ270">
        <v>-2.7558096374700298</v>
      </c>
      <c r="DR270">
        <v>0.35396765519012702</v>
      </c>
      <c r="DS270">
        <v>5.7772006479879696</v>
      </c>
      <c r="DT270">
        <v>5.20965914273505E-2</v>
      </c>
      <c r="DU270">
        <v>0.47083333597965898</v>
      </c>
      <c r="DV270">
        <v>0.48656237360531501</v>
      </c>
      <c r="DW270">
        <v>0.70819949019730699</v>
      </c>
      <c r="DX270">
        <v>0.566473871310604</v>
      </c>
      <c r="DY270">
        <v>0.786490563815752</v>
      </c>
      <c r="EC270" t="s">
        <v>1362</v>
      </c>
      <c r="ED270">
        <v>0</v>
      </c>
      <c r="EE270">
        <v>0</v>
      </c>
      <c r="EF270">
        <v>0</v>
      </c>
      <c r="EG270">
        <v>32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82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f t="shared" si="64"/>
        <v>114</v>
      </c>
      <c r="FE270">
        <f t="shared" si="65"/>
        <v>2</v>
      </c>
      <c r="FF270" t="s">
        <v>1362</v>
      </c>
      <c r="FG270">
        <f t="shared" si="74"/>
        <v>-1.3306453119884714</v>
      </c>
      <c r="FH270">
        <f t="shared" si="75"/>
        <v>0.39759036144578314</v>
      </c>
      <c r="FI270">
        <v>-3.11485107806645</v>
      </c>
      <c r="FJ270">
        <v>-3.1559670540956701</v>
      </c>
      <c r="FK270">
        <v>-3.06103328310975</v>
      </c>
      <c r="FL270">
        <v>0.31342861814219702</v>
      </c>
      <c r="FM270">
        <v>5.5923848363771702</v>
      </c>
      <c r="FN270">
        <v>4.3459217589307597E-2</v>
      </c>
      <c r="FO270">
        <v>0.47298919893165497</v>
      </c>
      <c r="FP270">
        <v>0.59455881790910403</v>
      </c>
      <c r="FQ270">
        <v>0.76167749576874</v>
      </c>
      <c r="FR270">
        <v>0.59836254338691997</v>
      </c>
      <c r="FS270">
        <v>0.78215004357663498</v>
      </c>
    </row>
    <row r="271" spans="40:175" x14ac:dyDescent="0.25">
      <c r="AN271" t="s">
        <v>1610</v>
      </c>
      <c r="AO271">
        <v>110</v>
      </c>
      <c r="AP271">
        <v>481</v>
      </c>
      <c r="AQ271">
        <v>4599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123</v>
      </c>
      <c r="BF271">
        <v>0</v>
      </c>
      <c r="BG271">
        <v>0</v>
      </c>
      <c r="BH271">
        <v>83</v>
      </c>
      <c r="BI271">
        <v>0</v>
      </c>
      <c r="BJ271">
        <v>106</v>
      </c>
      <c r="BK271">
        <v>0</v>
      </c>
      <c r="BL271">
        <v>0</v>
      </c>
      <c r="BM271">
        <f t="shared" si="68"/>
        <v>5502</v>
      </c>
      <c r="BN271">
        <f t="shared" si="69"/>
        <v>6</v>
      </c>
      <c r="BO271" t="s">
        <v>1610</v>
      </c>
      <c r="BP271">
        <f t="shared" si="70"/>
        <v>4.0517779254592101</v>
      </c>
      <c r="BQ271">
        <f t="shared" si="71"/>
        <v>16.584664536741215</v>
      </c>
      <c r="BR271">
        <v>-1.2218318351617601</v>
      </c>
      <c r="BS271">
        <v>-1.11007199914073</v>
      </c>
      <c r="BT271">
        <v>-1.31185870330336</v>
      </c>
      <c r="BU271">
        <v>0.565265113282857</v>
      </c>
      <c r="BV271">
        <v>8.6170589429667608</v>
      </c>
      <c r="BW271">
        <v>6.8055708353743194E-2</v>
      </c>
      <c r="BX271">
        <v>0.47395833702263801</v>
      </c>
      <c r="BY271">
        <v>0.61884373937620396</v>
      </c>
      <c r="BZ271">
        <v>0.87491455404868801</v>
      </c>
      <c r="CA271">
        <v>0.63942333116136796</v>
      </c>
      <c r="CB271">
        <v>0.90605110830838798</v>
      </c>
      <c r="CE271" t="s">
        <v>1606</v>
      </c>
      <c r="CF271">
        <v>0</v>
      </c>
      <c r="CG271">
        <v>0</v>
      </c>
      <c r="CH271">
        <v>0</v>
      </c>
      <c r="CI271">
        <v>73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36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f t="shared" si="66"/>
        <v>109</v>
      </c>
      <c r="DK271">
        <f t="shared" si="67"/>
        <v>2</v>
      </c>
      <c r="DL271" t="s">
        <v>1606</v>
      </c>
      <c r="DM271">
        <f t="shared" si="72"/>
        <v>1</v>
      </c>
      <c r="DN271">
        <f t="shared" si="73"/>
        <v>2</v>
      </c>
      <c r="DO271">
        <v>-2.81908533296677</v>
      </c>
      <c r="DP271">
        <v>-2.5814288940729999</v>
      </c>
      <c r="DQ271">
        <v>-3.0725237554709399</v>
      </c>
      <c r="DR271">
        <v>-0.56315464226415002</v>
      </c>
      <c r="DS271">
        <v>5.19977248490168</v>
      </c>
      <c r="DT271">
        <v>-9.8768508158076807E-2</v>
      </c>
      <c r="DU271">
        <v>0.45625000398650201</v>
      </c>
      <c r="DV271">
        <v>0.57103631017634404</v>
      </c>
      <c r="DW271">
        <v>0.77225844652091402</v>
      </c>
      <c r="DX271">
        <v>0.57530565696253999</v>
      </c>
      <c r="DY271">
        <v>0.78653842579312006</v>
      </c>
      <c r="EC271" t="s">
        <v>1673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14410</v>
      </c>
      <c r="FC271">
        <v>0</v>
      </c>
      <c r="FD271">
        <f t="shared" si="64"/>
        <v>14410</v>
      </c>
      <c r="FE271">
        <f t="shared" si="65"/>
        <v>1</v>
      </c>
      <c r="FF271" t="s">
        <v>1673</v>
      </c>
      <c r="FG271">
        <f t="shared" si="74"/>
        <v>-13.814882829217863</v>
      </c>
      <c r="FH271">
        <f t="shared" si="75"/>
        <v>6.9391437096662277E-5</v>
      </c>
      <c r="FI271">
        <v>-3.1452828102269801</v>
      </c>
      <c r="FJ271">
        <v>-3.21726557753622</v>
      </c>
      <c r="FK271">
        <v>-3.0670779192071098</v>
      </c>
      <c r="FL271">
        <v>-0.130448810764101</v>
      </c>
      <c r="FM271">
        <v>5.30981726572056</v>
      </c>
      <c r="FN271">
        <v>-1.93244776269565E-2</v>
      </c>
      <c r="FO271">
        <v>0.490996399641071</v>
      </c>
      <c r="FP271">
        <v>0.59378560105434897</v>
      </c>
      <c r="FQ271">
        <v>0.75706960743205398</v>
      </c>
      <c r="FR271">
        <v>0.59000057088052604</v>
      </c>
      <c r="FS271">
        <v>0.78302468323129304</v>
      </c>
    </row>
    <row r="272" spans="40:175" x14ac:dyDescent="0.25">
      <c r="AN272" t="s">
        <v>1545</v>
      </c>
      <c r="AO272">
        <v>0</v>
      </c>
      <c r="AP272">
        <v>0</v>
      </c>
      <c r="AQ272">
        <v>0</v>
      </c>
      <c r="AR272">
        <v>0</v>
      </c>
      <c r="AS272">
        <v>120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243</v>
      </c>
      <c r="BA272">
        <v>782</v>
      </c>
      <c r="BB272">
        <v>0</v>
      </c>
      <c r="BC272">
        <v>0</v>
      </c>
      <c r="BD272">
        <v>3632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2851</v>
      </c>
      <c r="BL272">
        <v>0</v>
      </c>
      <c r="BM272">
        <f t="shared" si="68"/>
        <v>7628</v>
      </c>
      <c r="BN272">
        <f t="shared" si="69"/>
        <v>5</v>
      </c>
      <c r="BO272" t="s">
        <v>1545</v>
      </c>
      <c r="BP272">
        <f t="shared" si="70"/>
        <v>-4.3191510102167889</v>
      </c>
      <c r="BQ272">
        <f t="shared" si="71"/>
        <v>5.0096339113680152E-2</v>
      </c>
      <c r="BR272">
        <v>-1.38734618996829</v>
      </c>
      <c r="BS272">
        <v>-1.45190763701095</v>
      </c>
      <c r="BT272">
        <v>-1.34876149926619</v>
      </c>
      <c r="BU272">
        <v>-0.44944193657161002</v>
      </c>
      <c r="BV272">
        <v>8.6573948648869603</v>
      </c>
      <c r="BW272">
        <v>-4.63049863660695E-2</v>
      </c>
      <c r="BX272">
        <v>0.479843956030925</v>
      </c>
      <c r="BY272">
        <v>0.58257747208902899</v>
      </c>
      <c r="BZ272">
        <v>0.85510961056366097</v>
      </c>
      <c r="CA272">
        <v>0.65144901033816105</v>
      </c>
      <c r="CB272">
        <v>0.90657847787528301</v>
      </c>
      <c r="CE272" t="s">
        <v>1347</v>
      </c>
      <c r="CF272">
        <v>0</v>
      </c>
      <c r="CG272">
        <v>170</v>
      </c>
      <c r="CH272">
        <v>2952</v>
      </c>
      <c r="CI272">
        <v>0</v>
      </c>
      <c r="CJ272">
        <v>0</v>
      </c>
      <c r="CK272">
        <v>0</v>
      </c>
      <c r="CL272">
        <v>0</v>
      </c>
      <c r="CM272">
        <v>6320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8662</v>
      </c>
      <c r="CX272">
        <v>0</v>
      </c>
      <c r="CY272">
        <v>0</v>
      </c>
      <c r="CZ272">
        <v>0</v>
      </c>
      <c r="DA272">
        <v>0</v>
      </c>
      <c r="DB272">
        <v>42564</v>
      </c>
      <c r="DC272">
        <v>0</v>
      </c>
      <c r="DD272">
        <v>0</v>
      </c>
      <c r="DE272">
        <v>0</v>
      </c>
      <c r="DF272">
        <v>483</v>
      </c>
      <c r="DG272">
        <v>0</v>
      </c>
      <c r="DH272">
        <v>0</v>
      </c>
      <c r="DI272">
        <v>0</v>
      </c>
      <c r="DJ272">
        <f t="shared" si="66"/>
        <v>61151</v>
      </c>
      <c r="DK272">
        <f t="shared" si="67"/>
        <v>6</v>
      </c>
      <c r="DL272" t="s">
        <v>1347</v>
      </c>
      <c r="DM272">
        <f t="shared" si="72"/>
        <v>-2.4531261293648798</v>
      </c>
      <c r="DN272">
        <f t="shared" si="73"/>
        <v>0.18261458131889383</v>
      </c>
      <c r="DO272">
        <v>-1.9789729795716799</v>
      </c>
      <c r="DP272">
        <v>-1.7041649453716201</v>
      </c>
      <c r="DQ272">
        <v>-2.2955162610324198</v>
      </c>
      <c r="DR272">
        <v>-0.84114707800434896</v>
      </c>
      <c r="DS272">
        <v>9.4199923657520408</v>
      </c>
      <c r="DT272">
        <v>-8.6614960049827494E-2</v>
      </c>
      <c r="DU272">
        <v>0.44583333828937899</v>
      </c>
      <c r="DV272">
        <v>0.61752681209097204</v>
      </c>
      <c r="DW272">
        <v>0.81717647637286395</v>
      </c>
      <c r="DX272">
        <v>0.55103390118343798</v>
      </c>
      <c r="DY272">
        <v>0.78774488828820999</v>
      </c>
      <c r="EC272" t="s">
        <v>1564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167</v>
      </c>
      <c r="FB272">
        <v>0</v>
      </c>
      <c r="FC272">
        <v>0</v>
      </c>
      <c r="FD272">
        <f t="shared" ref="FD272:FD335" si="76">SUM(ED272:FC272)</f>
        <v>167</v>
      </c>
      <c r="FE272">
        <f t="shared" ref="FE272:FE335" si="77">COUNTIF(ED272:FC272,"&gt;0")</f>
        <v>1</v>
      </c>
      <c r="FF272" t="s">
        <v>1564</v>
      </c>
      <c r="FG272">
        <f t="shared" si="74"/>
        <v>-7.3923174227787607</v>
      </c>
      <c r="FH272">
        <f t="shared" si="75"/>
        <v>5.9523809523809521E-3</v>
      </c>
      <c r="FI272">
        <v>-3.2350930895444101</v>
      </c>
      <c r="FJ272">
        <v>-3.3202596941430098</v>
      </c>
      <c r="FK272">
        <v>-3.12753745253191</v>
      </c>
      <c r="FL272">
        <v>0.16540987061548099</v>
      </c>
      <c r="FM272">
        <v>5.4138574933446897</v>
      </c>
      <c r="FN272">
        <v>2.5794405666777299E-2</v>
      </c>
      <c r="FO272">
        <v>0.48739495949797101</v>
      </c>
      <c r="FP272">
        <v>0.56217811114071004</v>
      </c>
      <c r="FQ272">
        <v>0.74189491207450098</v>
      </c>
      <c r="FR272">
        <v>0.59133671825423495</v>
      </c>
      <c r="FS272">
        <v>0.78334127965716405</v>
      </c>
    </row>
    <row r="273" spans="40:175" x14ac:dyDescent="0.25">
      <c r="AN273" t="s">
        <v>1408</v>
      </c>
      <c r="AO273">
        <v>0</v>
      </c>
      <c r="AP273">
        <v>0</v>
      </c>
      <c r="AQ273">
        <v>4665</v>
      </c>
      <c r="AR273">
        <v>810</v>
      </c>
      <c r="AS273">
        <v>0</v>
      </c>
      <c r="AT273">
        <v>0</v>
      </c>
      <c r="AU273">
        <v>0</v>
      </c>
      <c r="AV273">
        <v>606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240</v>
      </c>
      <c r="BD273">
        <v>0</v>
      </c>
      <c r="BE273">
        <v>361</v>
      </c>
      <c r="BF273">
        <v>0</v>
      </c>
      <c r="BG273">
        <v>0</v>
      </c>
      <c r="BH273">
        <v>0</v>
      </c>
      <c r="BI273">
        <v>0</v>
      </c>
      <c r="BJ273">
        <v>973</v>
      </c>
      <c r="BK273">
        <v>40</v>
      </c>
      <c r="BL273">
        <v>0</v>
      </c>
      <c r="BM273">
        <f t="shared" si="68"/>
        <v>7695</v>
      </c>
      <c r="BN273">
        <f t="shared" si="69"/>
        <v>7</v>
      </c>
      <c r="BO273" t="s">
        <v>1408</v>
      </c>
      <c r="BP273">
        <f t="shared" si="70"/>
        <v>1.9130116514495106</v>
      </c>
      <c r="BQ273">
        <f t="shared" si="71"/>
        <v>3.7659442724458203</v>
      </c>
      <c r="BR273">
        <v>-0.89718925249636206</v>
      </c>
      <c r="BS273">
        <v>-0.79023793327299796</v>
      </c>
      <c r="BT273">
        <v>-1.0315842988544299</v>
      </c>
      <c r="BU273">
        <v>0.243725433122402</v>
      </c>
      <c r="BV273">
        <v>9.3285728195470803</v>
      </c>
      <c r="BW273">
        <v>2.8635726245194702E-2</v>
      </c>
      <c r="BX273">
        <v>0.48177083591226899</v>
      </c>
      <c r="BY273">
        <v>0.72447877794050797</v>
      </c>
      <c r="BZ273">
        <v>0.92870103753992705</v>
      </c>
      <c r="CA273">
        <v>0.64156011154681902</v>
      </c>
      <c r="CB273">
        <v>0.90753760098997904</v>
      </c>
      <c r="CE273" t="s">
        <v>1404</v>
      </c>
      <c r="CF273">
        <v>0</v>
      </c>
      <c r="CG273">
        <v>9395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196273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f t="shared" si="66"/>
        <v>205668</v>
      </c>
      <c r="DK273">
        <f t="shared" si="67"/>
        <v>2</v>
      </c>
      <c r="DL273" t="s">
        <v>1404</v>
      </c>
      <c r="DM273">
        <f t="shared" si="72"/>
        <v>-4.3846785511370374</v>
      </c>
      <c r="DN273">
        <f t="shared" si="73"/>
        <v>4.7871852614202591E-2</v>
      </c>
      <c r="DO273">
        <v>-2.6478566376081698</v>
      </c>
      <c r="DP273">
        <v>-2.4900629436636001</v>
      </c>
      <c r="DQ273">
        <v>-2.8265629232429998</v>
      </c>
      <c r="DR273">
        <v>-0.42337695929931302</v>
      </c>
      <c r="DS273">
        <v>5.7569151539897696</v>
      </c>
      <c r="DT273">
        <v>-6.7911412935615395E-2</v>
      </c>
      <c r="DU273">
        <v>0.455775238153172</v>
      </c>
      <c r="DV273">
        <v>0.61920370574720995</v>
      </c>
      <c r="DW273">
        <v>0.811996130602893</v>
      </c>
      <c r="DX273">
        <v>0.57549196832343597</v>
      </c>
      <c r="DY273">
        <v>0.78836645781635595</v>
      </c>
      <c r="EC273" t="s">
        <v>1486</v>
      </c>
      <c r="ED273">
        <v>0</v>
      </c>
      <c r="EE273">
        <v>287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199</v>
      </c>
      <c r="EZ273">
        <v>0</v>
      </c>
      <c r="FA273">
        <v>0</v>
      </c>
      <c r="FB273">
        <v>0</v>
      </c>
      <c r="FC273">
        <v>0</v>
      </c>
      <c r="FD273">
        <f t="shared" si="76"/>
        <v>486</v>
      </c>
      <c r="FE273">
        <f t="shared" si="77"/>
        <v>2</v>
      </c>
      <c r="FF273" t="s">
        <v>1486</v>
      </c>
      <c r="FG273">
        <f t="shared" si="74"/>
        <v>0.52606881166758768</v>
      </c>
      <c r="FH273">
        <f t="shared" si="75"/>
        <v>1.44</v>
      </c>
      <c r="FI273">
        <v>-2.9605315344683301</v>
      </c>
      <c r="FJ273">
        <v>-3.20469253083502</v>
      </c>
      <c r="FK273">
        <v>-2.7138009981279398</v>
      </c>
      <c r="FL273">
        <v>0.58912089238576504</v>
      </c>
      <c r="FM273">
        <v>5.5587703367134598</v>
      </c>
      <c r="FN273">
        <v>9.3355010827980298E-2</v>
      </c>
      <c r="FO273">
        <v>0.45793269740806303</v>
      </c>
      <c r="FP273">
        <v>0.61173135290019998</v>
      </c>
      <c r="FQ273">
        <v>0.78054537933259804</v>
      </c>
      <c r="FR273">
        <v>0.58108329687710303</v>
      </c>
      <c r="FS273">
        <v>0.78342663477507002</v>
      </c>
    </row>
    <row r="274" spans="40:175" x14ac:dyDescent="0.25">
      <c r="AN274" t="s">
        <v>1582</v>
      </c>
      <c r="AO274">
        <v>0</v>
      </c>
      <c r="AP274">
        <v>0</v>
      </c>
      <c r="AQ274">
        <v>0</v>
      </c>
      <c r="AR274">
        <v>766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1562</v>
      </c>
      <c r="AZ274">
        <v>0</v>
      </c>
      <c r="BA274">
        <v>0</v>
      </c>
      <c r="BB274">
        <v>0</v>
      </c>
      <c r="BC274">
        <v>0</v>
      </c>
      <c r="BD274">
        <v>828</v>
      </c>
      <c r="BE274">
        <v>20017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f t="shared" si="68"/>
        <v>23173</v>
      </c>
      <c r="BN274">
        <f t="shared" si="69"/>
        <v>4</v>
      </c>
      <c r="BO274" t="s">
        <v>1582</v>
      </c>
      <c r="BP274">
        <f t="shared" si="70"/>
        <v>-3.1619880364288377</v>
      </c>
      <c r="BQ274">
        <f t="shared" si="71"/>
        <v>0.11172407176436726</v>
      </c>
      <c r="BR274">
        <v>-1.6185582039762501</v>
      </c>
      <c r="BS274">
        <v>-1.63304299505261</v>
      </c>
      <c r="BT274">
        <v>-1.6085647653478901</v>
      </c>
      <c r="BU274">
        <v>-3.8468792774114698E-2</v>
      </c>
      <c r="BV274">
        <v>9.1923397575078507</v>
      </c>
      <c r="BW274">
        <v>-2.7694832488417099E-3</v>
      </c>
      <c r="BX274">
        <v>0.49869791685063303</v>
      </c>
      <c r="BY274">
        <v>0.73924324200170699</v>
      </c>
      <c r="BZ274">
        <v>0.93444229884697505</v>
      </c>
      <c r="CA274">
        <v>0.65033934687015105</v>
      </c>
      <c r="CB274">
        <v>0.90835644082635003</v>
      </c>
      <c r="CE274" t="s">
        <v>1539</v>
      </c>
      <c r="CF274">
        <v>0</v>
      </c>
      <c r="CG274">
        <v>2299</v>
      </c>
      <c r="CH274">
        <v>0</v>
      </c>
      <c r="CI274">
        <v>0</v>
      </c>
      <c r="CJ274">
        <v>538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4859</v>
      </c>
      <c r="CR274">
        <v>2930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9875</v>
      </c>
      <c r="DJ274">
        <f t="shared" ref="DJ274:DJ337" si="78">SUM(CF274:DI274)</f>
        <v>20501</v>
      </c>
      <c r="DK274">
        <f t="shared" ref="DK274:DK337" si="79">COUNTIF(CF274:DI274,"&gt;0")</f>
        <v>5</v>
      </c>
      <c r="DL274" t="s">
        <v>1539</v>
      </c>
      <c r="DM274">
        <f t="shared" si="72"/>
        <v>0.10573564022639302</v>
      </c>
      <c r="DN274">
        <f t="shared" si="73"/>
        <v>1.0760429323612799</v>
      </c>
      <c r="DO274">
        <v>-2.1611170225356502</v>
      </c>
      <c r="DP274">
        <v>-2.3726994285955398</v>
      </c>
      <c r="DQ274">
        <v>-1.8455951718875001</v>
      </c>
      <c r="DR274">
        <v>0.70268433251826301</v>
      </c>
      <c r="DS274">
        <v>9.0565083146746694</v>
      </c>
      <c r="DT274">
        <v>8.7280072512401094E-2</v>
      </c>
      <c r="DU274">
        <v>0.453125004276134</v>
      </c>
      <c r="DV274">
        <v>0.43258401121638501</v>
      </c>
      <c r="DW274">
        <v>0.67918723689302896</v>
      </c>
      <c r="DX274">
        <v>0.57777009036035998</v>
      </c>
      <c r="DY274">
        <v>0.78861411012494698</v>
      </c>
      <c r="EC274" t="s">
        <v>1391</v>
      </c>
      <c r="ED274">
        <v>0</v>
      </c>
      <c r="EE274">
        <v>56</v>
      </c>
      <c r="EF274">
        <v>0</v>
      </c>
      <c r="EG274">
        <v>0</v>
      </c>
      <c r="EH274">
        <v>577781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28558</v>
      </c>
      <c r="EZ274">
        <v>697</v>
      </c>
      <c r="FA274">
        <v>0</v>
      </c>
      <c r="FB274">
        <v>0</v>
      </c>
      <c r="FC274">
        <v>0</v>
      </c>
      <c r="FD274">
        <f t="shared" si="76"/>
        <v>607092</v>
      </c>
      <c r="FE274">
        <f t="shared" si="77"/>
        <v>4</v>
      </c>
      <c r="FF274" t="s">
        <v>1391</v>
      </c>
      <c r="FG274">
        <f t="shared" si="74"/>
        <v>4.3038606451718868</v>
      </c>
      <c r="FH274">
        <f t="shared" si="75"/>
        <v>19.751093792726277</v>
      </c>
      <c r="FI274">
        <v>-2.3619280762655701</v>
      </c>
      <c r="FJ274">
        <v>-2.69535739330657</v>
      </c>
      <c r="FK274">
        <v>-1.9580252751244001</v>
      </c>
      <c r="FL274">
        <v>0.77697651904575005</v>
      </c>
      <c r="FM274">
        <v>7.5316938835814202</v>
      </c>
      <c r="FN274">
        <v>8.7773236495304802E-2</v>
      </c>
      <c r="FO274">
        <v>0.44657863794235703</v>
      </c>
      <c r="FP274">
        <v>0.72812270725168304</v>
      </c>
      <c r="FQ274">
        <v>0.85972683912196501</v>
      </c>
      <c r="FR274">
        <v>0.59388915663519404</v>
      </c>
      <c r="FS274">
        <v>0.78444081449643199</v>
      </c>
    </row>
    <row r="275" spans="40:175" x14ac:dyDescent="0.25">
      <c r="AN275" t="s">
        <v>1637</v>
      </c>
      <c r="AO275">
        <v>0</v>
      </c>
      <c r="AP275">
        <v>0</v>
      </c>
      <c r="AQ275">
        <v>223</v>
      </c>
      <c r="AR275">
        <v>0</v>
      </c>
      <c r="AS275">
        <v>0</v>
      </c>
      <c r="AT275">
        <v>0</v>
      </c>
      <c r="AU275">
        <v>2165</v>
      </c>
      <c r="AV275">
        <v>0</v>
      </c>
      <c r="AW275">
        <v>0</v>
      </c>
      <c r="AX275">
        <v>0</v>
      </c>
      <c r="AY275">
        <v>0</v>
      </c>
      <c r="AZ275">
        <v>287</v>
      </c>
      <c r="BA275">
        <v>0</v>
      </c>
      <c r="BB275">
        <v>6339</v>
      </c>
      <c r="BC275">
        <v>0</v>
      </c>
      <c r="BD275">
        <v>0</v>
      </c>
      <c r="BE275">
        <v>39</v>
      </c>
      <c r="BF275">
        <v>0</v>
      </c>
      <c r="BG275">
        <v>0</v>
      </c>
      <c r="BH275">
        <v>0</v>
      </c>
      <c r="BI275">
        <v>0</v>
      </c>
      <c r="BJ275">
        <v>323</v>
      </c>
      <c r="BK275">
        <v>0</v>
      </c>
      <c r="BL275">
        <v>0</v>
      </c>
      <c r="BM275">
        <f t="shared" si="68"/>
        <v>9376</v>
      </c>
      <c r="BN275">
        <f t="shared" si="69"/>
        <v>6</v>
      </c>
      <c r="BO275" t="s">
        <v>1637</v>
      </c>
      <c r="BP275">
        <f t="shared" si="70"/>
        <v>-1.32451357056301</v>
      </c>
      <c r="BQ275">
        <f t="shared" si="71"/>
        <v>0.39928379588182633</v>
      </c>
      <c r="BR275">
        <v>-0.97578951517533397</v>
      </c>
      <c r="BS275">
        <v>-0.97719562414316397</v>
      </c>
      <c r="BT275">
        <v>-0.972315969575268</v>
      </c>
      <c r="BU275">
        <v>0.170567614819053</v>
      </c>
      <c r="BV275">
        <v>8.6275287962125091</v>
      </c>
      <c r="BW275">
        <v>1.5816349644321701E-2</v>
      </c>
      <c r="BX275">
        <v>0.49024707549712099</v>
      </c>
      <c r="BY275">
        <v>0.69696893020227801</v>
      </c>
      <c r="BZ275">
        <v>0.91775607338728604</v>
      </c>
      <c r="CA275">
        <v>0.62723206196314096</v>
      </c>
      <c r="CB275">
        <v>0.90841446251328195</v>
      </c>
      <c r="CE275" t="s">
        <v>1538</v>
      </c>
      <c r="CF275">
        <v>143645</v>
      </c>
      <c r="CG275">
        <v>0</v>
      </c>
      <c r="CH275">
        <v>0</v>
      </c>
      <c r="CI275">
        <v>0</v>
      </c>
      <c r="CJ275">
        <v>0</v>
      </c>
      <c r="CK275">
        <v>380246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f t="shared" si="78"/>
        <v>523891</v>
      </c>
      <c r="DK275">
        <f t="shared" si="79"/>
        <v>2</v>
      </c>
      <c r="DL275" t="s">
        <v>1538</v>
      </c>
      <c r="DM275">
        <f t="shared" si="72"/>
        <v>18.998909906192882</v>
      </c>
      <c r="DN275">
        <f t="shared" si="73"/>
        <v>523892</v>
      </c>
      <c r="DO275">
        <v>-2.7511790544179102</v>
      </c>
      <c r="DP275">
        <v>-2.7882550068305698</v>
      </c>
      <c r="DQ275">
        <v>-2.7173393962211598</v>
      </c>
      <c r="DR275">
        <v>0.256115957144399</v>
      </c>
      <c r="DS275">
        <v>5.9680171916436402</v>
      </c>
      <c r="DT275">
        <v>3.3404874909810998E-2</v>
      </c>
      <c r="DU275">
        <v>0.47034339498518002</v>
      </c>
      <c r="DV275">
        <v>0.35473066054423502</v>
      </c>
      <c r="DW275">
        <v>0.62375912233759401</v>
      </c>
      <c r="DX275">
        <v>0.57680128921365603</v>
      </c>
      <c r="DY275">
        <v>0.78899774204491202</v>
      </c>
      <c r="EC275" t="s">
        <v>1483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372</v>
      </c>
      <c r="FD275">
        <f t="shared" si="76"/>
        <v>372</v>
      </c>
      <c r="FE275">
        <f t="shared" si="77"/>
        <v>1</v>
      </c>
      <c r="FF275" t="s">
        <v>1483</v>
      </c>
      <c r="FG275">
        <f t="shared" si="74"/>
        <v>-8.5430318202552389</v>
      </c>
      <c r="FH275">
        <f t="shared" si="75"/>
        <v>2.6809651474530832E-3</v>
      </c>
      <c r="FI275">
        <v>-3.2656756646431599</v>
      </c>
      <c r="FJ275">
        <v>-3.3263805900885601</v>
      </c>
      <c r="FK275">
        <v>-3.1603249198479699</v>
      </c>
      <c r="FL275">
        <v>0.17842443887700199</v>
      </c>
      <c r="FM275">
        <v>5.2211803480635099</v>
      </c>
      <c r="FN275">
        <v>2.4549125332061598E-2</v>
      </c>
      <c r="FO275">
        <v>0.484993999402825</v>
      </c>
      <c r="FP275">
        <v>0.59884802887695698</v>
      </c>
      <c r="FQ275">
        <v>0.77139929324384704</v>
      </c>
      <c r="FR275">
        <v>0.58713366296175196</v>
      </c>
      <c r="FS275">
        <v>0.78512955620700098</v>
      </c>
    </row>
    <row r="276" spans="40:175" x14ac:dyDescent="0.25">
      <c r="AN276" t="s">
        <v>1470</v>
      </c>
      <c r="AO276">
        <v>0</v>
      </c>
      <c r="AP276">
        <v>0</v>
      </c>
      <c r="AQ276">
        <v>0</v>
      </c>
      <c r="AR276">
        <v>0</v>
      </c>
      <c r="AS276">
        <v>513094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92875</v>
      </c>
      <c r="BA276">
        <v>0</v>
      </c>
      <c r="BB276">
        <v>0</v>
      </c>
      <c r="BC276">
        <v>0</v>
      </c>
      <c r="BD276">
        <v>11174</v>
      </c>
      <c r="BE276">
        <v>798225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f t="shared" si="68"/>
        <v>1415368</v>
      </c>
      <c r="BN276">
        <f t="shared" si="69"/>
        <v>4</v>
      </c>
      <c r="BO276" t="s">
        <v>1470</v>
      </c>
      <c r="BP276">
        <f t="shared" si="70"/>
        <v>-0.41760647762358277</v>
      </c>
      <c r="BQ276">
        <f t="shared" si="71"/>
        <v>0.74866567828020758</v>
      </c>
      <c r="BR276">
        <v>-1.49045836876469</v>
      </c>
      <c r="BS276">
        <v>-1.58086272199749</v>
      </c>
      <c r="BT276">
        <v>-1.3399581871366799</v>
      </c>
      <c r="BU276">
        <v>0.12933018368138999</v>
      </c>
      <c r="BV276">
        <v>11.6815710371944</v>
      </c>
      <c r="BW276">
        <v>1.0866722029887E-2</v>
      </c>
      <c r="BX276">
        <v>0.48634590569667202</v>
      </c>
      <c r="BY276">
        <v>0.77083320029548397</v>
      </c>
      <c r="BZ276">
        <v>0.94182481363439097</v>
      </c>
      <c r="CA276">
        <v>0.66120678573092695</v>
      </c>
      <c r="CB276">
        <v>0.90993520671954797</v>
      </c>
      <c r="CE276" t="s">
        <v>1353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4781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567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f t="shared" si="78"/>
        <v>5348</v>
      </c>
      <c r="DK276">
        <f t="shared" si="79"/>
        <v>2</v>
      </c>
      <c r="DL276" t="s">
        <v>1353</v>
      </c>
      <c r="DM276">
        <f t="shared" si="72"/>
        <v>3.0736512952069459</v>
      </c>
      <c r="DN276">
        <f t="shared" si="73"/>
        <v>8.419014084507042</v>
      </c>
      <c r="DO276">
        <v>-2.8904966264686101</v>
      </c>
      <c r="DP276">
        <v>-2.7046594049647501</v>
      </c>
      <c r="DQ276">
        <v>-3.09660943672186</v>
      </c>
      <c r="DR276">
        <v>-0.3764151794269</v>
      </c>
      <c r="DS276">
        <v>5.82194779426686</v>
      </c>
      <c r="DT276">
        <v>-5.2179781570400201E-2</v>
      </c>
      <c r="DU276">
        <v>0.46562500312303201</v>
      </c>
      <c r="DV276">
        <v>0.63355581831140195</v>
      </c>
      <c r="DW276">
        <v>0.81447591903410299</v>
      </c>
      <c r="DX276">
        <v>0.58166918550286895</v>
      </c>
      <c r="DY276">
        <v>0.79040872620164704</v>
      </c>
      <c r="EC276" t="s">
        <v>1480</v>
      </c>
      <c r="ED276">
        <v>0</v>
      </c>
      <c r="EE276">
        <v>3754</v>
      </c>
      <c r="EF276">
        <v>3062</v>
      </c>
      <c r="EG276">
        <v>79728</v>
      </c>
      <c r="EH276">
        <v>3708</v>
      </c>
      <c r="EI276">
        <v>0</v>
      </c>
      <c r="EJ276">
        <v>680</v>
      </c>
      <c r="EK276">
        <v>8239</v>
      </c>
      <c r="EL276">
        <v>59478</v>
      </c>
      <c r="EM276">
        <v>34254</v>
      </c>
      <c r="EN276">
        <v>0</v>
      </c>
      <c r="EO276">
        <v>23812</v>
      </c>
      <c r="EP276">
        <v>14740</v>
      </c>
      <c r="EQ276">
        <v>14038</v>
      </c>
      <c r="ER276">
        <v>30291</v>
      </c>
      <c r="ES276">
        <v>7523</v>
      </c>
      <c r="ET276">
        <v>27118</v>
      </c>
      <c r="EU276">
        <v>232341</v>
      </c>
      <c r="EV276">
        <v>3939</v>
      </c>
      <c r="EW276">
        <v>9576</v>
      </c>
      <c r="EX276">
        <v>12441</v>
      </c>
      <c r="EY276">
        <v>1241</v>
      </c>
      <c r="EZ276">
        <v>9179</v>
      </c>
      <c r="FA276">
        <v>22209</v>
      </c>
      <c r="FB276">
        <v>12189</v>
      </c>
      <c r="FC276">
        <v>12496</v>
      </c>
      <c r="FD276">
        <f t="shared" si="76"/>
        <v>626036</v>
      </c>
      <c r="FE276">
        <f t="shared" si="77"/>
        <v>23</v>
      </c>
      <c r="FF276" t="s">
        <v>1480</v>
      </c>
      <c r="FG276">
        <f t="shared" si="74"/>
        <v>-0.7695871829656773</v>
      </c>
      <c r="FH276">
        <f t="shared" si="75"/>
        <v>0.58658529785950697</v>
      </c>
      <c r="FI276">
        <v>12.522186450083799</v>
      </c>
      <c r="FJ276">
        <v>12.5850677847823</v>
      </c>
      <c r="FK276">
        <v>9.6709967891505109</v>
      </c>
      <c r="FL276">
        <v>-2.0509950838075399</v>
      </c>
      <c r="FM276">
        <v>5.6623600945706398</v>
      </c>
      <c r="FN276">
        <v>-0.21689022704854299</v>
      </c>
      <c r="FO276">
        <v>0.420673086719422</v>
      </c>
      <c r="FP276">
        <v>9.9890243164443698E-2</v>
      </c>
      <c r="FQ276">
        <v>0.33159160680356298</v>
      </c>
      <c r="FR276">
        <v>0.53818025222102595</v>
      </c>
      <c r="FS276">
        <v>0.786219994304442</v>
      </c>
    </row>
    <row r="277" spans="40:175" x14ac:dyDescent="0.25">
      <c r="AN277" t="s">
        <v>1665</v>
      </c>
      <c r="AO277">
        <v>0</v>
      </c>
      <c r="AP277">
        <v>0</v>
      </c>
      <c r="AQ277">
        <v>185</v>
      </c>
      <c r="AR277">
        <v>0</v>
      </c>
      <c r="AS277">
        <v>0</v>
      </c>
      <c r="AT277">
        <v>0</v>
      </c>
      <c r="AU277">
        <v>170</v>
      </c>
      <c r="AV277">
        <v>0</v>
      </c>
      <c r="AW277">
        <v>11</v>
      </c>
      <c r="AX277">
        <v>0</v>
      </c>
      <c r="AY277">
        <v>0</v>
      </c>
      <c r="AZ277">
        <v>140</v>
      </c>
      <c r="BA277">
        <v>0</v>
      </c>
      <c r="BB277">
        <v>1533</v>
      </c>
      <c r="BC277">
        <v>0</v>
      </c>
      <c r="BD277">
        <v>0</v>
      </c>
      <c r="BE277">
        <v>156</v>
      </c>
      <c r="BF277">
        <v>175</v>
      </c>
      <c r="BG277">
        <v>0</v>
      </c>
      <c r="BH277">
        <v>47</v>
      </c>
      <c r="BI277">
        <v>0</v>
      </c>
      <c r="BJ277">
        <v>187</v>
      </c>
      <c r="BK277">
        <v>0</v>
      </c>
      <c r="BL277">
        <v>0</v>
      </c>
      <c r="BM277">
        <f t="shared" si="68"/>
        <v>2604</v>
      </c>
      <c r="BN277">
        <f t="shared" si="69"/>
        <v>9</v>
      </c>
      <c r="BO277" t="s">
        <v>1665</v>
      </c>
      <c r="BP277">
        <f t="shared" si="70"/>
        <v>-2.049644514288814</v>
      </c>
      <c r="BQ277">
        <f t="shared" si="71"/>
        <v>0.24154359218675558</v>
      </c>
      <c r="BR277">
        <v>-4.7912458131609296E-3</v>
      </c>
      <c r="BS277">
        <v>0.32621055293328499</v>
      </c>
      <c r="BT277">
        <v>-0.37104616048469002</v>
      </c>
      <c r="BU277">
        <v>-0.83819702299077303</v>
      </c>
      <c r="BV277">
        <v>8.0029682938209596</v>
      </c>
      <c r="BW277">
        <v>-0.103345035994328</v>
      </c>
      <c r="BX277">
        <v>0.44863459769261799</v>
      </c>
      <c r="BY277">
        <v>0.60013450112873401</v>
      </c>
      <c r="BZ277">
        <v>0.87333619122603501</v>
      </c>
      <c r="CA277">
        <v>0.65486057618347504</v>
      </c>
      <c r="CB277">
        <v>0.91088104345134002</v>
      </c>
      <c r="CE277" t="s">
        <v>1665</v>
      </c>
      <c r="CF277">
        <v>0</v>
      </c>
      <c r="CG277">
        <v>0</v>
      </c>
      <c r="CH277">
        <v>0</v>
      </c>
      <c r="CI277">
        <v>11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162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f t="shared" si="78"/>
        <v>184</v>
      </c>
      <c r="DK277">
        <f t="shared" si="79"/>
        <v>3</v>
      </c>
      <c r="DL277" t="s">
        <v>1665</v>
      </c>
      <c r="DM277">
        <f t="shared" si="72"/>
        <v>-2.825166198174065</v>
      </c>
      <c r="DN277">
        <f t="shared" si="73"/>
        <v>0.1411042944785276</v>
      </c>
      <c r="DO277">
        <v>-2.6644015536315599</v>
      </c>
      <c r="DP277">
        <v>-2.5318941946485798</v>
      </c>
      <c r="DQ277">
        <v>-2.8274511297940101</v>
      </c>
      <c r="DR277">
        <v>-0.18232733295058501</v>
      </c>
      <c r="DS277">
        <v>5.3920210598112801</v>
      </c>
      <c r="DT277">
        <v>-3.3165559959106798E-2</v>
      </c>
      <c r="DU277">
        <v>0.48750000113098702</v>
      </c>
      <c r="DV277">
        <v>0.57006622456993306</v>
      </c>
      <c r="DW277">
        <v>0.76754207220503201</v>
      </c>
      <c r="DX277">
        <v>0.57765147686492802</v>
      </c>
      <c r="DY277">
        <v>0.79054209293339905</v>
      </c>
      <c r="EC277" t="s">
        <v>1408</v>
      </c>
      <c r="ED277">
        <v>0</v>
      </c>
      <c r="EE277">
        <v>0</v>
      </c>
      <c r="EF277">
        <v>0</v>
      </c>
      <c r="EG277">
        <v>441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2863</v>
      </c>
      <c r="ES277">
        <v>0</v>
      </c>
      <c r="ET277">
        <v>0</v>
      </c>
      <c r="EU277">
        <v>1996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f t="shared" si="76"/>
        <v>5300</v>
      </c>
      <c r="FE277">
        <f t="shared" si="77"/>
        <v>3</v>
      </c>
      <c r="FF277" t="s">
        <v>1408</v>
      </c>
      <c r="FG277">
        <f t="shared" si="74"/>
        <v>-3.4588380391017117</v>
      </c>
      <c r="FH277">
        <f t="shared" si="75"/>
        <v>9.0946502057613163E-2</v>
      </c>
      <c r="FI277">
        <v>-2.8104003077803101</v>
      </c>
      <c r="FJ277">
        <v>-2.55003890711669</v>
      </c>
      <c r="FK277">
        <v>-3.11529262620527</v>
      </c>
      <c r="FL277">
        <v>-0.56686638166162095</v>
      </c>
      <c r="FM277">
        <v>7.4738255817074801</v>
      </c>
      <c r="FN277">
        <v>-6.5044975354226098E-2</v>
      </c>
      <c r="FO277">
        <v>0.44951923690893503</v>
      </c>
      <c r="FP277">
        <v>0.56758598369056301</v>
      </c>
      <c r="FQ277">
        <v>0.75053409690320105</v>
      </c>
      <c r="FR277">
        <v>0.59524798449127903</v>
      </c>
      <c r="FS277">
        <v>0.787484974737233</v>
      </c>
    </row>
    <row r="278" spans="40:175" x14ac:dyDescent="0.25">
      <c r="AN278" t="s">
        <v>1515</v>
      </c>
      <c r="AO278">
        <v>0</v>
      </c>
      <c r="AP278">
        <v>0</v>
      </c>
      <c r="AQ278">
        <v>672</v>
      </c>
      <c r="AR278">
        <v>0</v>
      </c>
      <c r="AS278">
        <v>0</v>
      </c>
      <c r="AT278">
        <v>0</v>
      </c>
      <c r="AU278">
        <v>498</v>
      </c>
      <c r="AV278">
        <v>0</v>
      </c>
      <c r="AW278">
        <v>140</v>
      </c>
      <c r="AX278">
        <v>84</v>
      </c>
      <c r="AY278">
        <v>97</v>
      </c>
      <c r="AZ278">
        <v>588</v>
      </c>
      <c r="BA278">
        <v>0</v>
      </c>
      <c r="BB278">
        <v>4974</v>
      </c>
      <c r="BC278">
        <v>0</v>
      </c>
      <c r="BD278">
        <v>0</v>
      </c>
      <c r="BE278">
        <v>433</v>
      </c>
      <c r="BF278">
        <v>873</v>
      </c>
      <c r="BG278">
        <v>0</v>
      </c>
      <c r="BH278">
        <v>42</v>
      </c>
      <c r="BI278">
        <v>0</v>
      </c>
      <c r="BJ278">
        <v>180</v>
      </c>
      <c r="BK278">
        <v>0</v>
      </c>
      <c r="BL278">
        <v>0</v>
      </c>
      <c r="BM278">
        <f t="shared" si="68"/>
        <v>8581</v>
      </c>
      <c r="BN278">
        <f t="shared" si="69"/>
        <v>11</v>
      </c>
      <c r="BO278" t="s">
        <v>1515</v>
      </c>
      <c r="BP278">
        <f t="shared" si="70"/>
        <v>-1.6445218954118028</v>
      </c>
      <c r="BQ278">
        <f t="shared" si="71"/>
        <v>0.31985237582654158</v>
      </c>
      <c r="BR278">
        <v>1.2210763226421899</v>
      </c>
      <c r="BS278">
        <v>0.32344644053402</v>
      </c>
      <c r="BT278">
        <v>4.4941059836108703</v>
      </c>
      <c r="BU278">
        <v>1.1428442712093401</v>
      </c>
      <c r="BV278">
        <v>9.1889443053013302</v>
      </c>
      <c r="BW278">
        <v>0.124871088584699</v>
      </c>
      <c r="BX278">
        <v>0.43433030850618998</v>
      </c>
      <c r="BY278">
        <v>0.682119015934609</v>
      </c>
      <c r="BZ278">
        <v>0.91466403492495896</v>
      </c>
      <c r="CA278">
        <v>0.62504187998029703</v>
      </c>
      <c r="CB278">
        <v>0.91356728826066802</v>
      </c>
      <c r="CE278" t="s">
        <v>1416</v>
      </c>
      <c r="CF278">
        <v>0</v>
      </c>
      <c r="CG278">
        <v>0</v>
      </c>
      <c r="CH278">
        <v>0</v>
      </c>
      <c r="CI278">
        <v>500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f t="shared" si="78"/>
        <v>500</v>
      </c>
      <c r="DK278">
        <f t="shared" si="79"/>
        <v>1</v>
      </c>
      <c r="DL278" t="s">
        <v>1416</v>
      </c>
      <c r="DM278">
        <f t="shared" si="72"/>
        <v>8.968666793195208</v>
      </c>
      <c r="DN278">
        <f t="shared" si="73"/>
        <v>501</v>
      </c>
      <c r="DO278">
        <v>-2.9432057745904099</v>
      </c>
      <c r="DP278">
        <v>-2.8549180619707202</v>
      </c>
      <c r="DQ278">
        <v>-3.0374027457711801</v>
      </c>
      <c r="DR278">
        <v>-0.12984580128274101</v>
      </c>
      <c r="DS278">
        <v>5.0945185742219703</v>
      </c>
      <c r="DT278">
        <v>-2.4666654920525399E-2</v>
      </c>
      <c r="DU278">
        <v>0.48750000113098702</v>
      </c>
      <c r="DV278">
        <v>0.60817298741328296</v>
      </c>
      <c r="DW278">
        <v>0.79232868240919596</v>
      </c>
      <c r="DX278">
        <v>0.58464405134974395</v>
      </c>
      <c r="DY278">
        <v>0.79073534849175597</v>
      </c>
      <c r="EC278" t="s">
        <v>1410</v>
      </c>
      <c r="ED278">
        <v>8727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1395</v>
      </c>
      <c r="EV278">
        <v>0</v>
      </c>
      <c r="EW278">
        <v>0</v>
      </c>
      <c r="EX278">
        <v>1050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f t="shared" si="76"/>
        <v>11172</v>
      </c>
      <c r="FE278">
        <f t="shared" si="77"/>
        <v>3</v>
      </c>
      <c r="FF278" t="s">
        <v>1410</v>
      </c>
      <c r="FG278">
        <f t="shared" si="74"/>
        <v>1.8352266977962206</v>
      </c>
      <c r="FH278">
        <f t="shared" si="75"/>
        <v>3.5682747342600165</v>
      </c>
      <c r="FI278">
        <v>-2.8399385868596201</v>
      </c>
      <c r="FJ278">
        <v>-2.7834259418792802</v>
      </c>
      <c r="FK278">
        <v>-2.8691777908506602</v>
      </c>
      <c r="FL278">
        <v>-5.7169885377915002E-2</v>
      </c>
      <c r="FM278">
        <v>7.7283828034731901</v>
      </c>
      <c r="FN278">
        <v>-5.2126937211590101E-3</v>
      </c>
      <c r="FO278">
        <v>0.49519230827113497</v>
      </c>
      <c r="FP278">
        <v>0.66690673518311805</v>
      </c>
      <c r="FQ278">
        <v>0.81915602491696504</v>
      </c>
      <c r="FR278">
        <v>0.60047130093456202</v>
      </c>
      <c r="FS278">
        <v>0.78753306465552297</v>
      </c>
    </row>
    <row r="279" spans="40:175" x14ac:dyDescent="0.25">
      <c r="AN279" t="s">
        <v>1331</v>
      </c>
      <c r="AO279">
        <v>0</v>
      </c>
      <c r="AP279">
        <v>0</v>
      </c>
      <c r="AQ279">
        <v>0</v>
      </c>
      <c r="AR279">
        <v>0</v>
      </c>
      <c r="AS279">
        <v>121337</v>
      </c>
      <c r="AT279">
        <v>0</v>
      </c>
      <c r="AU279">
        <v>0</v>
      </c>
      <c r="AV279">
        <v>326842</v>
      </c>
      <c r="AW279">
        <v>0</v>
      </c>
      <c r="AX279">
        <v>0</v>
      </c>
      <c r="AY279">
        <v>294784</v>
      </c>
      <c r="AZ279">
        <v>0</v>
      </c>
      <c r="BA279">
        <v>0</v>
      </c>
      <c r="BB279">
        <v>2969203</v>
      </c>
      <c r="BC279">
        <v>0</v>
      </c>
      <c r="BD279">
        <v>23171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6858</v>
      </c>
      <c r="BM279">
        <f t="shared" si="68"/>
        <v>3742195</v>
      </c>
      <c r="BN279">
        <f t="shared" si="69"/>
        <v>6</v>
      </c>
      <c r="BO279" t="s">
        <v>1331</v>
      </c>
      <c r="BP279">
        <f t="shared" si="70"/>
        <v>-2.0132293921253526</v>
      </c>
      <c r="BQ279">
        <f t="shared" si="71"/>
        <v>0.24771799990197493</v>
      </c>
      <c r="BR279">
        <v>-1.1459656942712599</v>
      </c>
      <c r="BS279">
        <v>-1.4645455056436301</v>
      </c>
      <c r="BT279">
        <v>-1.00582897814174</v>
      </c>
      <c r="BU279">
        <v>0.46460842853579198</v>
      </c>
      <c r="BV279">
        <v>16.061583801870398</v>
      </c>
      <c r="BW279">
        <v>3.9202476952684903E-2</v>
      </c>
      <c r="BX279">
        <v>0.46814044664052101</v>
      </c>
      <c r="BY279">
        <v>0.81707168109589701</v>
      </c>
      <c r="BZ279">
        <v>0.95730020717067199</v>
      </c>
      <c r="CA279">
        <v>0.66666303991892495</v>
      </c>
      <c r="CB279">
        <v>0.91705576513850295</v>
      </c>
      <c r="CE279" t="s">
        <v>1611</v>
      </c>
      <c r="CF279">
        <v>0</v>
      </c>
      <c r="CG279">
        <v>129936</v>
      </c>
      <c r="CH279">
        <v>0</v>
      </c>
      <c r="CI279">
        <v>0</v>
      </c>
      <c r="CJ279">
        <v>0</v>
      </c>
      <c r="CK279">
        <v>0</v>
      </c>
      <c r="CL279">
        <v>80965</v>
      </c>
      <c r="CM279">
        <v>0</v>
      </c>
      <c r="CN279">
        <v>0</v>
      </c>
      <c r="CO279">
        <v>0</v>
      </c>
      <c r="CP279">
        <v>3831</v>
      </c>
      <c r="CQ279">
        <v>0</v>
      </c>
      <c r="CR279">
        <v>0</v>
      </c>
      <c r="CS279">
        <v>18967</v>
      </c>
      <c r="CT279">
        <v>71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34441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23062</v>
      </c>
      <c r="DI279">
        <v>0</v>
      </c>
      <c r="DJ279">
        <f t="shared" si="78"/>
        <v>291273</v>
      </c>
      <c r="DK279">
        <f t="shared" si="79"/>
        <v>7</v>
      </c>
      <c r="DL279" t="s">
        <v>1611</v>
      </c>
      <c r="DM279">
        <f t="shared" si="72"/>
        <v>2.0233617512106674</v>
      </c>
      <c r="DN279">
        <f t="shared" si="73"/>
        <v>4.0652998052309401</v>
      </c>
      <c r="DO279">
        <v>-2.0193311125079401</v>
      </c>
      <c r="DP279">
        <v>-2.23802658742472</v>
      </c>
      <c r="DQ279">
        <v>-1.69931710342927</v>
      </c>
      <c r="DR279">
        <v>0.85845305174610997</v>
      </c>
      <c r="DS279">
        <v>12.524425499295299</v>
      </c>
      <c r="DT279">
        <v>8.0999543396985604E-2</v>
      </c>
      <c r="DU279">
        <v>0.43600416820170201</v>
      </c>
      <c r="DV279">
        <v>0.44507739965707899</v>
      </c>
      <c r="DW279">
        <v>0.70726363052307595</v>
      </c>
      <c r="DX279">
        <v>0.57272247660193398</v>
      </c>
      <c r="DY279">
        <v>0.79110569104857698</v>
      </c>
      <c r="EC279" t="s">
        <v>1511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155</v>
      </c>
      <c r="EM279">
        <v>233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1472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79</v>
      </c>
      <c r="FC279">
        <v>0</v>
      </c>
      <c r="FD279">
        <f t="shared" si="76"/>
        <v>1939</v>
      </c>
      <c r="FE279">
        <f t="shared" si="77"/>
        <v>4</v>
      </c>
      <c r="FF279" t="s">
        <v>1511</v>
      </c>
      <c r="FG279">
        <f t="shared" si="74"/>
        <v>-1.996286497200936</v>
      </c>
      <c r="FH279">
        <f t="shared" si="75"/>
        <v>0.25064432989690721</v>
      </c>
      <c r="FI279">
        <v>-2.5700097284096901</v>
      </c>
      <c r="FJ279">
        <v>-2.7918703738760202</v>
      </c>
      <c r="FK279">
        <v>-2.2989470226424098</v>
      </c>
      <c r="FL279">
        <v>0.63199155099175497</v>
      </c>
      <c r="FM279">
        <v>7.15170274591752</v>
      </c>
      <c r="FN279">
        <v>7.4543193475176003E-2</v>
      </c>
      <c r="FO279">
        <v>0.45913462033727198</v>
      </c>
      <c r="FP279">
        <v>0.62511111903553596</v>
      </c>
      <c r="FQ279">
        <v>0.78891916970814202</v>
      </c>
      <c r="FR279">
        <v>0.59677151738842005</v>
      </c>
      <c r="FS279">
        <v>0.78834949538599197</v>
      </c>
    </row>
    <row r="280" spans="40:175" x14ac:dyDescent="0.25">
      <c r="AN280" t="s">
        <v>1458</v>
      </c>
      <c r="AO280">
        <v>0</v>
      </c>
      <c r="AP280">
        <v>0</v>
      </c>
      <c r="AQ280">
        <v>70663</v>
      </c>
      <c r="AR280">
        <v>109312</v>
      </c>
      <c r="AS280">
        <v>0</v>
      </c>
      <c r="AT280">
        <v>0</v>
      </c>
      <c r="AU280">
        <v>246000</v>
      </c>
      <c r="AV280">
        <v>9719</v>
      </c>
      <c r="AW280">
        <v>54651</v>
      </c>
      <c r="AX280">
        <v>22673</v>
      </c>
      <c r="AY280">
        <v>12751</v>
      </c>
      <c r="AZ280">
        <v>929</v>
      </c>
      <c r="BA280">
        <v>3111</v>
      </c>
      <c r="BB280">
        <v>4192</v>
      </c>
      <c r="BC280">
        <v>0</v>
      </c>
      <c r="BD280">
        <v>324191</v>
      </c>
      <c r="BE280">
        <v>45121</v>
      </c>
      <c r="BF280">
        <v>332769</v>
      </c>
      <c r="BG280">
        <v>0</v>
      </c>
      <c r="BH280">
        <v>99848</v>
      </c>
      <c r="BI280">
        <v>0</v>
      </c>
      <c r="BJ280">
        <v>12396</v>
      </c>
      <c r="BK280">
        <v>0</v>
      </c>
      <c r="BL280">
        <v>0</v>
      </c>
      <c r="BM280">
        <f t="shared" si="68"/>
        <v>1348326</v>
      </c>
      <c r="BN280">
        <f t="shared" si="69"/>
        <v>15</v>
      </c>
      <c r="BO280" t="s">
        <v>1458</v>
      </c>
      <c r="BP280">
        <f t="shared" si="70"/>
        <v>-0.64150838316933645</v>
      </c>
      <c r="BQ280">
        <f t="shared" si="71"/>
        <v>0.6410423682708376</v>
      </c>
      <c r="BR280">
        <v>11.768557682083999</v>
      </c>
      <c r="BS280">
        <v>11.4442642162005</v>
      </c>
      <c r="BT280">
        <v>13.1590304539226</v>
      </c>
      <c r="BU280">
        <v>1.7377749620099601</v>
      </c>
      <c r="BV280">
        <v>15.013025043089</v>
      </c>
      <c r="BW280">
        <v>0.11211897878912</v>
      </c>
      <c r="BX280">
        <v>0.42447917758573001</v>
      </c>
      <c r="BY280">
        <v>0.65899226477525696</v>
      </c>
      <c r="BZ280">
        <v>0.91526803439128501</v>
      </c>
      <c r="CA280">
        <v>0.60658652598075002</v>
      </c>
      <c r="CB280">
        <v>0.91752311852039004</v>
      </c>
      <c r="CE280" t="s">
        <v>1540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2591</v>
      </c>
      <c r="CO280">
        <v>0</v>
      </c>
      <c r="CP280">
        <v>0</v>
      </c>
      <c r="CQ280">
        <v>0</v>
      </c>
      <c r="CR280">
        <v>238</v>
      </c>
      <c r="CS280">
        <v>0</v>
      </c>
      <c r="CT280">
        <v>0</v>
      </c>
      <c r="CU280">
        <v>0</v>
      </c>
      <c r="CV280">
        <v>0</v>
      </c>
      <c r="CW280">
        <v>2588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f t="shared" si="78"/>
        <v>5417</v>
      </c>
      <c r="DK280">
        <f t="shared" si="79"/>
        <v>3</v>
      </c>
      <c r="DL280" t="s">
        <v>1540</v>
      </c>
      <c r="DM280">
        <f t="shared" si="72"/>
        <v>0.12840708781913354</v>
      </c>
      <c r="DN280">
        <f t="shared" si="73"/>
        <v>1.093086133642333</v>
      </c>
      <c r="DO280">
        <v>-2.7527143640710099</v>
      </c>
      <c r="DP280">
        <v>-2.4886566875857801</v>
      </c>
      <c r="DQ280">
        <v>-3.0157664687638501</v>
      </c>
      <c r="DR280">
        <v>-0.51739954688758005</v>
      </c>
      <c r="DS280">
        <v>6.5640831031226599</v>
      </c>
      <c r="DT280">
        <v>-5.7139962046185197E-2</v>
      </c>
      <c r="DU280">
        <v>0.45889698604423201</v>
      </c>
      <c r="DV280">
        <v>0.67176369564136196</v>
      </c>
      <c r="DW280">
        <v>0.84488591253539402</v>
      </c>
      <c r="DX280">
        <v>0.57710439941761604</v>
      </c>
      <c r="DY280">
        <v>0.79269279344361898</v>
      </c>
      <c r="EC280" t="s">
        <v>1338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249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f t="shared" si="76"/>
        <v>249</v>
      </c>
      <c r="FE280">
        <f t="shared" si="77"/>
        <v>1</v>
      </c>
      <c r="FF280" t="s">
        <v>1338</v>
      </c>
      <c r="FG280">
        <f t="shared" si="74"/>
        <v>-7.965784284662087</v>
      </c>
      <c r="FH280">
        <f t="shared" si="75"/>
        <v>4.0000000000000001E-3</v>
      </c>
      <c r="FI280">
        <v>-3.1316343663755601</v>
      </c>
      <c r="FJ280">
        <v>-3.1319206542173599</v>
      </c>
      <c r="FK280">
        <v>-3.1303346570098398</v>
      </c>
      <c r="FL280">
        <v>0.111102536225735</v>
      </c>
      <c r="FM280">
        <v>5.1661627666647902</v>
      </c>
      <c r="FN280">
        <v>1.8518667301399502E-2</v>
      </c>
      <c r="FO280">
        <v>0.49399038533895601</v>
      </c>
      <c r="FP280">
        <v>0.59926337028782894</v>
      </c>
      <c r="FQ280">
        <v>0.76556760656844702</v>
      </c>
      <c r="FR280">
        <v>0.59872257519998895</v>
      </c>
      <c r="FS280">
        <v>0.78883702549974499</v>
      </c>
    </row>
    <row r="281" spans="40:175" x14ac:dyDescent="0.25">
      <c r="AN281" t="s">
        <v>1518</v>
      </c>
      <c r="AO281">
        <v>1264</v>
      </c>
      <c r="AP281">
        <v>0</v>
      </c>
      <c r="AQ281">
        <v>3279</v>
      </c>
      <c r="AR281">
        <v>289</v>
      </c>
      <c r="AS281">
        <v>0</v>
      </c>
      <c r="AT281">
        <v>114</v>
      </c>
      <c r="AU281">
        <v>7882</v>
      </c>
      <c r="AV281">
        <v>0</v>
      </c>
      <c r="AW281">
        <v>1529</v>
      </c>
      <c r="AX281">
        <v>1032</v>
      </c>
      <c r="AY281">
        <v>2153</v>
      </c>
      <c r="AZ281">
        <v>3484</v>
      </c>
      <c r="BA281">
        <v>0</v>
      </c>
      <c r="BB281">
        <v>18546</v>
      </c>
      <c r="BC281">
        <v>480</v>
      </c>
      <c r="BD281">
        <v>300</v>
      </c>
      <c r="BE281">
        <v>1709</v>
      </c>
      <c r="BF281">
        <v>5816</v>
      </c>
      <c r="BG281">
        <v>270</v>
      </c>
      <c r="BH281">
        <v>629</v>
      </c>
      <c r="BI281">
        <v>0</v>
      </c>
      <c r="BJ281">
        <v>1268</v>
      </c>
      <c r="BK281">
        <v>512</v>
      </c>
      <c r="BL281">
        <v>90</v>
      </c>
      <c r="BM281">
        <f t="shared" si="68"/>
        <v>50646</v>
      </c>
      <c r="BN281">
        <f t="shared" si="69"/>
        <v>19</v>
      </c>
      <c r="BO281" t="s">
        <v>1518</v>
      </c>
      <c r="BP281">
        <f t="shared" si="70"/>
        <v>-0.49437731648703864</v>
      </c>
      <c r="BQ281">
        <f t="shared" si="71"/>
        <v>0.70986799905472464</v>
      </c>
      <c r="BR281">
        <v>8.7631361565947508</v>
      </c>
      <c r="BS281">
        <v>8.3839782491076598</v>
      </c>
      <c r="BT281">
        <v>10.1627988774298</v>
      </c>
      <c r="BU281">
        <v>0.85685298057854598</v>
      </c>
      <c r="BV281">
        <v>9.0267345171498494</v>
      </c>
      <c r="BW281">
        <v>8.7000909834695994E-2</v>
      </c>
      <c r="BX281">
        <v>0.43489584269021397</v>
      </c>
      <c r="BY281">
        <v>0.84664982064927596</v>
      </c>
      <c r="BZ281">
        <v>0.96671857097908498</v>
      </c>
      <c r="CA281">
        <v>0.59286788558056602</v>
      </c>
      <c r="CB281">
        <v>0.91766913798682204</v>
      </c>
      <c r="CE281" t="s">
        <v>1421</v>
      </c>
      <c r="CF281">
        <v>0</v>
      </c>
      <c r="CG281">
        <v>0</v>
      </c>
      <c r="CH281">
        <v>630</v>
      </c>
      <c r="CI281">
        <v>0</v>
      </c>
      <c r="CJ281">
        <v>0</v>
      </c>
      <c r="CK281">
        <v>114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2312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2663</v>
      </c>
      <c r="DF281">
        <v>0</v>
      </c>
      <c r="DG281">
        <v>0</v>
      </c>
      <c r="DH281">
        <v>0</v>
      </c>
      <c r="DI281">
        <v>0</v>
      </c>
      <c r="DJ281">
        <f t="shared" si="78"/>
        <v>5719</v>
      </c>
      <c r="DK281">
        <f t="shared" si="79"/>
        <v>4</v>
      </c>
      <c r="DL281" t="s">
        <v>1421</v>
      </c>
      <c r="DM281">
        <f t="shared" si="72"/>
        <v>0.19852246981570784</v>
      </c>
      <c r="DN281">
        <f t="shared" si="73"/>
        <v>1.1475225225225225</v>
      </c>
      <c r="DO281">
        <v>-2.4210717942086299</v>
      </c>
      <c r="DP281">
        <v>-2.6015107194673401</v>
      </c>
      <c r="DQ281">
        <v>-2.1935545940222498</v>
      </c>
      <c r="DR281">
        <v>0.547061918362028</v>
      </c>
      <c r="DS281">
        <v>7.2456429886958897</v>
      </c>
      <c r="DT281">
        <v>7.6010941322291803E-2</v>
      </c>
      <c r="DU281">
        <v>0.45833333712728103</v>
      </c>
      <c r="DV281">
        <v>0.54084798535400602</v>
      </c>
      <c r="DW281">
        <v>0.76084004548527695</v>
      </c>
      <c r="DX281">
        <v>0.57976213292992296</v>
      </c>
      <c r="DY281">
        <v>0.79383502902361303</v>
      </c>
      <c r="EC281" t="s">
        <v>1373</v>
      </c>
      <c r="ED281">
        <v>0</v>
      </c>
      <c r="EE281">
        <v>0</v>
      </c>
      <c r="EF281">
        <v>0</v>
      </c>
      <c r="EG281">
        <v>0</v>
      </c>
      <c r="EH281">
        <v>1526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16824</v>
      </c>
      <c r="EX281">
        <v>0</v>
      </c>
      <c r="EY281">
        <v>0</v>
      </c>
      <c r="EZ281">
        <v>0</v>
      </c>
      <c r="FA281">
        <v>69555</v>
      </c>
      <c r="FB281">
        <v>5194</v>
      </c>
      <c r="FC281">
        <v>0</v>
      </c>
      <c r="FD281">
        <f t="shared" si="76"/>
        <v>93099</v>
      </c>
      <c r="FE281">
        <f t="shared" si="77"/>
        <v>4</v>
      </c>
      <c r="FF281" t="s">
        <v>1373</v>
      </c>
      <c r="FG281">
        <f t="shared" si="74"/>
        <v>-5.9061660743548137</v>
      </c>
      <c r="FH281">
        <f t="shared" si="75"/>
        <v>1.6675038766462095E-2</v>
      </c>
      <c r="FI281">
        <v>-2.5386455269880299</v>
      </c>
      <c r="FJ281">
        <v>-2.42261018761966</v>
      </c>
      <c r="FK281">
        <v>-2.7144469187515798</v>
      </c>
      <c r="FL281">
        <v>-0.58811355226048101</v>
      </c>
      <c r="FM281">
        <v>8.7666663112748093</v>
      </c>
      <c r="FN281">
        <v>-6.0869025655418602E-2</v>
      </c>
      <c r="FO281">
        <v>0.46033654326665602</v>
      </c>
      <c r="FP281">
        <v>0.37419678202641599</v>
      </c>
      <c r="FQ281">
        <v>0.60516459234393805</v>
      </c>
      <c r="FR281">
        <v>0.59650849169759401</v>
      </c>
      <c r="FS281">
        <v>0.78973369333750298</v>
      </c>
    </row>
    <row r="282" spans="40:175" x14ac:dyDescent="0.25">
      <c r="AN282" t="s">
        <v>1717</v>
      </c>
      <c r="AO282">
        <v>0</v>
      </c>
      <c r="AP282">
        <v>0</v>
      </c>
      <c r="AQ282">
        <v>67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33</v>
      </c>
      <c r="AZ282">
        <v>115</v>
      </c>
      <c r="BA282">
        <v>0</v>
      </c>
      <c r="BB282">
        <v>1976</v>
      </c>
      <c r="BC282">
        <v>0</v>
      </c>
      <c r="BD282">
        <v>0</v>
      </c>
      <c r="BE282">
        <v>33</v>
      </c>
      <c r="BF282">
        <v>198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f t="shared" si="68"/>
        <v>2422</v>
      </c>
      <c r="BN282">
        <f t="shared" si="69"/>
        <v>6</v>
      </c>
      <c r="BO282" t="s">
        <v>1717</v>
      </c>
      <c r="BP282">
        <f t="shared" si="70"/>
        <v>-3.3536369546147005</v>
      </c>
      <c r="BQ282">
        <f t="shared" si="71"/>
        <v>9.7826086956521743E-2</v>
      </c>
      <c r="BR282">
        <v>-1.10301890302078</v>
      </c>
      <c r="BS282">
        <v>-1.1528219160384301</v>
      </c>
      <c r="BT282">
        <v>-1.0007476444980901</v>
      </c>
      <c r="BU282">
        <v>8.0653698896194101E-2</v>
      </c>
      <c r="BV282">
        <v>7.52544221834233</v>
      </c>
      <c r="BW282">
        <v>9.7160270382647702E-3</v>
      </c>
      <c r="BX282">
        <v>0.49218750110405801</v>
      </c>
      <c r="BY282">
        <v>0.68756243863529098</v>
      </c>
      <c r="BZ282">
        <v>0.90826011423342701</v>
      </c>
      <c r="CA282">
        <v>0.67849201955249605</v>
      </c>
      <c r="CB282">
        <v>0.91820395815045297</v>
      </c>
      <c r="CE282" t="s">
        <v>1337</v>
      </c>
      <c r="CF282">
        <v>0</v>
      </c>
      <c r="CG282">
        <v>1367</v>
      </c>
      <c r="CH282">
        <v>0</v>
      </c>
      <c r="CI282">
        <v>0</v>
      </c>
      <c r="CJ282">
        <v>0</v>
      </c>
      <c r="CK282">
        <v>0</v>
      </c>
      <c r="CL282">
        <v>3915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72</v>
      </c>
      <c r="DJ282">
        <f t="shared" si="78"/>
        <v>5354</v>
      </c>
      <c r="DK282">
        <f t="shared" si="79"/>
        <v>3</v>
      </c>
      <c r="DL282" t="s">
        <v>1337</v>
      </c>
      <c r="DM282">
        <f t="shared" si="72"/>
        <v>6.1773171356723475</v>
      </c>
      <c r="DN282">
        <f t="shared" si="73"/>
        <v>72.369863013698634</v>
      </c>
      <c r="DO282">
        <v>-2.5792804755734999</v>
      </c>
      <c r="DP282">
        <v>-2.43632706922816</v>
      </c>
      <c r="DQ282">
        <v>-2.6969294122359799</v>
      </c>
      <c r="DR282">
        <v>-5.6375763929168002E-2</v>
      </c>
      <c r="DS282">
        <v>5.8373728089929697</v>
      </c>
      <c r="DT282">
        <v>-1.03571965037493E-2</v>
      </c>
      <c r="DU282">
        <v>0.49479166713766798</v>
      </c>
      <c r="DV282">
        <v>0.59857413474198495</v>
      </c>
      <c r="DW282">
        <v>0.78988259951611794</v>
      </c>
      <c r="DX282">
        <v>0.56757750651731698</v>
      </c>
      <c r="DY282">
        <v>0.79435533432125904</v>
      </c>
      <c r="EC282" t="s">
        <v>1374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494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515</v>
      </c>
      <c r="EZ282">
        <v>0</v>
      </c>
      <c r="FA282">
        <v>239</v>
      </c>
      <c r="FB282">
        <v>0</v>
      </c>
      <c r="FC282">
        <v>0</v>
      </c>
      <c r="FD282">
        <f t="shared" si="76"/>
        <v>1248</v>
      </c>
      <c r="FE282">
        <f t="shared" si="77"/>
        <v>3</v>
      </c>
      <c r="FF282" t="s">
        <v>1374</v>
      </c>
      <c r="FG282">
        <f t="shared" si="74"/>
        <v>-0.60904811924546931</v>
      </c>
      <c r="FH282">
        <f t="shared" si="75"/>
        <v>0.6556291390728477</v>
      </c>
      <c r="FI282">
        <v>-2.7931484429107098</v>
      </c>
      <c r="FJ282">
        <v>-2.7463059294888001</v>
      </c>
      <c r="FK282">
        <v>-2.8171284988985001</v>
      </c>
      <c r="FL282">
        <v>-3.1818163560245701E-2</v>
      </c>
      <c r="FM282">
        <v>6.9753594797259</v>
      </c>
      <c r="FN282">
        <v>-3.3044651593342601E-3</v>
      </c>
      <c r="FO282">
        <v>0.49699879988025297</v>
      </c>
      <c r="FP282">
        <v>0.611850180057254</v>
      </c>
      <c r="FQ282">
        <v>0.78149216643131303</v>
      </c>
      <c r="FR282">
        <v>0.60574846643462898</v>
      </c>
      <c r="FS282">
        <v>0.79049933219369695</v>
      </c>
    </row>
    <row r="283" spans="40:175" x14ac:dyDescent="0.25">
      <c r="AN283" t="s">
        <v>1655</v>
      </c>
      <c r="AO283">
        <v>0</v>
      </c>
      <c r="AP283">
        <v>0</v>
      </c>
      <c r="AQ283">
        <v>1703</v>
      </c>
      <c r="AR283">
        <v>0</v>
      </c>
      <c r="AS283">
        <v>0</v>
      </c>
      <c r="AT283">
        <v>0</v>
      </c>
      <c r="AU283">
        <v>11435</v>
      </c>
      <c r="AV283">
        <v>0</v>
      </c>
      <c r="AW283">
        <v>0</v>
      </c>
      <c r="AX283">
        <v>0</v>
      </c>
      <c r="AY283">
        <v>123</v>
      </c>
      <c r="AZ283">
        <v>2212</v>
      </c>
      <c r="BA283">
        <v>0</v>
      </c>
      <c r="BB283">
        <v>21270</v>
      </c>
      <c r="BC283">
        <v>0</v>
      </c>
      <c r="BD283">
        <v>0</v>
      </c>
      <c r="BE283">
        <v>1404</v>
      </c>
      <c r="BF283">
        <v>497</v>
      </c>
      <c r="BG283">
        <v>229</v>
      </c>
      <c r="BH283">
        <v>0</v>
      </c>
      <c r="BI283">
        <v>0</v>
      </c>
      <c r="BJ283">
        <v>498</v>
      </c>
      <c r="BK283">
        <v>70</v>
      </c>
      <c r="BL283">
        <v>0</v>
      </c>
      <c r="BM283">
        <f t="shared" si="68"/>
        <v>39441</v>
      </c>
      <c r="BN283">
        <f t="shared" si="69"/>
        <v>10</v>
      </c>
      <c r="BO283" t="s">
        <v>1655</v>
      </c>
      <c r="BP283">
        <f t="shared" si="70"/>
        <v>-0.63132354124283385</v>
      </c>
      <c r="BQ283">
        <f t="shared" si="71"/>
        <v>0.64558387917727067</v>
      </c>
      <c r="BR283">
        <v>0.16958619843659201</v>
      </c>
      <c r="BS283">
        <v>4.0976208590317098</v>
      </c>
      <c r="BT283">
        <v>-0.292828102224506</v>
      </c>
      <c r="BU283">
        <v>-0.95709350321326903</v>
      </c>
      <c r="BV283">
        <v>10.785118604285399</v>
      </c>
      <c r="BW283">
        <v>-9.1092988929197205E-2</v>
      </c>
      <c r="BX283">
        <v>0.45572917297089399</v>
      </c>
      <c r="BY283">
        <v>0.63796828646218395</v>
      </c>
      <c r="BZ283">
        <v>0.89441404618676801</v>
      </c>
      <c r="CA283">
        <v>0.67245078616951104</v>
      </c>
      <c r="CB283">
        <v>0.92112022241680602</v>
      </c>
      <c r="CE283" t="s">
        <v>1589</v>
      </c>
      <c r="CF283">
        <v>0</v>
      </c>
      <c r="CG283">
        <v>189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163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f t="shared" si="78"/>
        <v>352</v>
      </c>
      <c r="DK283">
        <f t="shared" si="79"/>
        <v>2</v>
      </c>
      <c r="DL283" t="s">
        <v>1589</v>
      </c>
      <c r="DM283">
        <f t="shared" si="72"/>
        <v>0.21230360371286405</v>
      </c>
      <c r="DN283">
        <f t="shared" si="73"/>
        <v>1.1585365853658536</v>
      </c>
      <c r="DO283">
        <v>-2.7174820360551299</v>
      </c>
      <c r="DP283">
        <v>-2.5797480320477</v>
      </c>
      <c r="DQ283">
        <v>-2.8345604988969302</v>
      </c>
      <c r="DR283">
        <v>-0.47362492857479499</v>
      </c>
      <c r="DS283">
        <v>5.1797117493575104</v>
      </c>
      <c r="DT283">
        <v>-7.8405670092946703E-2</v>
      </c>
      <c r="DU283">
        <v>0.45416667084614698</v>
      </c>
      <c r="DV283">
        <v>0.58253255413945804</v>
      </c>
      <c r="DW283">
        <v>0.77578614565357695</v>
      </c>
      <c r="DX283">
        <v>0.59604009854109297</v>
      </c>
      <c r="DY283">
        <v>0.79516904630856899</v>
      </c>
      <c r="EC283" t="s">
        <v>1529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49378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921</v>
      </c>
      <c r="ES283">
        <v>0</v>
      </c>
      <c r="ET283">
        <v>54514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f t="shared" si="76"/>
        <v>104813</v>
      </c>
      <c r="FE283">
        <f t="shared" si="77"/>
        <v>3</v>
      </c>
      <c r="FF283" t="s">
        <v>1529</v>
      </c>
      <c r="FG283">
        <f t="shared" si="74"/>
        <v>-0.1669255431651922</v>
      </c>
      <c r="FH283">
        <f t="shared" si="75"/>
        <v>0.89073887004834407</v>
      </c>
      <c r="FI283">
        <v>-2.79022174776392</v>
      </c>
      <c r="FJ283">
        <v>-2.6969949533064801</v>
      </c>
      <c r="FK283">
        <v>-2.8415290033017899</v>
      </c>
      <c r="FL283">
        <v>-9.1779673806591702E-2</v>
      </c>
      <c r="FM283">
        <v>7.4219432304287203</v>
      </c>
      <c r="FN283">
        <v>-7.8786741995118797E-3</v>
      </c>
      <c r="FO283">
        <v>0.49219687968885301</v>
      </c>
      <c r="FP283">
        <v>0.69037100394791595</v>
      </c>
      <c r="FQ283">
        <v>0.83355567802171804</v>
      </c>
      <c r="FR283">
        <v>0.61639049069284502</v>
      </c>
      <c r="FS283">
        <v>0.79217821441209002</v>
      </c>
    </row>
    <row r="284" spans="40:175" x14ac:dyDescent="0.25">
      <c r="AN284" t="s">
        <v>1344</v>
      </c>
      <c r="AO284">
        <v>0</v>
      </c>
      <c r="AP284">
        <v>0</v>
      </c>
      <c r="AQ284">
        <v>1483</v>
      </c>
      <c r="AR284">
        <v>2602</v>
      </c>
      <c r="AS284">
        <v>0</v>
      </c>
      <c r="AT284">
        <v>0</v>
      </c>
      <c r="AU284">
        <v>0</v>
      </c>
      <c r="AV284">
        <v>3740</v>
      </c>
      <c r="AW284">
        <v>175</v>
      </c>
      <c r="AX284">
        <v>0</v>
      </c>
      <c r="AY284">
        <v>26</v>
      </c>
      <c r="AZ284">
        <v>0</v>
      </c>
      <c r="BA284">
        <v>0</v>
      </c>
      <c r="BB284">
        <v>22934</v>
      </c>
      <c r="BC284">
        <v>0</v>
      </c>
      <c r="BD284">
        <v>0</v>
      </c>
      <c r="BE284">
        <v>261</v>
      </c>
      <c r="BF284">
        <v>0</v>
      </c>
      <c r="BG284">
        <v>0</v>
      </c>
      <c r="BH284">
        <v>0</v>
      </c>
      <c r="BI284">
        <v>3876</v>
      </c>
      <c r="BJ284">
        <v>67449</v>
      </c>
      <c r="BK284">
        <v>9237</v>
      </c>
      <c r="BL284">
        <v>0</v>
      </c>
      <c r="BM284">
        <f t="shared" si="68"/>
        <v>111783</v>
      </c>
      <c r="BN284">
        <f t="shared" si="69"/>
        <v>10</v>
      </c>
      <c r="BO284" t="s">
        <v>1344</v>
      </c>
      <c r="BP284">
        <f t="shared" si="70"/>
        <v>-3.6922178682959665</v>
      </c>
      <c r="BQ284">
        <f t="shared" si="71"/>
        <v>7.736270938144528E-2</v>
      </c>
      <c r="BR284">
        <v>0.38855839465161202</v>
      </c>
      <c r="BS284">
        <v>0.23812689216448699</v>
      </c>
      <c r="BT284">
        <v>0.462538025074403</v>
      </c>
      <c r="BU284">
        <v>-1.2132258557834701</v>
      </c>
      <c r="BV284">
        <v>11.809864626109199</v>
      </c>
      <c r="BW284">
        <v>-0.112859013520902</v>
      </c>
      <c r="BX284">
        <v>0.44733420776489002</v>
      </c>
      <c r="BY284">
        <v>0.68225781888880399</v>
      </c>
      <c r="BZ284">
        <v>0.91412555019270403</v>
      </c>
      <c r="CA284">
        <v>0.67469755350652805</v>
      </c>
      <c r="CB284">
        <v>0.922628767300393</v>
      </c>
      <c r="CE284" t="s">
        <v>1486</v>
      </c>
      <c r="CF284">
        <v>0</v>
      </c>
      <c r="CG284">
        <v>0</v>
      </c>
      <c r="CH284">
        <v>77</v>
      </c>
      <c r="CI284">
        <v>0</v>
      </c>
      <c r="CJ284">
        <v>0</v>
      </c>
      <c r="CK284">
        <v>219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394</v>
      </c>
      <c r="CT284">
        <v>0</v>
      </c>
      <c r="CU284">
        <v>0</v>
      </c>
      <c r="CV284">
        <v>0</v>
      </c>
      <c r="CW284">
        <v>88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f t="shared" si="78"/>
        <v>778</v>
      </c>
      <c r="DK284">
        <f t="shared" si="79"/>
        <v>4</v>
      </c>
      <c r="DL284" t="s">
        <v>1486</v>
      </c>
      <c r="DM284">
        <f t="shared" si="72"/>
        <v>2.956808469421861</v>
      </c>
      <c r="DN284">
        <f t="shared" si="73"/>
        <v>7.7640449438202248</v>
      </c>
      <c r="DO284">
        <v>-2.5223297824122599</v>
      </c>
      <c r="DP284">
        <v>-2.4979897279018002</v>
      </c>
      <c r="DQ284">
        <v>-2.5354379598686898</v>
      </c>
      <c r="DR284">
        <v>0.44080812055310897</v>
      </c>
      <c r="DS284">
        <v>6.8364774604026897</v>
      </c>
      <c r="DT284">
        <v>6.6648582039981599E-2</v>
      </c>
      <c r="DU284">
        <v>0.46930281235378202</v>
      </c>
      <c r="DV284">
        <v>0.55862178705991705</v>
      </c>
      <c r="DW284">
        <v>0.76314455050382801</v>
      </c>
      <c r="DX284">
        <v>0.57044756211290604</v>
      </c>
      <c r="DY284">
        <v>0.79626794976235404</v>
      </c>
      <c r="EC284" t="s">
        <v>1353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163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8813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8664</v>
      </c>
      <c r="FB284">
        <v>0</v>
      </c>
      <c r="FC284">
        <v>0</v>
      </c>
      <c r="FD284">
        <f t="shared" si="76"/>
        <v>17640</v>
      </c>
      <c r="FE284">
        <f t="shared" si="77"/>
        <v>3</v>
      </c>
      <c r="FF284" t="s">
        <v>1353</v>
      </c>
      <c r="FG284">
        <f t="shared" si="74"/>
        <v>-6.7357004822434208</v>
      </c>
      <c r="FH284">
        <f t="shared" si="75"/>
        <v>9.3832246252431636E-3</v>
      </c>
      <c r="FI284">
        <v>-2.8204499012066</v>
      </c>
      <c r="FJ284">
        <v>-2.9338988424415802</v>
      </c>
      <c r="FK284">
        <v>-2.70814697644522</v>
      </c>
      <c r="FL284">
        <v>-1.3230865497647E-2</v>
      </c>
      <c r="FM284">
        <v>7.0228339559661803</v>
      </c>
      <c r="FN284">
        <v>-9.6842654028002004E-4</v>
      </c>
      <c r="FO284">
        <v>0.49879807706777102</v>
      </c>
      <c r="FP284">
        <v>0.54199031378580798</v>
      </c>
      <c r="FQ284">
        <v>0.73194592610799203</v>
      </c>
      <c r="FR284">
        <v>0.60001020223592905</v>
      </c>
      <c r="FS284">
        <v>0.79365395742044598</v>
      </c>
    </row>
    <row r="285" spans="40:175" x14ac:dyDescent="0.25">
      <c r="AN285" t="s">
        <v>1534</v>
      </c>
      <c r="AO285">
        <v>3186</v>
      </c>
      <c r="AP285">
        <v>227</v>
      </c>
      <c r="AQ285">
        <v>9777</v>
      </c>
      <c r="AR285">
        <v>610</v>
      </c>
      <c r="AS285">
        <v>0</v>
      </c>
      <c r="AT285">
        <v>805</v>
      </c>
      <c r="AU285">
        <v>48800</v>
      </c>
      <c r="AV285">
        <v>345</v>
      </c>
      <c r="AW285">
        <v>5203</v>
      </c>
      <c r="AX285">
        <v>2826</v>
      </c>
      <c r="AY285">
        <v>6547</v>
      </c>
      <c r="AZ285">
        <v>10569</v>
      </c>
      <c r="BA285">
        <v>0</v>
      </c>
      <c r="BB285">
        <v>72797</v>
      </c>
      <c r="BC285">
        <v>2188</v>
      </c>
      <c r="BD285">
        <v>2091</v>
      </c>
      <c r="BE285">
        <v>11185</v>
      </c>
      <c r="BF285">
        <v>14964</v>
      </c>
      <c r="BG285">
        <v>727</v>
      </c>
      <c r="BH285">
        <v>3926</v>
      </c>
      <c r="BI285">
        <v>378</v>
      </c>
      <c r="BJ285">
        <v>6581</v>
      </c>
      <c r="BK285">
        <v>2715</v>
      </c>
      <c r="BL285">
        <v>307</v>
      </c>
      <c r="BM285">
        <f t="shared" si="68"/>
        <v>206754</v>
      </c>
      <c r="BN285">
        <f t="shared" si="69"/>
        <v>22</v>
      </c>
      <c r="BO285" t="s">
        <v>1534</v>
      </c>
      <c r="BP285">
        <f t="shared" si="70"/>
        <v>-0.40688376175757668</v>
      </c>
      <c r="BQ285">
        <f t="shared" si="71"/>
        <v>0.75425080604106565</v>
      </c>
      <c r="BR285">
        <v>11.1102428805359</v>
      </c>
      <c r="BS285">
        <v>10.888355808681</v>
      </c>
      <c r="BT285">
        <v>11.7237721302232</v>
      </c>
      <c r="BU285">
        <v>0.57504650834642801</v>
      </c>
      <c r="BV285">
        <v>3.9621513900844199</v>
      </c>
      <c r="BW285">
        <v>6.9961973857246895E-2</v>
      </c>
      <c r="BX285">
        <v>0.44921875724940602</v>
      </c>
      <c r="BY285">
        <v>0.901472335820794</v>
      </c>
      <c r="BZ285">
        <v>0.97759290190204096</v>
      </c>
      <c r="CA285">
        <v>0.61148467511674598</v>
      </c>
      <c r="CB285">
        <v>0.92283016208788105</v>
      </c>
      <c r="CE285" t="s">
        <v>1465</v>
      </c>
      <c r="CF285">
        <v>0</v>
      </c>
      <c r="CG285">
        <v>2675</v>
      </c>
      <c r="CH285">
        <v>8849</v>
      </c>
      <c r="CI285">
        <v>0</v>
      </c>
      <c r="CJ285">
        <v>1821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5433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4493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6593</v>
      </c>
      <c r="DG285">
        <v>0</v>
      </c>
      <c r="DH285">
        <v>0</v>
      </c>
      <c r="DI285">
        <v>0</v>
      </c>
      <c r="DJ285">
        <f t="shared" si="78"/>
        <v>29864</v>
      </c>
      <c r="DK285">
        <f t="shared" si="79"/>
        <v>6</v>
      </c>
      <c r="DL285" t="s">
        <v>1465</v>
      </c>
      <c r="DM285">
        <f t="shared" si="72"/>
        <v>0.76025119659313289</v>
      </c>
      <c r="DN285">
        <f t="shared" si="73"/>
        <v>1.6937855145666096</v>
      </c>
      <c r="DO285">
        <v>-2.0683817102125199</v>
      </c>
      <c r="DP285">
        <v>-2.3313210195902898</v>
      </c>
      <c r="DQ285">
        <v>-1.71876793473895</v>
      </c>
      <c r="DR285">
        <v>0.69001460321992902</v>
      </c>
      <c r="DS285">
        <v>10.4378318348364</v>
      </c>
      <c r="DT285">
        <v>6.5668912735386706E-2</v>
      </c>
      <c r="DU285">
        <v>0.46250000341002201</v>
      </c>
      <c r="DV285">
        <v>0.59359017248597901</v>
      </c>
      <c r="DW285">
        <v>0.79892878324815897</v>
      </c>
      <c r="DX285">
        <v>0.57948219829955405</v>
      </c>
      <c r="DY285">
        <v>0.79655412894473199</v>
      </c>
      <c r="EC285" t="s">
        <v>1351</v>
      </c>
      <c r="ED285">
        <v>0</v>
      </c>
      <c r="EE285">
        <v>0</v>
      </c>
      <c r="EF285">
        <v>0</v>
      </c>
      <c r="EG285">
        <v>349</v>
      </c>
      <c r="EH285">
        <v>0</v>
      </c>
      <c r="EI285">
        <v>0</v>
      </c>
      <c r="EJ285">
        <v>1629</v>
      </c>
      <c r="EK285">
        <v>0</v>
      </c>
      <c r="EL285">
        <v>0</v>
      </c>
      <c r="EM285">
        <v>0</v>
      </c>
      <c r="EN285">
        <v>0</v>
      </c>
      <c r="EO285">
        <v>1354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3096</v>
      </c>
      <c r="EV285">
        <v>0</v>
      </c>
      <c r="EW285">
        <v>0</v>
      </c>
      <c r="EX285">
        <v>0</v>
      </c>
      <c r="EY285">
        <v>642</v>
      </c>
      <c r="EZ285">
        <v>819</v>
      </c>
      <c r="FA285">
        <v>0</v>
      </c>
      <c r="FB285">
        <v>173</v>
      </c>
      <c r="FC285">
        <v>1179</v>
      </c>
      <c r="FD285">
        <f t="shared" si="76"/>
        <v>9241</v>
      </c>
      <c r="FE285">
        <f t="shared" si="77"/>
        <v>8</v>
      </c>
      <c r="FF285" t="s">
        <v>1351</v>
      </c>
      <c r="FG285">
        <f t="shared" si="74"/>
        <v>-0.82633681295464678</v>
      </c>
      <c r="FH285">
        <f t="shared" si="75"/>
        <v>0.56395939086294411</v>
      </c>
      <c r="FI285">
        <v>-1.62611968911566</v>
      </c>
      <c r="FJ285">
        <v>-0.90656027258586902</v>
      </c>
      <c r="FK285">
        <v>-2.11320241172904</v>
      </c>
      <c r="FL285">
        <v>-1.13070930628616</v>
      </c>
      <c r="FM285">
        <v>10.4223916651503</v>
      </c>
      <c r="FN285">
        <v>-0.102481685941665</v>
      </c>
      <c r="FO285">
        <v>0.434573837526115</v>
      </c>
      <c r="FP285">
        <v>0.57262601043502404</v>
      </c>
      <c r="FQ285">
        <v>0.75881649241555704</v>
      </c>
      <c r="FR285">
        <v>0.59454272770320904</v>
      </c>
      <c r="FS285">
        <v>0.79388164290338903</v>
      </c>
    </row>
    <row r="286" spans="40:175" x14ac:dyDescent="0.25">
      <c r="AN286" t="s">
        <v>1480</v>
      </c>
      <c r="AO286">
        <v>0</v>
      </c>
      <c r="AP286">
        <v>0</v>
      </c>
      <c r="AQ286">
        <v>0</v>
      </c>
      <c r="AR286">
        <v>60965</v>
      </c>
      <c r="AS286">
        <v>491</v>
      </c>
      <c r="AT286">
        <v>0</v>
      </c>
      <c r="AU286">
        <v>0</v>
      </c>
      <c r="AV286">
        <v>17345</v>
      </c>
      <c r="AW286">
        <v>0</v>
      </c>
      <c r="AX286">
        <v>0</v>
      </c>
      <c r="AY286">
        <v>91999</v>
      </c>
      <c r="AZ286">
        <v>7367</v>
      </c>
      <c r="BA286">
        <v>0</v>
      </c>
      <c r="BB286">
        <v>0</v>
      </c>
      <c r="BC286">
        <v>143</v>
      </c>
      <c r="BD286">
        <v>47963</v>
      </c>
      <c r="BE286">
        <v>564299</v>
      </c>
      <c r="BF286">
        <v>0</v>
      </c>
      <c r="BG286">
        <v>0</v>
      </c>
      <c r="BH286">
        <v>0</v>
      </c>
      <c r="BI286">
        <v>11647</v>
      </c>
      <c r="BJ286">
        <v>10903</v>
      </c>
      <c r="BK286">
        <v>9089</v>
      </c>
      <c r="BL286">
        <v>9478</v>
      </c>
      <c r="BM286">
        <f t="shared" si="68"/>
        <v>831689</v>
      </c>
      <c r="BN286">
        <f t="shared" si="69"/>
        <v>12</v>
      </c>
      <c r="BO286" t="s">
        <v>1480</v>
      </c>
      <c r="BP286">
        <f t="shared" si="70"/>
        <v>-1.8749997671487142</v>
      </c>
      <c r="BQ286">
        <f t="shared" si="71"/>
        <v>0.27262697716836287</v>
      </c>
      <c r="BR286">
        <v>5.0933566847963903</v>
      </c>
      <c r="BS286">
        <v>9.9319603349845504</v>
      </c>
      <c r="BT286">
        <v>0.62558573323449795</v>
      </c>
      <c r="BU286">
        <v>-0.876626438199688</v>
      </c>
      <c r="BV286">
        <v>14.821707535010299</v>
      </c>
      <c r="BW286">
        <v>-7.4932798339888695E-2</v>
      </c>
      <c r="BX286">
        <v>0.44863459769261799</v>
      </c>
      <c r="BY286">
        <v>0.530963959015187</v>
      </c>
      <c r="BZ286">
        <v>0.85703962557824498</v>
      </c>
      <c r="CA286">
        <v>0.67890720801610605</v>
      </c>
      <c r="CB286">
        <v>0.92324975551671495</v>
      </c>
      <c r="CE286" t="s">
        <v>1622</v>
      </c>
      <c r="CF286">
        <v>0</v>
      </c>
      <c r="CG286">
        <v>0</v>
      </c>
      <c r="CH286">
        <v>0</v>
      </c>
      <c r="CI286">
        <v>0</v>
      </c>
      <c r="CJ286">
        <v>233</v>
      </c>
      <c r="CK286">
        <v>632</v>
      </c>
      <c r="CL286">
        <v>0</v>
      </c>
      <c r="CM286">
        <v>0</v>
      </c>
      <c r="CN286">
        <v>0</v>
      </c>
      <c r="CO286">
        <v>0</v>
      </c>
      <c r="CP286">
        <v>623</v>
      </c>
      <c r="CQ286">
        <v>0</v>
      </c>
      <c r="CR286">
        <v>0</v>
      </c>
      <c r="CS286">
        <v>237</v>
      </c>
      <c r="CT286">
        <v>0</v>
      </c>
      <c r="CU286">
        <v>0</v>
      </c>
      <c r="CV286">
        <v>0</v>
      </c>
      <c r="CW286">
        <v>359</v>
      </c>
      <c r="CX286">
        <v>280</v>
      </c>
      <c r="CY286">
        <v>171</v>
      </c>
      <c r="CZ286">
        <v>0</v>
      </c>
      <c r="DA286">
        <v>0</v>
      </c>
      <c r="DB286">
        <v>0</v>
      </c>
      <c r="DC286">
        <v>257</v>
      </c>
      <c r="DD286">
        <v>0</v>
      </c>
      <c r="DE286">
        <v>0</v>
      </c>
      <c r="DF286">
        <v>362</v>
      </c>
      <c r="DG286">
        <v>0</v>
      </c>
      <c r="DH286">
        <v>0</v>
      </c>
      <c r="DI286">
        <v>0</v>
      </c>
      <c r="DJ286">
        <f t="shared" si="78"/>
        <v>3154</v>
      </c>
      <c r="DK286">
        <f t="shared" si="79"/>
        <v>9</v>
      </c>
      <c r="DL286" t="s">
        <v>1622</v>
      </c>
      <c r="DM286">
        <f t="shared" si="72"/>
        <v>0.2714173175132033</v>
      </c>
      <c r="DN286">
        <f t="shared" si="73"/>
        <v>1.206993006993007</v>
      </c>
      <c r="DO286">
        <v>-1.71815718633537</v>
      </c>
      <c r="DP286">
        <v>-1.2000919507269101</v>
      </c>
      <c r="DQ286">
        <v>-2.27910924777601</v>
      </c>
      <c r="DR286">
        <v>-0.89874590013073796</v>
      </c>
      <c r="DS286">
        <v>10.102055496189401</v>
      </c>
      <c r="DT286">
        <v>-9.4512157379850095E-2</v>
      </c>
      <c r="DU286">
        <v>0.42351717668171202</v>
      </c>
      <c r="DV286">
        <v>0.59701074917575703</v>
      </c>
      <c r="DW286">
        <v>0.80373236919007196</v>
      </c>
      <c r="DX286">
        <v>0.562395296018947</v>
      </c>
      <c r="DY286">
        <v>0.79670191665485002</v>
      </c>
      <c r="EC286" t="s">
        <v>1494</v>
      </c>
      <c r="ED286">
        <v>0</v>
      </c>
      <c r="EE286">
        <v>0</v>
      </c>
      <c r="EF286">
        <v>0</v>
      </c>
      <c r="EG286">
        <v>1668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15815</v>
      </c>
      <c r="ES286">
        <v>0</v>
      </c>
      <c r="ET286">
        <v>875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f t="shared" si="76"/>
        <v>18358</v>
      </c>
      <c r="FE286">
        <f t="shared" si="77"/>
        <v>3</v>
      </c>
      <c r="FF286" t="s">
        <v>1494</v>
      </c>
      <c r="FG286">
        <f t="shared" si="74"/>
        <v>-3.3220145329833644</v>
      </c>
      <c r="FH286">
        <f t="shared" si="75"/>
        <v>9.9994008747229052E-2</v>
      </c>
      <c r="FI286">
        <v>-2.7956996282737201</v>
      </c>
      <c r="FJ286">
        <v>-2.67256829744171</v>
      </c>
      <c r="FK286">
        <v>-2.8928799819531998</v>
      </c>
      <c r="FL286">
        <v>-0.29649144072536499</v>
      </c>
      <c r="FM286">
        <v>7.0962134614545702</v>
      </c>
      <c r="FN286">
        <v>-3.8071167060813801E-2</v>
      </c>
      <c r="FO286">
        <v>0.47836538722475003</v>
      </c>
      <c r="FP286">
        <v>0.65181170972665003</v>
      </c>
      <c r="FQ286">
        <v>0.81019783171516202</v>
      </c>
      <c r="FR286">
        <v>0.59905807567592295</v>
      </c>
      <c r="FS286">
        <v>0.79501318067187499</v>
      </c>
    </row>
    <row r="287" spans="40:175" x14ac:dyDescent="0.25">
      <c r="AN287" t="s">
        <v>1365</v>
      </c>
      <c r="AO287">
        <v>0</v>
      </c>
      <c r="AP287">
        <v>0</v>
      </c>
      <c r="AQ287">
        <v>259</v>
      </c>
      <c r="AR287">
        <v>0</v>
      </c>
      <c r="AS287">
        <v>0</v>
      </c>
      <c r="AT287">
        <v>0</v>
      </c>
      <c r="AU287">
        <v>1591</v>
      </c>
      <c r="AV287">
        <v>0</v>
      </c>
      <c r="AW287">
        <v>0</v>
      </c>
      <c r="AX287">
        <v>0</v>
      </c>
      <c r="AY287">
        <v>0</v>
      </c>
      <c r="AZ287">
        <v>64</v>
      </c>
      <c r="BA287">
        <v>0</v>
      </c>
      <c r="BB287">
        <v>7581</v>
      </c>
      <c r="BC287">
        <v>0</v>
      </c>
      <c r="BD287">
        <v>0</v>
      </c>
      <c r="BE287">
        <v>174</v>
      </c>
      <c r="BF287">
        <v>0</v>
      </c>
      <c r="BG287">
        <v>21</v>
      </c>
      <c r="BH287">
        <v>0</v>
      </c>
      <c r="BI287">
        <v>0</v>
      </c>
      <c r="BJ287">
        <v>217</v>
      </c>
      <c r="BK287">
        <v>0</v>
      </c>
      <c r="BL287">
        <v>0</v>
      </c>
      <c r="BM287">
        <f t="shared" si="68"/>
        <v>9907</v>
      </c>
      <c r="BN287">
        <f t="shared" si="69"/>
        <v>7</v>
      </c>
      <c r="BO287" t="s">
        <v>1365</v>
      </c>
      <c r="BP287">
        <f t="shared" si="70"/>
        <v>-2.0615731806081277</v>
      </c>
      <c r="BQ287">
        <f t="shared" si="71"/>
        <v>0.23955466599949962</v>
      </c>
      <c r="BR287">
        <v>-0.94243975545097702</v>
      </c>
      <c r="BS287">
        <v>-0.90333320779415704</v>
      </c>
      <c r="BT287">
        <v>-0.97432465494829901</v>
      </c>
      <c r="BU287">
        <v>-0.13503746364774299</v>
      </c>
      <c r="BV287">
        <v>7.9779694279706304</v>
      </c>
      <c r="BW287">
        <v>-1.77670814116416E-2</v>
      </c>
      <c r="BX287">
        <v>0.48437500220973601</v>
      </c>
      <c r="BY287">
        <v>0.70170640926614403</v>
      </c>
      <c r="BZ287">
        <v>0.91629990824641205</v>
      </c>
      <c r="CA287">
        <v>0.68303704903674201</v>
      </c>
      <c r="CB287">
        <v>0.92564582535440898</v>
      </c>
      <c r="CE287" t="s">
        <v>1389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22105</v>
      </c>
      <c r="CM287">
        <v>0</v>
      </c>
      <c r="CN287">
        <v>0</v>
      </c>
      <c r="CO287">
        <v>0</v>
      </c>
      <c r="CP287">
        <v>0</v>
      </c>
      <c r="CQ287">
        <v>2713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52425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f t="shared" si="78"/>
        <v>77243</v>
      </c>
      <c r="DK287">
        <f t="shared" si="79"/>
        <v>3</v>
      </c>
      <c r="DL287" t="s">
        <v>1389</v>
      </c>
      <c r="DM287">
        <f t="shared" si="72"/>
        <v>-1.0788374872919131</v>
      </c>
      <c r="DN287">
        <f t="shared" si="73"/>
        <v>0.47341014000686682</v>
      </c>
      <c r="DO287">
        <v>-2.5821798989124698</v>
      </c>
      <c r="DP287">
        <v>-2.6613360173253899</v>
      </c>
      <c r="DQ287">
        <v>-2.47837636098668</v>
      </c>
      <c r="DR287">
        <v>0.187487003104746</v>
      </c>
      <c r="DS287">
        <v>6.6487770817894098</v>
      </c>
      <c r="DT287">
        <v>2.1365029587376998E-2</v>
      </c>
      <c r="DU287">
        <v>0.48645833455870202</v>
      </c>
      <c r="DV287">
        <v>0.652794191408401</v>
      </c>
      <c r="DW287">
        <v>0.83443541878529204</v>
      </c>
      <c r="DX287">
        <v>0.57707152101919201</v>
      </c>
      <c r="DY287">
        <v>0.79902451381289197</v>
      </c>
      <c r="EC287" t="s">
        <v>1566</v>
      </c>
      <c r="ED287">
        <v>0</v>
      </c>
      <c r="EE287">
        <v>55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1848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1282</v>
      </c>
      <c r="EW287">
        <v>0</v>
      </c>
      <c r="EX287">
        <v>0</v>
      </c>
      <c r="EY287">
        <v>0</v>
      </c>
      <c r="EZ287">
        <v>0</v>
      </c>
      <c r="FA287">
        <v>642</v>
      </c>
      <c r="FB287">
        <v>951</v>
      </c>
      <c r="FC287">
        <v>1837</v>
      </c>
      <c r="FD287">
        <f t="shared" si="76"/>
        <v>6615</v>
      </c>
      <c r="FE287">
        <f t="shared" si="77"/>
        <v>6</v>
      </c>
      <c r="FF287" t="s">
        <v>1566</v>
      </c>
      <c r="FG287">
        <f t="shared" si="74"/>
        <v>-1.3076122027074091</v>
      </c>
      <c r="FH287">
        <f t="shared" si="75"/>
        <v>0.40398896668788459</v>
      </c>
      <c r="FI287">
        <v>-2.07178626404913</v>
      </c>
      <c r="FJ287">
        <v>-2.0382668587494499</v>
      </c>
      <c r="FK287">
        <v>-2.1114051581370301</v>
      </c>
      <c r="FL287">
        <v>-0.69067277923880299</v>
      </c>
      <c r="FM287">
        <v>9.3042031174751294</v>
      </c>
      <c r="FN287">
        <v>-8.3265806213562096E-2</v>
      </c>
      <c r="FO287">
        <v>0.45793269740806303</v>
      </c>
      <c r="FP287">
        <v>0.44758086656395601</v>
      </c>
      <c r="FQ287">
        <v>0.66187775528204496</v>
      </c>
      <c r="FR287">
        <v>0.603202351306655</v>
      </c>
      <c r="FS287">
        <v>0.79563290328879299</v>
      </c>
    </row>
    <row r="288" spans="40:175" x14ac:dyDescent="0.25">
      <c r="AN288" t="s">
        <v>1670</v>
      </c>
      <c r="AO288">
        <v>0</v>
      </c>
      <c r="AP288">
        <v>0</v>
      </c>
      <c r="AQ288">
        <v>453</v>
      </c>
      <c r="AR288">
        <v>0</v>
      </c>
      <c r="AS288">
        <v>0</v>
      </c>
      <c r="AT288">
        <v>0</v>
      </c>
      <c r="AU288">
        <v>1627</v>
      </c>
      <c r="AV288">
        <v>0</v>
      </c>
      <c r="AW288">
        <v>0</v>
      </c>
      <c r="AX288">
        <v>0</v>
      </c>
      <c r="AY288">
        <v>0</v>
      </c>
      <c r="AZ288">
        <v>204</v>
      </c>
      <c r="BA288">
        <v>0</v>
      </c>
      <c r="BB288">
        <v>11984</v>
      </c>
      <c r="BC288">
        <v>0</v>
      </c>
      <c r="BD288">
        <v>0</v>
      </c>
      <c r="BE288">
        <v>691</v>
      </c>
      <c r="BF288">
        <v>0</v>
      </c>
      <c r="BG288">
        <v>0</v>
      </c>
      <c r="BH288">
        <v>0</v>
      </c>
      <c r="BI288">
        <v>0</v>
      </c>
      <c r="BJ288">
        <v>453</v>
      </c>
      <c r="BK288">
        <v>0</v>
      </c>
      <c r="BL288">
        <v>0</v>
      </c>
      <c r="BM288">
        <f t="shared" si="68"/>
        <v>15412</v>
      </c>
      <c r="BN288">
        <f t="shared" si="69"/>
        <v>6</v>
      </c>
      <c r="BO288" t="s">
        <v>1670</v>
      </c>
      <c r="BP288">
        <f t="shared" si="70"/>
        <v>-2.5224909638864119</v>
      </c>
      <c r="BQ288">
        <f t="shared" si="71"/>
        <v>0.17404219666387385</v>
      </c>
      <c r="BR288">
        <v>-1.0001633318080201</v>
      </c>
      <c r="BS288">
        <v>-1.0664317077760599</v>
      </c>
      <c r="BT288">
        <v>-0.95085935832528001</v>
      </c>
      <c r="BU288">
        <v>0.13635574508194701</v>
      </c>
      <c r="BV288">
        <v>8.7751107323063096</v>
      </c>
      <c r="BW288">
        <v>1.6689681734138099E-2</v>
      </c>
      <c r="BX288">
        <v>0.48634590569667202</v>
      </c>
      <c r="BY288">
        <v>0.74484676073424605</v>
      </c>
      <c r="BZ288">
        <v>0.932393214855191</v>
      </c>
      <c r="CA288">
        <v>0.68403060649977299</v>
      </c>
      <c r="CB288">
        <v>0.92616975152486303</v>
      </c>
      <c r="CE288" t="s">
        <v>1714</v>
      </c>
      <c r="CF288">
        <v>0</v>
      </c>
      <c r="CG288">
        <v>0</v>
      </c>
      <c r="CH288">
        <v>19697</v>
      </c>
      <c r="CI288">
        <v>0</v>
      </c>
      <c r="CJ288">
        <v>0</v>
      </c>
      <c r="CK288">
        <v>8338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f t="shared" si="78"/>
        <v>28035</v>
      </c>
      <c r="DK288">
        <f t="shared" si="79"/>
        <v>2</v>
      </c>
      <c r="DL288" t="s">
        <v>1714</v>
      </c>
      <c r="DM288">
        <f t="shared" si="72"/>
        <v>14.774992908933177</v>
      </c>
      <c r="DN288">
        <f t="shared" si="73"/>
        <v>28036</v>
      </c>
      <c r="DO288">
        <v>-2.7103487609613399</v>
      </c>
      <c r="DP288">
        <v>-2.7064186359704201</v>
      </c>
      <c r="DQ288">
        <v>-2.7201289961802799</v>
      </c>
      <c r="DR288">
        <v>0.51018146409566301</v>
      </c>
      <c r="DS288">
        <v>5.6544426347420904</v>
      </c>
      <c r="DT288">
        <v>6.4113821317120498E-2</v>
      </c>
      <c r="DU288">
        <v>0.46250000341002201</v>
      </c>
      <c r="DV288">
        <v>0.385039388626085</v>
      </c>
      <c r="DW288">
        <v>0.64720183360819294</v>
      </c>
      <c r="DX288">
        <v>0.59249782388781702</v>
      </c>
      <c r="DY288">
        <v>0.80016681100569698</v>
      </c>
      <c r="EC288" t="s">
        <v>1644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324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937</v>
      </c>
      <c r="EV288">
        <v>0</v>
      </c>
      <c r="EW288">
        <v>0</v>
      </c>
      <c r="EX288">
        <v>0</v>
      </c>
      <c r="EY288">
        <v>0</v>
      </c>
      <c r="EZ288">
        <v>46</v>
      </c>
      <c r="FA288">
        <v>0</v>
      </c>
      <c r="FB288">
        <v>0</v>
      </c>
      <c r="FC288">
        <v>0</v>
      </c>
      <c r="FD288">
        <f t="shared" si="76"/>
        <v>1307</v>
      </c>
      <c r="FE288">
        <f t="shared" si="77"/>
        <v>3</v>
      </c>
      <c r="FF288" t="s">
        <v>1644</v>
      </c>
      <c r="FG288">
        <f t="shared" si="74"/>
        <v>-1.5982185974234231</v>
      </c>
      <c r="FH288">
        <f t="shared" si="75"/>
        <v>0.33028455284552843</v>
      </c>
      <c r="FI288">
        <v>-2.9301941762691701</v>
      </c>
      <c r="FJ288">
        <v>-2.9440723063068099</v>
      </c>
      <c r="FK288">
        <v>-2.90837024073981</v>
      </c>
      <c r="FL288">
        <v>-5.17332628970451E-2</v>
      </c>
      <c r="FM288">
        <v>6.6908363952125098</v>
      </c>
      <c r="FN288">
        <v>-5.4776837979683196E-3</v>
      </c>
      <c r="FO288">
        <v>0.49399038533895601</v>
      </c>
      <c r="FP288">
        <v>0.64762961194276902</v>
      </c>
      <c r="FQ288">
        <v>0.80493200071559301</v>
      </c>
      <c r="FR288">
        <v>0.609547137004115</v>
      </c>
      <c r="FS288">
        <v>0.795875591776389</v>
      </c>
    </row>
    <row r="289" spans="40:175" x14ac:dyDescent="0.25">
      <c r="AN289" t="s">
        <v>1645</v>
      </c>
      <c r="AO289">
        <v>763</v>
      </c>
      <c r="AP289">
        <v>0</v>
      </c>
      <c r="AQ289">
        <v>3636</v>
      </c>
      <c r="AR289">
        <v>247</v>
      </c>
      <c r="AS289">
        <v>0</v>
      </c>
      <c r="AT289">
        <v>163</v>
      </c>
      <c r="AU289">
        <v>8200</v>
      </c>
      <c r="AV289">
        <v>0</v>
      </c>
      <c r="AW289">
        <v>1260</v>
      </c>
      <c r="AX289">
        <v>793</v>
      </c>
      <c r="AY289">
        <v>1322</v>
      </c>
      <c r="AZ289">
        <v>3657</v>
      </c>
      <c r="BA289">
        <v>0</v>
      </c>
      <c r="BB289">
        <v>33968</v>
      </c>
      <c r="BC289">
        <v>622</v>
      </c>
      <c r="BD289">
        <v>125</v>
      </c>
      <c r="BE289">
        <v>2871</v>
      </c>
      <c r="BF289">
        <v>3553</v>
      </c>
      <c r="BG289">
        <v>300</v>
      </c>
      <c r="BH289">
        <v>724</v>
      </c>
      <c r="BI289">
        <v>0</v>
      </c>
      <c r="BJ289">
        <v>2164</v>
      </c>
      <c r="BK289">
        <v>332</v>
      </c>
      <c r="BL289">
        <v>105</v>
      </c>
      <c r="BM289">
        <f t="shared" si="68"/>
        <v>64805</v>
      </c>
      <c r="BN289">
        <f t="shared" si="69"/>
        <v>19</v>
      </c>
      <c r="BO289" t="s">
        <v>1645</v>
      </c>
      <c r="BP289">
        <f t="shared" si="70"/>
        <v>-1.1593447033872555</v>
      </c>
      <c r="BQ289">
        <f t="shared" si="71"/>
        <v>0.44771584943594328</v>
      </c>
      <c r="BR289">
        <v>9.0101509740038193</v>
      </c>
      <c r="BS289">
        <v>8.5385259343195496</v>
      </c>
      <c r="BT289">
        <v>9.9850800524095806</v>
      </c>
      <c r="BU289">
        <v>0.34224384235600203</v>
      </c>
      <c r="BV289">
        <v>8.6129467387439291</v>
      </c>
      <c r="BW289">
        <v>4.6635510306766201E-2</v>
      </c>
      <c r="BX289">
        <v>0.45442708982604102</v>
      </c>
      <c r="BY289">
        <v>0.79841548108985605</v>
      </c>
      <c r="BZ289">
        <v>0.95314594723192303</v>
      </c>
      <c r="CA289">
        <v>0.64543169268895695</v>
      </c>
      <c r="CB289">
        <v>0.92875016123878396</v>
      </c>
      <c r="CE289" t="s">
        <v>1676</v>
      </c>
      <c r="CF289">
        <v>83</v>
      </c>
      <c r="CG289">
        <v>0</v>
      </c>
      <c r="CH289">
        <v>0</v>
      </c>
      <c r="CI289">
        <v>27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f t="shared" si="78"/>
        <v>110</v>
      </c>
      <c r="DK289">
        <f t="shared" si="79"/>
        <v>2</v>
      </c>
      <c r="DL289" t="s">
        <v>1676</v>
      </c>
      <c r="DM289">
        <f t="shared" si="72"/>
        <v>6.7944158663501062</v>
      </c>
      <c r="DN289">
        <f t="shared" si="73"/>
        <v>111</v>
      </c>
      <c r="DO289">
        <v>-2.8596240548106202</v>
      </c>
      <c r="DP289">
        <v>-2.87739323289314</v>
      </c>
      <c r="DQ289">
        <v>-2.8318854026054598</v>
      </c>
      <c r="DR289">
        <v>0.24623089703373</v>
      </c>
      <c r="DS289">
        <v>5.2417463966968603</v>
      </c>
      <c r="DT289">
        <v>4.3755700274621397E-2</v>
      </c>
      <c r="DU289">
        <v>0.48491155183099899</v>
      </c>
      <c r="DV289">
        <v>0.561159752055992</v>
      </c>
      <c r="DW289">
        <v>0.75887953184199197</v>
      </c>
      <c r="DX289">
        <v>0.59780886714956505</v>
      </c>
      <c r="DY289">
        <v>0.80457972142855205</v>
      </c>
      <c r="EC289" t="s">
        <v>1525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191</v>
      </c>
      <c r="EK289">
        <v>0</v>
      </c>
      <c r="EL289">
        <v>0</v>
      </c>
      <c r="EM289">
        <v>0</v>
      </c>
      <c r="EN289">
        <v>0</v>
      </c>
      <c r="EO289">
        <v>166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354</v>
      </c>
      <c r="EV289">
        <v>0</v>
      </c>
      <c r="EW289">
        <v>0</v>
      </c>
      <c r="EX289">
        <v>0</v>
      </c>
      <c r="EY289">
        <v>309</v>
      </c>
      <c r="EZ289">
        <v>119</v>
      </c>
      <c r="FA289">
        <v>0</v>
      </c>
      <c r="FB289">
        <v>0</v>
      </c>
      <c r="FC289">
        <v>166</v>
      </c>
      <c r="FD289">
        <f t="shared" si="76"/>
        <v>1305</v>
      </c>
      <c r="FE289">
        <f t="shared" si="77"/>
        <v>6</v>
      </c>
      <c r="FF289" t="s">
        <v>1525</v>
      </c>
      <c r="FG289">
        <f t="shared" si="74"/>
        <v>-1.4064484997568532</v>
      </c>
      <c r="FH289">
        <f t="shared" si="75"/>
        <v>0.37723919915700738</v>
      </c>
      <c r="FI289">
        <v>-2.25510088118804</v>
      </c>
      <c r="FJ289">
        <v>-1.7698739911814001</v>
      </c>
      <c r="FK289">
        <v>-2.6243131126968802</v>
      </c>
      <c r="FL289">
        <v>-0.76611938350175501</v>
      </c>
      <c r="FM289">
        <v>8.37057806105304</v>
      </c>
      <c r="FN289">
        <v>-9.1052661547634806E-2</v>
      </c>
      <c r="FO289">
        <v>0.45552885155018902</v>
      </c>
      <c r="FP289">
        <v>0.53946535175207699</v>
      </c>
      <c r="FQ289">
        <v>0.73050003418339504</v>
      </c>
      <c r="FR289">
        <v>0.59803608085110505</v>
      </c>
      <c r="FS289">
        <v>0.79615747619414701</v>
      </c>
    </row>
    <row r="290" spans="40:175" x14ac:dyDescent="0.25">
      <c r="AN290" t="s">
        <v>1416</v>
      </c>
      <c r="AO290">
        <v>0</v>
      </c>
      <c r="AP290">
        <v>0</v>
      </c>
      <c r="AQ290">
        <v>1140</v>
      </c>
      <c r="AR290">
        <v>0</v>
      </c>
      <c r="AS290">
        <v>0</v>
      </c>
      <c r="AT290">
        <v>0</v>
      </c>
      <c r="AU290">
        <v>3183</v>
      </c>
      <c r="AV290">
        <v>0</v>
      </c>
      <c r="AW290">
        <v>0</v>
      </c>
      <c r="AX290">
        <v>125</v>
      </c>
      <c r="AY290">
        <v>0</v>
      </c>
      <c r="AZ290">
        <v>898</v>
      </c>
      <c r="BA290">
        <v>0</v>
      </c>
      <c r="BB290">
        <v>14746</v>
      </c>
      <c r="BC290">
        <v>0</v>
      </c>
      <c r="BD290">
        <v>0</v>
      </c>
      <c r="BE290">
        <v>643</v>
      </c>
      <c r="BF290">
        <v>1021</v>
      </c>
      <c r="BG290">
        <v>121</v>
      </c>
      <c r="BH290">
        <v>0</v>
      </c>
      <c r="BI290">
        <v>0</v>
      </c>
      <c r="BJ290">
        <v>606</v>
      </c>
      <c r="BK290">
        <v>0</v>
      </c>
      <c r="BL290">
        <v>0</v>
      </c>
      <c r="BM290">
        <f t="shared" si="68"/>
        <v>22483</v>
      </c>
      <c r="BN290">
        <f t="shared" si="69"/>
        <v>9</v>
      </c>
      <c r="BO290" t="s">
        <v>1416</v>
      </c>
      <c r="BP290">
        <f t="shared" si="70"/>
        <v>-1.6803971753003484</v>
      </c>
      <c r="BQ290">
        <f t="shared" si="71"/>
        <v>0.31199673240751546</v>
      </c>
      <c r="BR290">
        <v>-0.30054616637170101</v>
      </c>
      <c r="BS290">
        <v>-5.31698836980148E-2</v>
      </c>
      <c r="BT290">
        <v>-0.50463844201206798</v>
      </c>
      <c r="BU290">
        <v>-0.479272039019838</v>
      </c>
      <c r="BV290">
        <v>10.869107632495099</v>
      </c>
      <c r="BW290">
        <v>-5.5512681964619101E-2</v>
      </c>
      <c r="BX290">
        <v>0.468750004432471</v>
      </c>
      <c r="BY290">
        <v>0.69561413591744503</v>
      </c>
      <c r="BZ290">
        <v>0.91706029938673705</v>
      </c>
      <c r="CA290">
        <v>0.70008753424358605</v>
      </c>
      <c r="CB290">
        <v>0.933066163432554</v>
      </c>
      <c r="CE290" t="s">
        <v>1501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49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24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37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f t="shared" si="78"/>
        <v>110</v>
      </c>
      <c r="DK290">
        <f t="shared" si="79"/>
        <v>3</v>
      </c>
      <c r="DL290" t="s">
        <v>1501</v>
      </c>
      <c r="DM290">
        <f t="shared" si="72"/>
        <v>0.96152585218536435</v>
      </c>
      <c r="DN290">
        <f t="shared" si="73"/>
        <v>1.9473684210526316</v>
      </c>
      <c r="DO290">
        <v>-2.6015042008256599</v>
      </c>
      <c r="DP290">
        <v>-2.5989096136752701</v>
      </c>
      <c r="DQ290">
        <v>-2.6089199919009398</v>
      </c>
      <c r="DR290">
        <v>0.19912170604314</v>
      </c>
      <c r="DS290">
        <v>5.3889317640610299</v>
      </c>
      <c r="DT290">
        <v>3.06720097328512E-2</v>
      </c>
      <c r="DU290">
        <v>0.48125000169780802</v>
      </c>
      <c r="DV290">
        <v>0.58350928061393004</v>
      </c>
      <c r="DW290">
        <v>0.78551884279445605</v>
      </c>
      <c r="DX290">
        <v>0.58518943975509696</v>
      </c>
      <c r="DY290">
        <v>0.80528541431361</v>
      </c>
      <c r="EC290" t="s">
        <v>1467</v>
      </c>
      <c r="ED290">
        <v>0</v>
      </c>
      <c r="EE290">
        <v>10376</v>
      </c>
      <c r="EF290">
        <v>323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142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102</v>
      </c>
      <c r="ES290">
        <v>0</v>
      </c>
      <c r="ET290">
        <v>0</v>
      </c>
      <c r="EU290">
        <v>638</v>
      </c>
      <c r="EV290">
        <v>0</v>
      </c>
      <c r="EW290">
        <v>0</v>
      </c>
      <c r="EX290">
        <v>0</v>
      </c>
      <c r="EY290">
        <v>161</v>
      </c>
      <c r="EZ290">
        <v>0</v>
      </c>
      <c r="FA290">
        <v>0</v>
      </c>
      <c r="FB290">
        <v>0</v>
      </c>
      <c r="FC290">
        <v>0</v>
      </c>
      <c r="FD290">
        <f t="shared" si="76"/>
        <v>11742</v>
      </c>
      <c r="FE290">
        <f t="shared" si="77"/>
        <v>6</v>
      </c>
      <c r="FF290" t="s">
        <v>1467</v>
      </c>
      <c r="FG290">
        <f t="shared" si="74"/>
        <v>3.5873596683303748</v>
      </c>
      <c r="FH290">
        <f t="shared" si="75"/>
        <v>12.019955654101995</v>
      </c>
      <c r="FI290">
        <v>-1.7916148116205699</v>
      </c>
      <c r="FJ290">
        <v>-2.2042900651504</v>
      </c>
      <c r="FK290">
        <v>-1.37948841408768</v>
      </c>
      <c r="FL290">
        <v>0.71664539424814</v>
      </c>
      <c r="FM290">
        <v>7.5974282618028504</v>
      </c>
      <c r="FN290">
        <v>9.0639819936400995E-2</v>
      </c>
      <c r="FO290">
        <v>0.44897959802855197</v>
      </c>
      <c r="FP290">
        <v>0.63209656726508101</v>
      </c>
      <c r="FQ290">
        <v>0.79499296031285904</v>
      </c>
      <c r="FR290">
        <v>0.60667700210805198</v>
      </c>
      <c r="FS290">
        <v>0.79664541564820501</v>
      </c>
    </row>
    <row r="291" spans="40:175" x14ac:dyDescent="0.25">
      <c r="AN291" t="s">
        <v>1614</v>
      </c>
      <c r="AO291">
        <v>0</v>
      </c>
      <c r="AP291">
        <v>0</v>
      </c>
      <c r="AQ291">
        <v>1469</v>
      </c>
      <c r="AR291">
        <v>0</v>
      </c>
      <c r="AS291">
        <v>0</v>
      </c>
      <c r="AT291">
        <v>0</v>
      </c>
      <c r="AU291">
        <v>3042</v>
      </c>
      <c r="AV291">
        <v>0</v>
      </c>
      <c r="AW291">
        <v>0</v>
      </c>
      <c r="AX291">
        <v>0</v>
      </c>
      <c r="AY291">
        <v>50</v>
      </c>
      <c r="AZ291">
        <v>673</v>
      </c>
      <c r="BA291">
        <v>0</v>
      </c>
      <c r="BB291">
        <v>10885</v>
      </c>
      <c r="BC291">
        <v>0</v>
      </c>
      <c r="BD291">
        <v>0</v>
      </c>
      <c r="BE291">
        <v>852</v>
      </c>
      <c r="BF291">
        <v>408</v>
      </c>
      <c r="BG291">
        <v>0</v>
      </c>
      <c r="BH291">
        <v>0</v>
      </c>
      <c r="BI291">
        <v>0</v>
      </c>
      <c r="BJ291">
        <v>509</v>
      </c>
      <c r="BK291">
        <v>0</v>
      </c>
      <c r="BL291">
        <v>0</v>
      </c>
      <c r="BM291">
        <f t="shared" si="68"/>
        <v>17888</v>
      </c>
      <c r="BN291">
        <f t="shared" si="69"/>
        <v>8</v>
      </c>
      <c r="BO291" t="s">
        <v>1614</v>
      </c>
      <c r="BP291">
        <f t="shared" si="70"/>
        <v>-1.2734460651798756</v>
      </c>
      <c r="BQ291">
        <f t="shared" si="71"/>
        <v>0.41367048597392336</v>
      </c>
      <c r="BR291">
        <v>-0.38717920347265</v>
      </c>
      <c r="BS291">
        <v>-0.45726121450434398</v>
      </c>
      <c r="BT291">
        <v>-0.339977882265389</v>
      </c>
      <c r="BU291">
        <v>0.15696706704917299</v>
      </c>
      <c r="BV291">
        <v>9.8689462318837204</v>
      </c>
      <c r="BW291">
        <v>1.8351232313788501E-2</v>
      </c>
      <c r="BX291">
        <v>0.49284785536437797</v>
      </c>
      <c r="BY291">
        <v>0.77329698172966899</v>
      </c>
      <c r="BZ291">
        <v>0.94679638891586804</v>
      </c>
      <c r="CA291">
        <v>0.71778515412942201</v>
      </c>
      <c r="CB291">
        <v>0.93794044376073904</v>
      </c>
      <c r="CE291" t="s">
        <v>1683</v>
      </c>
      <c r="CF291">
        <v>0</v>
      </c>
      <c r="CG291">
        <v>4427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2721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64</v>
      </c>
      <c r="DG291">
        <v>0</v>
      </c>
      <c r="DH291">
        <v>36</v>
      </c>
      <c r="DI291">
        <v>0</v>
      </c>
      <c r="DJ291">
        <f t="shared" si="78"/>
        <v>7248</v>
      </c>
      <c r="DK291">
        <f t="shared" si="79"/>
        <v>4</v>
      </c>
      <c r="DL291" t="s">
        <v>1683</v>
      </c>
      <c r="DM291">
        <f t="shared" si="72"/>
        <v>6.145314254159632</v>
      </c>
      <c r="DN291">
        <f t="shared" si="73"/>
        <v>70.78217821782178</v>
      </c>
      <c r="DO291">
        <v>-2.5347872691187598</v>
      </c>
      <c r="DP291">
        <v>-2.35951468545696</v>
      </c>
      <c r="DQ291">
        <v>-2.7219947114610901</v>
      </c>
      <c r="DR291">
        <v>-0.14531648378387599</v>
      </c>
      <c r="DS291">
        <v>6.7592672921154398</v>
      </c>
      <c r="DT291">
        <v>-1.5858863770617199E-2</v>
      </c>
      <c r="DU291">
        <v>0.48803329972766901</v>
      </c>
      <c r="DV291">
        <v>0.64350189299244198</v>
      </c>
      <c r="DW291">
        <v>0.82897774644447197</v>
      </c>
      <c r="DX291">
        <v>0.59946406047895195</v>
      </c>
      <c r="DY291">
        <v>0.80660853510842401</v>
      </c>
      <c r="EC291" t="s">
        <v>1355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154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f t="shared" si="76"/>
        <v>154</v>
      </c>
      <c r="FE291">
        <f t="shared" si="77"/>
        <v>1</v>
      </c>
      <c r="FF291" t="s">
        <v>1355</v>
      </c>
      <c r="FG291">
        <f t="shared" si="74"/>
        <v>-7.2761244052742384</v>
      </c>
      <c r="FH291">
        <f t="shared" si="75"/>
        <v>6.4516129032258064E-3</v>
      </c>
      <c r="FI291">
        <v>-3.07326968922164</v>
      </c>
      <c r="FJ291">
        <v>-3.0836775741712099</v>
      </c>
      <c r="FK291">
        <v>-3.0588160819348502</v>
      </c>
      <c r="FL291">
        <v>-0.17877167181675099</v>
      </c>
      <c r="FM291">
        <v>5.1907826793917096</v>
      </c>
      <c r="FN291">
        <v>-3.2955830739612099E-2</v>
      </c>
      <c r="FO291">
        <v>0.48798077067853901</v>
      </c>
      <c r="FP291">
        <v>0.565382370527026</v>
      </c>
      <c r="FQ291">
        <v>0.75017963461876602</v>
      </c>
      <c r="FR291">
        <v>0.60735043831605895</v>
      </c>
      <c r="FS291">
        <v>0.79843586367081598</v>
      </c>
    </row>
    <row r="292" spans="40:175" x14ac:dyDescent="0.25">
      <c r="AN292" t="s">
        <v>1591</v>
      </c>
      <c r="AO292">
        <v>0</v>
      </c>
      <c r="AP292">
        <v>0</v>
      </c>
      <c r="AQ292">
        <v>1020</v>
      </c>
      <c r="AR292">
        <v>0</v>
      </c>
      <c r="AS292">
        <v>0</v>
      </c>
      <c r="AT292">
        <v>0</v>
      </c>
      <c r="AU292">
        <v>6539</v>
      </c>
      <c r="AV292">
        <v>0</v>
      </c>
      <c r="AW292">
        <v>0</v>
      </c>
      <c r="AX292">
        <v>0</v>
      </c>
      <c r="AY292">
        <v>19</v>
      </c>
      <c r="AZ292">
        <v>869</v>
      </c>
      <c r="BA292">
        <v>0</v>
      </c>
      <c r="BB292">
        <v>16882</v>
      </c>
      <c r="BC292">
        <v>0</v>
      </c>
      <c r="BD292">
        <v>0</v>
      </c>
      <c r="BE292">
        <v>822</v>
      </c>
      <c r="BF292">
        <v>150</v>
      </c>
      <c r="BG292">
        <v>0</v>
      </c>
      <c r="BH292">
        <v>0</v>
      </c>
      <c r="BI292">
        <v>0</v>
      </c>
      <c r="BJ292">
        <v>428</v>
      </c>
      <c r="BK292">
        <v>0</v>
      </c>
      <c r="BL292">
        <v>0</v>
      </c>
      <c r="BM292">
        <f t="shared" si="68"/>
        <v>26729</v>
      </c>
      <c r="BN292">
        <f t="shared" si="69"/>
        <v>8</v>
      </c>
      <c r="BO292" t="s">
        <v>1591</v>
      </c>
      <c r="BP292">
        <f t="shared" si="70"/>
        <v>-1.1138210773053761</v>
      </c>
      <c r="BQ292">
        <f t="shared" si="71"/>
        <v>0.46206858830607667</v>
      </c>
      <c r="BR292">
        <v>-0.451664870696735</v>
      </c>
      <c r="BS292">
        <v>-0.60313689878628396</v>
      </c>
      <c r="BT292">
        <v>-0.31061127925767301</v>
      </c>
      <c r="BU292">
        <v>0.30580143106961799</v>
      </c>
      <c r="BV292">
        <v>9.6579878600505698</v>
      </c>
      <c r="BW292">
        <v>4.1279760028462197E-2</v>
      </c>
      <c r="BX292">
        <v>0.48567708535860799</v>
      </c>
      <c r="BY292">
        <v>0.77961994484288499</v>
      </c>
      <c r="BZ292">
        <v>0.94532699109302099</v>
      </c>
      <c r="CA292">
        <v>0.74270655636176297</v>
      </c>
      <c r="CB292">
        <v>0.94154232954713701</v>
      </c>
      <c r="CE292" t="s">
        <v>1447</v>
      </c>
      <c r="CF292">
        <v>0</v>
      </c>
      <c r="CG292">
        <v>0</v>
      </c>
      <c r="CH292">
        <v>86</v>
      </c>
      <c r="CI292">
        <v>0</v>
      </c>
      <c r="CJ292">
        <v>42007</v>
      </c>
      <c r="CK292">
        <v>0</v>
      </c>
      <c r="CL292">
        <v>0</v>
      </c>
      <c r="CM292">
        <v>74</v>
      </c>
      <c r="CN292">
        <v>0</v>
      </c>
      <c r="CO292">
        <v>0</v>
      </c>
      <c r="CP292">
        <v>0</v>
      </c>
      <c r="CQ292">
        <v>108</v>
      </c>
      <c r="CR292">
        <v>0</v>
      </c>
      <c r="CS292">
        <v>0</v>
      </c>
      <c r="CT292">
        <v>0</v>
      </c>
      <c r="CU292">
        <v>0</v>
      </c>
      <c r="CV292">
        <v>12822</v>
      </c>
      <c r="CW292">
        <v>0</v>
      </c>
      <c r="CX292">
        <v>0</v>
      </c>
      <c r="CY292">
        <v>0</v>
      </c>
      <c r="CZ292">
        <v>86</v>
      </c>
      <c r="DA292">
        <v>48</v>
      </c>
      <c r="DB292">
        <v>0</v>
      </c>
      <c r="DC292">
        <v>35</v>
      </c>
      <c r="DD292">
        <v>0</v>
      </c>
      <c r="DE292">
        <v>12</v>
      </c>
      <c r="DF292">
        <v>0</v>
      </c>
      <c r="DG292">
        <v>0</v>
      </c>
      <c r="DH292">
        <v>0</v>
      </c>
      <c r="DI292">
        <v>0</v>
      </c>
      <c r="DJ292">
        <f t="shared" si="78"/>
        <v>55278</v>
      </c>
      <c r="DK292">
        <f t="shared" si="79"/>
        <v>9</v>
      </c>
      <c r="DL292" t="s">
        <v>1447</v>
      </c>
      <c r="DM292">
        <f t="shared" si="72"/>
        <v>1.7008834195257643</v>
      </c>
      <c r="DN292">
        <f t="shared" si="73"/>
        <v>3.2509996924023379</v>
      </c>
      <c r="DO292">
        <v>-1.5576534734473899</v>
      </c>
      <c r="DP292">
        <v>-0.974500327698129</v>
      </c>
      <c r="DQ292">
        <v>-2.0699291715696599</v>
      </c>
      <c r="DR292">
        <v>-1.0288486770156799</v>
      </c>
      <c r="DS292">
        <v>8.5050413028252994</v>
      </c>
      <c r="DT292">
        <v>-0.117157021354347</v>
      </c>
      <c r="DU292">
        <v>0.42916667320276403</v>
      </c>
      <c r="DV292">
        <v>0.67236316552611097</v>
      </c>
      <c r="DW292">
        <v>0.84584814044997902</v>
      </c>
      <c r="DX292">
        <v>0.58846370883830501</v>
      </c>
      <c r="DY292">
        <v>0.80721517278211197</v>
      </c>
      <c r="EC292" t="s">
        <v>1514</v>
      </c>
      <c r="ED292">
        <v>0</v>
      </c>
      <c r="EE292">
        <v>4145</v>
      </c>
      <c r="EF292">
        <v>0</v>
      </c>
      <c r="EG292">
        <v>0</v>
      </c>
      <c r="EH292">
        <v>6106</v>
      </c>
      <c r="EI292">
        <v>0</v>
      </c>
      <c r="EJ292">
        <v>0</v>
      </c>
      <c r="EK292">
        <v>0</v>
      </c>
      <c r="EL292">
        <v>467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116</v>
      </c>
      <c r="ET292">
        <v>0</v>
      </c>
      <c r="EU292">
        <v>1990</v>
      </c>
      <c r="EV292">
        <v>0</v>
      </c>
      <c r="EW292">
        <v>0</v>
      </c>
      <c r="EX292">
        <v>2084</v>
      </c>
      <c r="EY292">
        <v>754</v>
      </c>
      <c r="EZ292">
        <v>0</v>
      </c>
      <c r="FA292">
        <v>0</v>
      </c>
      <c r="FB292">
        <v>71613</v>
      </c>
      <c r="FC292">
        <v>0</v>
      </c>
      <c r="FD292">
        <f t="shared" si="76"/>
        <v>87275</v>
      </c>
      <c r="FE292">
        <f t="shared" si="77"/>
        <v>8</v>
      </c>
      <c r="FF292" t="s">
        <v>1514</v>
      </c>
      <c r="FG292">
        <f t="shared" si="74"/>
        <v>-2.8363828216164602</v>
      </c>
      <c r="FH292">
        <f t="shared" si="75"/>
        <v>0.14001149455314923</v>
      </c>
      <c r="FI292">
        <v>-1.4632051782252999</v>
      </c>
      <c r="FJ292">
        <v>-1.0954262473421399</v>
      </c>
      <c r="FK292">
        <v>-1.71384051583403</v>
      </c>
      <c r="FL292">
        <v>-1.2479272902566101</v>
      </c>
      <c r="FM292">
        <v>10.0600945052818</v>
      </c>
      <c r="FN292">
        <v>-0.111175569010851</v>
      </c>
      <c r="FO292">
        <v>0.43870193056888701</v>
      </c>
      <c r="FP292">
        <v>0.54107953527527797</v>
      </c>
      <c r="FQ292">
        <v>0.73495911252715596</v>
      </c>
      <c r="FR292">
        <v>0.62099411181806796</v>
      </c>
      <c r="FS292">
        <v>0.80150507937480897</v>
      </c>
    </row>
    <row r="293" spans="40:175" x14ac:dyDescent="0.25">
      <c r="AN293" t="s">
        <v>1524</v>
      </c>
      <c r="AO293">
        <v>0</v>
      </c>
      <c r="AP293">
        <v>0</v>
      </c>
      <c r="AQ293">
        <v>50043</v>
      </c>
      <c r="AR293">
        <v>0</v>
      </c>
      <c r="AS293">
        <v>0</v>
      </c>
      <c r="AT293">
        <v>0</v>
      </c>
      <c r="AU293">
        <v>18944</v>
      </c>
      <c r="AV293">
        <v>0</v>
      </c>
      <c r="AW293">
        <v>0</v>
      </c>
      <c r="AX293">
        <v>216</v>
      </c>
      <c r="AY293">
        <v>939</v>
      </c>
      <c r="AZ293">
        <v>4699</v>
      </c>
      <c r="BA293">
        <v>0</v>
      </c>
      <c r="BB293">
        <v>99070</v>
      </c>
      <c r="BC293">
        <v>0</v>
      </c>
      <c r="BD293">
        <v>1158</v>
      </c>
      <c r="BE293">
        <v>4054</v>
      </c>
      <c r="BF293">
        <v>1645</v>
      </c>
      <c r="BG293">
        <v>1320</v>
      </c>
      <c r="BH293">
        <v>108</v>
      </c>
      <c r="BI293">
        <v>0</v>
      </c>
      <c r="BJ293">
        <v>2033</v>
      </c>
      <c r="BK293">
        <v>0</v>
      </c>
      <c r="BL293">
        <v>0</v>
      </c>
      <c r="BM293">
        <f t="shared" si="68"/>
        <v>184229</v>
      </c>
      <c r="BN293">
        <f t="shared" si="69"/>
        <v>12</v>
      </c>
      <c r="BO293" t="s">
        <v>1524</v>
      </c>
      <c r="BP293">
        <f t="shared" si="70"/>
        <v>-0.54754765279992179</v>
      </c>
      <c r="BQ293">
        <f t="shared" si="71"/>
        <v>0.68418213897192592</v>
      </c>
      <c r="BR293">
        <v>4.4250865816529004</v>
      </c>
      <c r="BS293">
        <v>7.5002820035422904</v>
      </c>
      <c r="BT293">
        <v>0.39512811747186999</v>
      </c>
      <c r="BU293">
        <v>-1.0056568309384899</v>
      </c>
      <c r="BV293">
        <v>12.318660513190601</v>
      </c>
      <c r="BW293">
        <v>-8.6041239804495101E-2</v>
      </c>
      <c r="BX293">
        <v>0.45572917297089399</v>
      </c>
      <c r="BY293">
        <v>0.63059893501220399</v>
      </c>
      <c r="BZ293">
        <v>0.89503079155637</v>
      </c>
      <c r="CA293">
        <v>0.72255373418730295</v>
      </c>
      <c r="CB293">
        <v>0.94312672284487997</v>
      </c>
      <c r="CE293" t="s">
        <v>1357</v>
      </c>
      <c r="CF293">
        <v>0</v>
      </c>
      <c r="CG293">
        <v>0</v>
      </c>
      <c r="CH293">
        <v>0</v>
      </c>
      <c r="CI293">
        <v>4432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1777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f t="shared" si="78"/>
        <v>6209</v>
      </c>
      <c r="DK293">
        <f t="shared" si="79"/>
        <v>2</v>
      </c>
      <c r="DL293" t="s">
        <v>1357</v>
      </c>
      <c r="DM293">
        <f t="shared" si="72"/>
        <v>12.600377553107844</v>
      </c>
      <c r="DN293">
        <f t="shared" si="73"/>
        <v>6210</v>
      </c>
      <c r="DO293">
        <v>-2.7268106910136898</v>
      </c>
      <c r="DP293">
        <v>-2.7614601259743901</v>
      </c>
      <c r="DQ293">
        <v>-2.6678594607495998</v>
      </c>
      <c r="DR293">
        <v>0.14592731869225001</v>
      </c>
      <c r="DS293">
        <v>5.8528717433076096</v>
      </c>
      <c r="DT293">
        <v>1.6362146480523001E-2</v>
      </c>
      <c r="DU293">
        <v>0.48699271709541397</v>
      </c>
      <c r="DV293">
        <v>0.452463177198417</v>
      </c>
      <c r="DW293">
        <v>0.69512284743341002</v>
      </c>
      <c r="DX293">
        <v>0.61530169734372997</v>
      </c>
      <c r="DY293">
        <v>0.80942091159934204</v>
      </c>
      <c r="EC293" t="s">
        <v>1531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642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688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f t="shared" si="76"/>
        <v>1330</v>
      </c>
      <c r="FE293">
        <f t="shared" si="77"/>
        <v>2</v>
      </c>
      <c r="FF293" t="s">
        <v>1531</v>
      </c>
      <c r="FG293">
        <f t="shared" si="74"/>
        <v>-10.378294855911893</v>
      </c>
      <c r="FH293">
        <f t="shared" si="75"/>
        <v>7.513148009015778E-4</v>
      </c>
      <c r="FI293">
        <v>-3.3029253107635599</v>
      </c>
      <c r="FJ293">
        <v>-3.3183626532249901</v>
      </c>
      <c r="FK293">
        <v>-3.2922396590101899</v>
      </c>
      <c r="FL293">
        <v>-0.13287839776615401</v>
      </c>
      <c r="FM293">
        <v>6.0477129679212602</v>
      </c>
      <c r="FN293">
        <v>-1.52251887130658E-2</v>
      </c>
      <c r="FO293">
        <v>0.49038461654259002</v>
      </c>
      <c r="FP293">
        <v>0.51723286918608302</v>
      </c>
      <c r="FQ293">
        <v>0.70426695905750003</v>
      </c>
      <c r="FR293">
        <v>0.611020847054497</v>
      </c>
      <c r="FS293">
        <v>0.80191637127649495</v>
      </c>
    </row>
    <row r="294" spans="40:175" x14ac:dyDescent="0.25">
      <c r="AN294" t="s">
        <v>1483</v>
      </c>
      <c r="AO294">
        <v>0</v>
      </c>
      <c r="AP294">
        <v>0</v>
      </c>
      <c r="AQ294">
        <v>1317</v>
      </c>
      <c r="AR294">
        <v>0</v>
      </c>
      <c r="AS294">
        <v>0</v>
      </c>
      <c r="AT294">
        <v>0</v>
      </c>
      <c r="AU294">
        <v>11902</v>
      </c>
      <c r="AV294">
        <v>0</v>
      </c>
      <c r="AW294">
        <v>0</v>
      </c>
      <c r="AX294">
        <v>267</v>
      </c>
      <c r="AY294">
        <v>268</v>
      </c>
      <c r="AZ294">
        <v>2643</v>
      </c>
      <c r="BA294">
        <v>0</v>
      </c>
      <c r="BB294">
        <v>25901</v>
      </c>
      <c r="BC294">
        <v>0</v>
      </c>
      <c r="BD294">
        <v>0</v>
      </c>
      <c r="BE294">
        <v>2263</v>
      </c>
      <c r="BF294">
        <v>1022</v>
      </c>
      <c r="BG294">
        <v>0</v>
      </c>
      <c r="BH294">
        <v>0</v>
      </c>
      <c r="BI294">
        <v>0</v>
      </c>
      <c r="BJ294">
        <v>734</v>
      </c>
      <c r="BK294">
        <v>140</v>
      </c>
      <c r="BL294">
        <v>0</v>
      </c>
      <c r="BM294">
        <f t="shared" si="68"/>
        <v>46457</v>
      </c>
      <c r="BN294">
        <f t="shared" si="69"/>
        <v>10</v>
      </c>
      <c r="BO294" t="s">
        <v>1483</v>
      </c>
      <c r="BP294">
        <f t="shared" si="70"/>
        <v>-0.87437313660808313</v>
      </c>
      <c r="BQ294">
        <f t="shared" si="71"/>
        <v>0.54549083530155351</v>
      </c>
      <c r="BR294">
        <v>0.3256448362305</v>
      </c>
      <c r="BS294">
        <v>0.19085708126912901</v>
      </c>
      <c r="BT294">
        <v>0.40287700449164798</v>
      </c>
      <c r="BU294">
        <v>0.32852452886519901</v>
      </c>
      <c r="BV294">
        <v>11.215417431372099</v>
      </c>
      <c r="BW294">
        <v>2.7210984755066302E-2</v>
      </c>
      <c r="BX294">
        <v>0.48177083591226899</v>
      </c>
      <c r="BY294">
        <v>0.79049720967808701</v>
      </c>
      <c r="BZ294">
        <v>0.94922838131335496</v>
      </c>
      <c r="CA294">
        <v>0.76068329522224298</v>
      </c>
      <c r="CB294">
        <v>0.95178634822646502</v>
      </c>
      <c r="CE294" t="s">
        <v>1362</v>
      </c>
      <c r="CF294">
        <v>0</v>
      </c>
      <c r="CG294">
        <v>0</v>
      </c>
      <c r="CH294">
        <v>0</v>
      </c>
      <c r="CI294">
        <v>116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80</v>
      </c>
      <c r="CQ294">
        <v>0</v>
      </c>
      <c r="CR294">
        <v>0</v>
      </c>
      <c r="CS294">
        <v>0</v>
      </c>
      <c r="CT294">
        <v>41</v>
      </c>
      <c r="CU294">
        <v>40</v>
      </c>
      <c r="CV294">
        <v>0</v>
      </c>
      <c r="CW294">
        <v>0</v>
      </c>
      <c r="CX294">
        <v>0</v>
      </c>
      <c r="CY294">
        <v>40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32</v>
      </c>
      <c r="DJ294">
        <f t="shared" si="78"/>
        <v>349</v>
      </c>
      <c r="DK294">
        <f t="shared" si="79"/>
        <v>6</v>
      </c>
      <c r="DL294" t="s">
        <v>1362</v>
      </c>
      <c r="DM294">
        <f t="shared" si="72"/>
        <v>1.0746388008927559</v>
      </c>
      <c r="DN294">
        <f t="shared" si="73"/>
        <v>2.1061946902654869</v>
      </c>
      <c r="DO294">
        <v>-2.3474992727850301</v>
      </c>
      <c r="DP294">
        <v>-1.9420049242938</v>
      </c>
      <c r="DQ294">
        <v>-2.7586187540527698</v>
      </c>
      <c r="DR294">
        <v>-0.48744197791249499</v>
      </c>
      <c r="DS294">
        <v>7.07066835497307</v>
      </c>
      <c r="DT294">
        <v>-6.7487995879679796E-2</v>
      </c>
      <c r="DU294">
        <v>0.45889698604423201</v>
      </c>
      <c r="DV294">
        <v>0.65004864517376704</v>
      </c>
      <c r="DW294">
        <v>0.82187930691362399</v>
      </c>
      <c r="DX294">
        <v>0.60639167081191103</v>
      </c>
      <c r="DY294">
        <v>0.80975049792133102</v>
      </c>
      <c r="EC294" t="s">
        <v>1698</v>
      </c>
      <c r="ED294">
        <v>0</v>
      </c>
      <c r="EE294">
        <v>0</v>
      </c>
      <c r="EF294">
        <v>0</v>
      </c>
      <c r="EG294">
        <v>0</v>
      </c>
      <c r="EH294">
        <v>664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1472</v>
      </c>
      <c r="ES294">
        <v>0</v>
      </c>
      <c r="ET294">
        <v>4378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f t="shared" si="76"/>
        <v>6514</v>
      </c>
      <c r="FE294">
        <f t="shared" si="77"/>
        <v>3</v>
      </c>
      <c r="FF294" t="s">
        <v>1698</v>
      </c>
      <c r="FG294">
        <f t="shared" si="74"/>
        <v>-3.1372569724307171</v>
      </c>
      <c r="FH294">
        <f t="shared" si="75"/>
        <v>0.11365578533584003</v>
      </c>
      <c r="FI294">
        <v>-2.7102272055050798</v>
      </c>
      <c r="FJ294">
        <v>-2.7738439550382799</v>
      </c>
      <c r="FK294">
        <v>-2.5921202712220102</v>
      </c>
      <c r="FL294">
        <v>-0.29017443747340399</v>
      </c>
      <c r="FM294">
        <v>7.0613867798912899</v>
      </c>
      <c r="FN294">
        <v>-3.3869408203473297E-2</v>
      </c>
      <c r="FO294">
        <v>0.48619447945036998</v>
      </c>
      <c r="FP294">
        <v>0.61342195593021698</v>
      </c>
      <c r="FQ294">
        <v>0.77757895834415702</v>
      </c>
      <c r="FR294">
        <v>0.62273373200825</v>
      </c>
      <c r="FS294">
        <v>0.80259649606548999</v>
      </c>
    </row>
    <row r="295" spans="40:175" x14ac:dyDescent="0.25">
      <c r="AN295" t="s">
        <v>1466</v>
      </c>
      <c r="AO295">
        <v>343</v>
      </c>
      <c r="AP295">
        <v>0</v>
      </c>
      <c r="AQ295">
        <v>2892</v>
      </c>
      <c r="AR295">
        <v>0</v>
      </c>
      <c r="AS295">
        <v>0</v>
      </c>
      <c r="AT295">
        <v>0</v>
      </c>
      <c r="AU295">
        <v>13688</v>
      </c>
      <c r="AV295">
        <v>0</v>
      </c>
      <c r="AW295">
        <v>0</v>
      </c>
      <c r="AX295">
        <v>0</v>
      </c>
      <c r="AY295">
        <v>69</v>
      </c>
      <c r="AZ295">
        <v>2245</v>
      </c>
      <c r="BA295">
        <v>0</v>
      </c>
      <c r="BB295">
        <v>18830</v>
      </c>
      <c r="BC295">
        <v>0</v>
      </c>
      <c r="BD295">
        <v>0</v>
      </c>
      <c r="BE295">
        <v>1555</v>
      </c>
      <c r="BF295">
        <v>2857</v>
      </c>
      <c r="BG295">
        <v>0</v>
      </c>
      <c r="BH295">
        <v>0</v>
      </c>
      <c r="BI295">
        <v>0</v>
      </c>
      <c r="BJ295">
        <v>556</v>
      </c>
      <c r="BK295">
        <v>279</v>
      </c>
      <c r="BL295">
        <v>0</v>
      </c>
      <c r="BM295">
        <f t="shared" si="68"/>
        <v>43314</v>
      </c>
      <c r="BN295">
        <f t="shared" si="69"/>
        <v>10</v>
      </c>
      <c r="BO295" t="s">
        <v>1466</v>
      </c>
      <c r="BP295">
        <f t="shared" si="70"/>
        <v>-0.32375673893836626</v>
      </c>
      <c r="BQ295">
        <f t="shared" si="71"/>
        <v>0.79898662679624555</v>
      </c>
      <c r="BR295">
        <v>0.34638035023164399</v>
      </c>
      <c r="BS295">
        <v>0.29924127426993702</v>
      </c>
      <c r="BT295">
        <v>0.45865327137984802</v>
      </c>
      <c r="BU295">
        <v>0.222957556521788</v>
      </c>
      <c r="BV295">
        <v>11.7064189055535</v>
      </c>
      <c r="BW295">
        <v>1.80687754370197E-2</v>
      </c>
      <c r="BX295">
        <v>0.49088541795484902</v>
      </c>
      <c r="BY295">
        <v>0.80041444840058595</v>
      </c>
      <c r="BZ295">
        <v>0.95032224510499896</v>
      </c>
      <c r="CA295">
        <v>0.77084461034237695</v>
      </c>
      <c r="CB295">
        <v>0.95239436000988598</v>
      </c>
      <c r="CE295" t="s">
        <v>1659</v>
      </c>
      <c r="CF295">
        <v>0</v>
      </c>
      <c r="CG295">
        <v>53194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36946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207084</v>
      </c>
      <c r="DJ295">
        <f t="shared" si="78"/>
        <v>297224</v>
      </c>
      <c r="DK295">
        <f t="shared" si="79"/>
        <v>3</v>
      </c>
      <c r="DL295" t="s">
        <v>1659</v>
      </c>
      <c r="DM295">
        <f t="shared" si="72"/>
        <v>-1.1999676970094475</v>
      </c>
      <c r="DN295">
        <f t="shared" si="73"/>
        <v>0.4352850278870995</v>
      </c>
      <c r="DO295">
        <v>-2.5106058761653798</v>
      </c>
      <c r="DP295">
        <v>-2.4398338228798102</v>
      </c>
      <c r="DQ295">
        <v>-2.5666598022614999</v>
      </c>
      <c r="DR295">
        <v>-0.108691980075006</v>
      </c>
      <c r="DS295">
        <v>6.5875077229382502</v>
      </c>
      <c r="DT295">
        <v>-1.5147524845866201E-2</v>
      </c>
      <c r="DU295">
        <v>0.49011446499226002</v>
      </c>
      <c r="DV295">
        <v>0.69821038019023496</v>
      </c>
      <c r="DW295">
        <v>0.86113894792423695</v>
      </c>
      <c r="DX295">
        <v>0.59392613903316704</v>
      </c>
      <c r="DY295">
        <v>0.810040294325029</v>
      </c>
      <c r="EC295" t="s">
        <v>1682</v>
      </c>
      <c r="ED295">
        <v>0</v>
      </c>
      <c r="EE295">
        <v>0</v>
      </c>
      <c r="EF295">
        <v>0</v>
      </c>
      <c r="EG295">
        <v>0</v>
      </c>
      <c r="EH295">
        <v>26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26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278</v>
      </c>
      <c r="FB295">
        <v>0</v>
      </c>
      <c r="FC295">
        <v>0</v>
      </c>
      <c r="FD295">
        <f t="shared" si="76"/>
        <v>330</v>
      </c>
      <c r="FE295">
        <f t="shared" si="77"/>
        <v>3</v>
      </c>
      <c r="FF295" t="s">
        <v>1682</v>
      </c>
      <c r="FG295">
        <f t="shared" si="74"/>
        <v>-3.4977779302867806</v>
      </c>
      <c r="FH295">
        <f t="shared" si="75"/>
        <v>8.8524590163934422E-2</v>
      </c>
      <c r="FI295">
        <v>-2.7261349802332999</v>
      </c>
      <c r="FJ295">
        <v>-2.8167927030233999</v>
      </c>
      <c r="FK295">
        <v>-2.6540521109869699</v>
      </c>
      <c r="FL295">
        <v>-0.127156413480353</v>
      </c>
      <c r="FM295">
        <v>5.7606807757225598</v>
      </c>
      <c r="FN295">
        <v>-1.8714372447129899E-2</v>
      </c>
      <c r="FO295">
        <v>0.48798077067853901</v>
      </c>
      <c r="FP295">
        <v>0.59264431170259901</v>
      </c>
      <c r="FQ295">
        <v>0.76604392643811503</v>
      </c>
      <c r="FR295">
        <v>0.62186181416216402</v>
      </c>
      <c r="FS295">
        <v>0.80376440958894002</v>
      </c>
    </row>
    <row r="296" spans="40:175" x14ac:dyDescent="0.25">
      <c r="AN296" t="s">
        <v>1644</v>
      </c>
      <c r="AO296">
        <v>0</v>
      </c>
      <c r="AP296">
        <v>0</v>
      </c>
      <c r="AQ296">
        <v>1170</v>
      </c>
      <c r="AR296">
        <v>0</v>
      </c>
      <c r="AS296">
        <v>0</v>
      </c>
      <c r="AT296">
        <v>0</v>
      </c>
      <c r="AU296">
        <v>561</v>
      </c>
      <c r="AV296">
        <v>0</v>
      </c>
      <c r="AW296">
        <v>91</v>
      </c>
      <c r="AX296">
        <v>636</v>
      </c>
      <c r="AY296">
        <v>0</v>
      </c>
      <c r="AZ296">
        <v>1578</v>
      </c>
      <c r="BA296">
        <v>0</v>
      </c>
      <c r="BB296">
        <v>22961</v>
      </c>
      <c r="BC296">
        <v>0</v>
      </c>
      <c r="BD296">
        <v>0</v>
      </c>
      <c r="BE296">
        <v>4855</v>
      </c>
      <c r="BF296">
        <v>3776</v>
      </c>
      <c r="BG296">
        <v>0</v>
      </c>
      <c r="BH296">
        <v>0</v>
      </c>
      <c r="BI296">
        <v>0</v>
      </c>
      <c r="BJ296">
        <v>669</v>
      </c>
      <c r="BK296">
        <v>138</v>
      </c>
      <c r="BL296">
        <v>0</v>
      </c>
      <c r="BM296">
        <f t="shared" si="68"/>
        <v>36435</v>
      </c>
      <c r="BN296">
        <f t="shared" si="69"/>
        <v>10</v>
      </c>
      <c r="BO296" t="s">
        <v>1644</v>
      </c>
      <c r="BP296">
        <f t="shared" si="70"/>
        <v>-3.0046383211788394</v>
      </c>
      <c r="BQ296">
        <f t="shared" si="71"/>
        <v>0.12459876543209876</v>
      </c>
      <c r="BR296">
        <v>0.32171461363770099</v>
      </c>
      <c r="BS296">
        <v>0.13498369809135899</v>
      </c>
      <c r="BT296">
        <v>0.56027910473571796</v>
      </c>
      <c r="BU296">
        <v>-0.34342716025116599</v>
      </c>
      <c r="BV296">
        <v>11.0788198154781</v>
      </c>
      <c r="BW296">
        <v>-2.9810082451119602E-2</v>
      </c>
      <c r="BX296">
        <v>0.48567708535860799</v>
      </c>
      <c r="BY296">
        <v>0.75651533320415598</v>
      </c>
      <c r="BZ296">
        <v>0.938553700722498</v>
      </c>
      <c r="CA296">
        <v>0.76817782979236404</v>
      </c>
      <c r="CB296">
        <v>0.95410486978002196</v>
      </c>
      <c r="CE296" t="s">
        <v>1681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145</v>
      </c>
      <c r="CN296">
        <v>0</v>
      </c>
      <c r="CO296">
        <v>0</v>
      </c>
      <c r="CP296">
        <v>0</v>
      </c>
      <c r="CQ296">
        <v>462</v>
      </c>
      <c r="CR296">
        <v>0</v>
      </c>
      <c r="CS296">
        <v>233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414</v>
      </c>
      <c r="DA296">
        <v>168</v>
      </c>
      <c r="DB296">
        <v>0</v>
      </c>
      <c r="DC296">
        <v>24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f t="shared" si="78"/>
        <v>1446</v>
      </c>
      <c r="DK296">
        <f t="shared" si="79"/>
        <v>6</v>
      </c>
      <c r="DL296" t="s">
        <v>1681</v>
      </c>
      <c r="DM296">
        <f t="shared" si="72"/>
        <v>0.47040928399946225</v>
      </c>
      <c r="DN296">
        <f t="shared" si="73"/>
        <v>1.3855024711696871</v>
      </c>
      <c r="DO296">
        <v>-2.2639866015069199</v>
      </c>
      <c r="DP296">
        <v>-1.9702772125307799</v>
      </c>
      <c r="DQ296">
        <v>-2.5970812566649699</v>
      </c>
      <c r="DR296">
        <v>-0.55788465383214003</v>
      </c>
      <c r="DS296">
        <v>8.0540909678076797</v>
      </c>
      <c r="DT296">
        <v>-6.4700145705974599E-2</v>
      </c>
      <c r="DU296">
        <v>0.46409989919793598</v>
      </c>
      <c r="DV296">
        <v>0.65877958128521896</v>
      </c>
      <c r="DW296">
        <v>0.83671334286784904</v>
      </c>
      <c r="DX296">
        <v>0.599375188647291</v>
      </c>
      <c r="DY296">
        <v>0.81058233359429499</v>
      </c>
      <c r="EC296" t="s">
        <v>1519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217</v>
      </c>
      <c r="EK296">
        <v>14</v>
      </c>
      <c r="EL296">
        <v>0</v>
      </c>
      <c r="EM296">
        <v>0</v>
      </c>
      <c r="EN296">
        <v>0</v>
      </c>
      <c r="EO296">
        <v>58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756</v>
      </c>
      <c r="EV296">
        <v>0</v>
      </c>
      <c r="EW296">
        <v>0</v>
      </c>
      <c r="EX296">
        <v>0</v>
      </c>
      <c r="EY296">
        <v>72</v>
      </c>
      <c r="EZ296">
        <v>102</v>
      </c>
      <c r="FA296">
        <v>0</v>
      </c>
      <c r="FB296">
        <v>0</v>
      </c>
      <c r="FC296">
        <v>57</v>
      </c>
      <c r="FD296">
        <f t="shared" si="76"/>
        <v>1276</v>
      </c>
      <c r="FE296">
        <f t="shared" si="77"/>
        <v>7</v>
      </c>
      <c r="FF296" t="s">
        <v>1519</v>
      </c>
      <c r="FG296">
        <f t="shared" si="74"/>
        <v>-1.7684581415697433</v>
      </c>
      <c r="FH296">
        <f t="shared" si="75"/>
        <v>0.29352226720647773</v>
      </c>
      <c r="FI296">
        <v>-2.04614307942999</v>
      </c>
      <c r="FJ296">
        <v>-1.8415583755667899</v>
      </c>
      <c r="FK296">
        <v>-2.2911635250344902</v>
      </c>
      <c r="FL296">
        <v>-0.73712987190657497</v>
      </c>
      <c r="FM296">
        <v>7.71605602390773</v>
      </c>
      <c r="FN296">
        <v>-8.3154401955601198E-2</v>
      </c>
      <c r="FO296">
        <v>0.45738295833686399</v>
      </c>
      <c r="FP296">
        <v>0.64250891771003604</v>
      </c>
      <c r="FQ296">
        <v>0.80432976239504395</v>
      </c>
      <c r="FR296">
        <v>0.61137275433628802</v>
      </c>
      <c r="FS296">
        <v>0.80401437608431303</v>
      </c>
    </row>
    <row r="297" spans="40:175" x14ac:dyDescent="0.25">
      <c r="AN297" t="s">
        <v>1461</v>
      </c>
      <c r="AO297">
        <v>0</v>
      </c>
      <c r="AP297">
        <v>0</v>
      </c>
      <c r="AQ297">
        <v>1595</v>
      </c>
      <c r="AR297">
        <v>47</v>
      </c>
      <c r="AS297">
        <v>0</v>
      </c>
      <c r="AT297">
        <v>0</v>
      </c>
      <c r="AU297">
        <v>6565</v>
      </c>
      <c r="AV297">
        <v>0</v>
      </c>
      <c r="AW297">
        <v>90</v>
      </c>
      <c r="AX297">
        <v>16</v>
      </c>
      <c r="AY297">
        <v>170</v>
      </c>
      <c r="AZ297">
        <v>1497</v>
      </c>
      <c r="BA297">
        <v>0</v>
      </c>
      <c r="BB297">
        <v>35293</v>
      </c>
      <c r="BC297">
        <v>16</v>
      </c>
      <c r="BD297">
        <v>0</v>
      </c>
      <c r="BE297">
        <v>910</v>
      </c>
      <c r="BF297">
        <v>935</v>
      </c>
      <c r="BG297">
        <v>0</v>
      </c>
      <c r="BH297">
        <v>48</v>
      </c>
      <c r="BI297">
        <v>0</v>
      </c>
      <c r="BJ297">
        <v>566</v>
      </c>
      <c r="BK297">
        <v>15</v>
      </c>
      <c r="BL297">
        <v>0</v>
      </c>
      <c r="BM297">
        <f t="shared" si="68"/>
        <v>47763</v>
      </c>
      <c r="BN297">
        <f t="shared" si="69"/>
        <v>14</v>
      </c>
      <c r="BO297" t="s">
        <v>1461</v>
      </c>
      <c r="BP297">
        <f t="shared" si="70"/>
        <v>-1.920519168546543</v>
      </c>
      <c r="BQ297">
        <f t="shared" si="71"/>
        <v>0.26415943256404828</v>
      </c>
      <c r="BR297">
        <v>4.41215014991419</v>
      </c>
      <c r="BS297">
        <v>4.1657745102372301</v>
      </c>
      <c r="BT297">
        <v>4.7440206519105796</v>
      </c>
      <c r="BU297">
        <v>0.179523138871135</v>
      </c>
      <c r="BV297">
        <v>9.3110258278726299</v>
      </c>
      <c r="BW297">
        <v>1.8780675717672699E-2</v>
      </c>
      <c r="BX297">
        <v>0.49218750110405801</v>
      </c>
      <c r="BY297">
        <v>0.77504239758112003</v>
      </c>
      <c r="BZ297">
        <v>0.94796266031193499</v>
      </c>
      <c r="CA297">
        <v>0.80305253399766896</v>
      </c>
      <c r="CB297">
        <v>0.96618784726745499</v>
      </c>
      <c r="CE297" t="s">
        <v>1641</v>
      </c>
      <c r="CF297">
        <v>0</v>
      </c>
      <c r="CG297">
        <v>10567</v>
      </c>
      <c r="CH297">
        <v>0</v>
      </c>
      <c r="CI297">
        <v>0</v>
      </c>
      <c r="CJ297">
        <v>0</v>
      </c>
      <c r="CK297">
        <v>0</v>
      </c>
      <c r="CL297">
        <v>730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16441</v>
      </c>
      <c r="DI297">
        <v>0</v>
      </c>
      <c r="DJ297">
        <f t="shared" si="78"/>
        <v>27738</v>
      </c>
      <c r="DK297">
        <f t="shared" si="79"/>
        <v>3</v>
      </c>
      <c r="DL297" t="s">
        <v>1641</v>
      </c>
      <c r="DM297">
        <f t="shared" si="72"/>
        <v>-0.54131839290432171</v>
      </c>
      <c r="DN297">
        <f t="shared" si="73"/>
        <v>0.68714268337185258</v>
      </c>
      <c r="DO297">
        <v>-2.5905965625078502</v>
      </c>
      <c r="DP297">
        <v>-2.64712722325448</v>
      </c>
      <c r="DQ297">
        <v>-2.5504026206568402</v>
      </c>
      <c r="DR297">
        <v>4.64926605141898E-2</v>
      </c>
      <c r="DS297">
        <v>6.6110798290227102</v>
      </c>
      <c r="DT297">
        <v>7.1458012440163499E-3</v>
      </c>
      <c r="DU297">
        <v>0.49479166713766798</v>
      </c>
      <c r="DV297">
        <v>0.68013482919489099</v>
      </c>
      <c r="DW297">
        <v>0.84504607215948702</v>
      </c>
      <c r="DX297">
        <v>0.60614474845024002</v>
      </c>
      <c r="DY297">
        <v>0.81128680007170295</v>
      </c>
      <c r="EC297" t="s">
        <v>1516</v>
      </c>
      <c r="ED297">
        <v>0</v>
      </c>
      <c r="EE297">
        <v>0</v>
      </c>
      <c r="EF297">
        <v>0</v>
      </c>
      <c r="EG297">
        <v>0</v>
      </c>
      <c r="EH297">
        <v>1781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2373</v>
      </c>
      <c r="EZ297">
        <v>0</v>
      </c>
      <c r="FA297">
        <v>0</v>
      </c>
      <c r="FB297">
        <v>0</v>
      </c>
      <c r="FC297">
        <v>0</v>
      </c>
      <c r="FD297">
        <f t="shared" si="76"/>
        <v>4154</v>
      </c>
      <c r="FE297">
        <f t="shared" si="77"/>
        <v>2</v>
      </c>
      <c r="FF297" t="s">
        <v>1516</v>
      </c>
      <c r="FG297">
        <f t="shared" si="74"/>
        <v>-0.41382259811998467</v>
      </c>
      <c r="FH297">
        <f t="shared" si="75"/>
        <v>0.75063184498736313</v>
      </c>
      <c r="FI297">
        <v>-2.9724268228536102</v>
      </c>
      <c r="FJ297">
        <v>-3.2014392673145098</v>
      </c>
      <c r="FK297">
        <v>-2.7406156292869399</v>
      </c>
      <c r="FL297">
        <v>0.43158289034347602</v>
      </c>
      <c r="FM297">
        <v>5.99011083987362</v>
      </c>
      <c r="FN297">
        <v>6.8511913030715105E-2</v>
      </c>
      <c r="FO297">
        <v>0.46754808084632399</v>
      </c>
      <c r="FP297">
        <v>0.66388321379376702</v>
      </c>
      <c r="FQ297">
        <v>0.81582931741660303</v>
      </c>
      <c r="FR297">
        <v>0.62002206903928603</v>
      </c>
      <c r="FS297">
        <v>0.80467108994373104</v>
      </c>
    </row>
    <row r="298" spans="40:175" x14ac:dyDescent="0.25">
      <c r="AN298" t="s">
        <v>1496</v>
      </c>
      <c r="AO298">
        <v>36088</v>
      </c>
      <c r="AP298">
        <v>0</v>
      </c>
      <c r="AQ298">
        <v>0</v>
      </c>
      <c r="AR298">
        <v>0</v>
      </c>
      <c r="AS298">
        <v>3403</v>
      </c>
      <c r="AT298">
        <v>71556</v>
      </c>
      <c r="AU298">
        <v>0</v>
      </c>
      <c r="AV298">
        <v>3322</v>
      </c>
      <c r="AW298">
        <v>2177</v>
      </c>
      <c r="AX298">
        <v>2201</v>
      </c>
      <c r="AY298">
        <v>32191</v>
      </c>
      <c r="AZ298">
        <v>0</v>
      </c>
      <c r="BA298">
        <v>0</v>
      </c>
      <c r="BB298">
        <v>0</v>
      </c>
      <c r="BC298">
        <v>6097</v>
      </c>
      <c r="BD298">
        <v>175</v>
      </c>
      <c r="BE298">
        <v>17117</v>
      </c>
      <c r="BF298">
        <v>0</v>
      </c>
      <c r="BG298">
        <v>0</v>
      </c>
      <c r="BH298">
        <v>169707</v>
      </c>
      <c r="BI298">
        <v>18415</v>
      </c>
      <c r="BJ298">
        <v>65438</v>
      </c>
      <c r="BK298">
        <v>0</v>
      </c>
      <c r="BL298">
        <v>1229</v>
      </c>
      <c r="BM298">
        <f t="shared" si="68"/>
        <v>429116</v>
      </c>
      <c r="BN298">
        <f t="shared" si="69"/>
        <v>14</v>
      </c>
      <c r="BO298" t="s">
        <v>1496</v>
      </c>
      <c r="BP298">
        <f t="shared" si="70"/>
        <v>-0.88204789233677161</v>
      </c>
      <c r="BQ298">
        <f t="shared" si="71"/>
        <v>0.54259667336499162</v>
      </c>
      <c r="BR298">
        <v>9.7205389227585695</v>
      </c>
      <c r="BS298">
        <v>8.3893607986689602</v>
      </c>
      <c r="BT298">
        <v>10.161265787443201</v>
      </c>
      <c r="BU298">
        <v>0.29453181217477098</v>
      </c>
      <c r="BV298">
        <v>14.255426792791701</v>
      </c>
      <c r="BW298">
        <v>1.7987496292152301E-2</v>
      </c>
      <c r="BX298">
        <v>0.48504551576333599</v>
      </c>
      <c r="BY298">
        <v>0.82540879618253504</v>
      </c>
      <c r="BZ298">
        <v>0.95892173349927301</v>
      </c>
      <c r="CA298">
        <v>0.81065377931228799</v>
      </c>
      <c r="CB298">
        <v>0.968326443767073</v>
      </c>
      <c r="CE298" t="s">
        <v>1403</v>
      </c>
      <c r="CF298">
        <v>0</v>
      </c>
      <c r="CG298">
        <v>260094</v>
      </c>
      <c r="CH298">
        <v>81146</v>
      </c>
      <c r="CI298">
        <v>0</v>
      </c>
      <c r="CJ298">
        <v>2692</v>
      </c>
      <c r="CK298">
        <v>0</v>
      </c>
      <c r="CL298">
        <v>487539</v>
      </c>
      <c r="CM298">
        <v>0</v>
      </c>
      <c r="CN298">
        <v>0</v>
      </c>
      <c r="CO298">
        <v>0</v>
      </c>
      <c r="CP298">
        <v>0</v>
      </c>
      <c r="CQ298">
        <v>353856</v>
      </c>
      <c r="CR298">
        <v>89873</v>
      </c>
      <c r="CS298">
        <v>0</v>
      </c>
      <c r="CT298">
        <v>0</v>
      </c>
      <c r="CU298">
        <v>0</v>
      </c>
      <c r="CV298">
        <v>175687</v>
      </c>
      <c r="CW298">
        <v>171667</v>
      </c>
      <c r="CX298">
        <v>0</v>
      </c>
      <c r="CY298">
        <v>0</v>
      </c>
      <c r="CZ298">
        <v>0</v>
      </c>
      <c r="DA298">
        <v>2709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8450</v>
      </c>
      <c r="DI298">
        <v>0</v>
      </c>
      <c r="DJ298">
        <f t="shared" si="78"/>
        <v>1633713</v>
      </c>
      <c r="DK298">
        <f t="shared" si="79"/>
        <v>10</v>
      </c>
      <c r="DL298" t="s">
        <v>1403</v>
      </c>
      <c r="DM298">
        <f t="shared" si="72"/>
        <v>1.8306233032935706</v>
      </c>
      <c r="DN298">
        <f t="shared" si="73"/>
        <v>3.5569071221765398</v>
      </c>
      <c r="DO298">
        <v>-1.0122849464058501</v>
      </c>
      <c r="DP298">
        <v>-1.25046165264572</v>
      </c>
      <c r="DQ298">
        <v>-0.70346376188090998</v>
      </c>
      <c r="DR298">
        <v>1.3424449115726</v>
      </c>
      <c r="DS298">
        <v>16.009664098439401</v>
      </c>
      <c r="DT298">
        <v>8.9205978973179098E-2</v>
      </c>
      <c r="DU298">
        <v>0.438541672309127</v>
      </c>
      <c r="DV298">
        <v>0.498869471954903</v>
      </c>
      <c r="DW298">
        <v>0.74737918196414699</v>
      </c>
      <c r="DX298">
        <v>0.59737030561167404</v>
      </c>
      <c r="DY298">
        <v>0.81192919735229996</v>
      </c>
      <c r="EC298" t="s">
        <v>1638</v>
      </c>
      <c r="ED298">
        <v>0</v>
      </c>
      <c r="EE298">
        <v>0</v>
      </c>
      <c r="EF298">
        <v>0</v>
      </c>
      <c r="EG298">
        <v>522</v>
      </c>
      <c r="EH298">
        <v>0</v>
      </c>
      <c r="EI298">
        <v>0</v>
      </c>
      <c r="EJ298">
        <v>0</v>
      </c>
      <c r="EK298">
        <v>270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261</v>
      </c>
      <c r="ES298">
        <v>0</v>
      </c>
      <c r="ET298">
        <v>0</v>
      </c>
      <c r="EU298">
        <v>2851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f t="shared" si="76"/>
        <v>3904</v>
      </c>
      <c r="FE298">
        <f t="shared" si="77"/>
        <v>4</v>
      </c>
      <c r="FF298" t="s">
        <v>1638</v>
      </c>
      <c r="FG298">
        <f t="shared" si="74"/>
        <v>-1.9729128057652014</v>
      </c>
      <c r="FH298">
        <f t="shared" si="75"/>
        <v>0.25473819466752329</v>
      </c>
      <c r="FI298">
        <v>-2.7219327972992802</v>
      </c>
      <c r="FJ298">
        <v>-2.6819187122246602</v>
      </c>
      <c r="FK298">
        <v>-2.74570716325373</v>
      </c>
      <c r="FL298">
        <v>0.23579013220259001</v>
      </c>
      <c r="FM298">
        <v>8.0461519705840008</v>
      </c>
      <c r="FN298">
        <v>2.64617426431424E-2</v>
      </c>
      <c r="FO298">
        <v>0.48379351935534398</v>
      </c>
      <c r="FP298">
        <v>0.69281145808056999</v>
      </c>
      <c r="FQ298">
        <v>0.838314865806012</v>
      </c>
      <c r="FR298">
        <v>0.60681665601023005</v>
      </c>
      <c r="FS298">
        <v>0.804731527903781</v>
      </c>
    </row>
    <row r="299" spans="40:175" x14ac:dyDescent="0.25">
      <c r="AN299" t="s">
        <v>1663</v>
      </c>
      <c r="AO299">
        <v>1770</v>
      </c>
      <c r="AP299">
        <v>184</v>
      </c>
      <c r="AQ299">
        <v>7546</v>
      </c>
      <c r="AR299">
        <v>520</v>
      </c>
      <c r="AS299">
        <v>0</v>
      </c>
      <c r="AT299">
        <v>427</v>
      </c>
      <c r="AU299">
        <v>19854</v>
      </c>
      <c r="AV299">
        <v>206</v>
      </c>
      <c r="AW299">
        <v>2764</v>
      </c>
      <c r="AX299">
        <v>3161</v>
      </c>
      <c r="AY299">
        <v>3220</v>
      </c>
      <c r="AZ299">
        <v>8182</v>
      </c>
      <c r="BA299">
        <v>0</v>
      </c>
      <c r="BB299">
        <v>86637</v>
      </c>
      <c r="BC299">
        <v>1368</v>
      </c>
      <c r="BD299">
        <v>1228</v>
      </c>
      <c r="BE299">
        <v>6181</v>
      </c>
      <c r="BF299">
        <v>13459</v>
      </c>
      <c r="BG299">
        <v>1198</v>
      </c>
      <c r="BH299">
        <v>3709</v>
      </c>
      <c r="BI299">
        <v>47</v>
      </c>
      <c r="BJ299">
        <v>5437</v>
      </c>
      <c r="BK299">
        <v>1584</v>
      </c>
      <c r="BL299">
        <v>437</v>
      </c>
      <c r="BM299">
        <f t="shared" si="68"/>
        <v>169119</v>
      </c>
      <c r="BN299">
        <f t="shared" si="69"/>
        <v>22</v>
      </c>
      <c r="BO299" t="s">
        <v>1663</v>
      </c>
      <c r="BP299">
        <f t="shared" si="70"/>
        <v>-1.3422745268676293</v>
      </c>
      <c r="BQ299">
        <f t="shared" si="71"/>
        <v>0.3943983641970219</v>
      </c>
      <c r="BR299">
        <v>10.7386185642877</v>
      </c>
      <c r="BS299">
        <v>10.5806375877773</v>
      </c>
      <c r="BT299">
        <v>11.203403554795701</v>
      </c>
      <c r="BU299">
        <v>0.27626834931690403</v>
      </c>
      <c r="BV299">
        <v>4.6084320136561603</v>
      </c>
      <c r="BW299">
        <v>4.1187686080891003E-2</v>
      </c>
      <c r="BX299">
        <v>0.463541671845216</v>
      </c>
      <c r="BY299">
        <v>0.89175944362403303</v>
      </c>
      <c r="BZ299">
        <v>0.97477395799351696</v>
      </c>
      <c r="CA299">
        <v>0.78587064804138496</v>
      </c>
      <c r="CB299">
        <v>0.96841748063200705</v>
      </c>
      <c r="CE299" t="s">
        <v>1394</v>
      </c>
      <c r="CF299">
        <v>1679</v>
      </c>
      <c r="CG299">
        <v>862</v>
      </c>
      <c r="CH299">
        <v>0</v>
      </c>
      <c r="CI299">
        <v>3159</v>
      </c>
      <c r="CJ299">
        <v>0</v>
      </c>
      <c r="CK299">
        <v>298</v>
      </c>
      <c r="CL299">
        <v>24</v>
      </c>
      <c r="CM299">
        <v>442</v>
      </c>
      <c r="CN299">
        <v>0</v>
      </c>
      <c r="CO299">
        <v>0</v>
      </c>
      <c r="CP299">
        <v>817</v>
      </c>
      <c r="CQ299">
        <v>641</v>
      </c>
      <c r="CR299">
        <v>444</v>
      </c>
      <c r="CS299">
        <v>0</v>
      </c>
      <c r="CT299">
        <v>0</v>
      </c>
      <c r="CU299">
        <v>0</v>
      </c>
      <c r="CV299">
        <v>100</v>
      </c>
      <c r="CW299">
        <v>0</v>
      </c>
      <c r="CX299">
        <v>0</v>
      </c>
      <c r="CY299">
        <v>619</v>
      </c>
      <c r="CZ299">
        <v>72</v>
      </c>
      <c r="DA299">
        <v>0</v>
      </c>
      <c r="DB299">
        <v>462</v>
      </c>
      <c r="DC299">
        <v>0</v>
      </c>
      <c r="DD299">
        <v>0</v>
      </c>
      <c r="DE299">
        <v>174</v>
      </c>
      <c r="DF299">
        <v>275</v>
      </c>
      <c r="DG299">
        <v>0</v>
      </c>
      <c r="DH299">
        <v>192</v>
      </c>
      <c r="DI299">
        <v>563</v>
      </c>
      <c r="DJ299">
        <f t="shared" si="78"/>
        <v>10823</v>
      </c>
      <c r="DK299">
        <f t="shared" si="79"/>
        <v>17</v>
      </c>
      <c r="DL299" t="s">
        <v>1394</v>
      </c>
      <c r="DM299">
        <f t="shared" si="72"/>
        <v>1.7672255193768067</v>
      </c>
      <c r="DN299">
        <f t="shared" si="73"/>
        <v>3.4039869812855978</v>
      </c>
      <c r="DO299">
        <v>5.2752285192444299</v>
      </c>
      <c r="DP299">
        <v>5.1226873955034504</v>
      </c>
      <c r="DQ299">
        <v>5.7647777124592601</v>
      </c>
      <c r="DR299">
        <v>0.97477540025260201</v>
      </c>
      <c r="DS299">
        <v>9.0359689112884602</v>
      </c>
      <c r="DT299">
        <v>0.112345124983719</v>
      </c>
      <c r="DU299">
        <v>0.43125000633633798</v>
      </c>
      <c r="DV299">
        <v>0.69422212881458101</v>
      </c>
      <c r="DW299">
        <v>0.86033595659588302</v>
      </c>
      <c r="DX299">
        <v>0.56355820886238395</v>
      </c>
      <c r="DY299">
        <v>0.812657300886231</v>
      </c>
      <c r="EC299" t="s">
        <v>1412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827</v>
      </c>
      <c r="EM299">
        <v>22</v>
      </c>
      <c r="EN299">
        <v>0</v>
      </c>
      <c r="EO299">
        <v>0</v>
      </c>
      <c r="EP299">
        <v>0</v>
      </c>
      <c r="EQ299">
        <v>0</v>
      </c>
      <c r="ER299">
        <v>14</v>
      </c>
      <c r="ES299">
        <v>41</v>
      </c>
      <c r="ET299">
        <v>0</v>
      </c>
      <c r="EU299">
        <v>54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f t="shared" si="76"/>
        <v>958</v>
      </c>
      <c r="FE299">
        <f t="shared" si="77"/>
        <v>5</v>
      </c>
      <c r="FF299" t="s">
        <v>1412</v>
      </c>
      <c r="FG299">
        <f t="shared" si="74"/>
        <v>2.9499593175004049</v>
      </c>
      <c r="FH299">
        <f t="shared" si="75"/>
        <v>7.7272727272727275</v>
      </c>
      <c r="FI299">
        <v>-2.48151747871422</v>
      </c>
      <c r="FJ299">
        <v>-2.5072756904902902</v>
      </c>
      <c r="FK299">
        <v>-2.4317323455932698</v>
      </c>
      <c r="FL299">
        <v>-0.15462026134891399</v>
      </c>
      <c r="FM299">
        <v>6.4327202688275298</v>
      </c>
      <c r="FN299">
        <v>-2.25596886407992E-2</v>
      </c>
      <c r="FO299">
        <v>0.48859543954562501</v>
      </c>
      <c r="FP299">
        <v>0.61735424470152001</v>
      </c>
      <c r="FQ299">
        <v>0.78213676408381405</v>
      </c>
      <c r="FR299">
        <v>0.61936758456242902</v>
      </c>
      <c r="FS299">
        <v>0.80529353124727698</v>
      </c>
    </row>
    <row r="300" spans="40:175" x14ac:dyDescent="0.25">
      <c r="AN300" t="s">
        <v>1451</v>
      </c>
      <c r="AO300">
        <v>0</v>
      </c>
      <c r="AP300">
        <v>3643</v>
      </c>
      <c r="AQ300">
        <v>173830</v>
      </c>
      <c r="AR300">
        <v>51337</v>
      </c>
      <c r="AS300">
        <v>0</v>
      </c>
      <c r="AT300">
        <v>0</v>
      </c>
      <c r="AU300">
        <v>0</v>
      </c>
      <c r="AV300">
        <v>35556</v>
      </c>
      <c r="AW300">
        <v>2775</v>
      </c>
      <c r="AX300">
        <v>1441</v>
      </c>
      <c r="AY300">
        <v>7102</v>
      </c>
      <c r="AZ300">
        <v>0</v>
      </c>
      <c r="BA300">
        <v>11424</v>
      </c>
      <c r="BB300">
        <v>0</v>
      </c>
      <c r="BC300">
        <v>25684</v>
      </c>
      <c r="BD300">
        <v>5881</v>
      </c>
      <c r="BE300">
        <v>19344</v>
      </c>
      <c r="BF300">
        <v>648</v>
      </c>
      <c r="BG300">
        <v>0</v>
      </c>
      <c r="BH300">
        <v>0</v>
      </c>
      <c r="BI300">
        <v>1952</v>
      </c>
      <c r="BJ300">
        <v>47826</v>
      </c>
      <c r="BK300">
        <v>21626</v>
      </c>
      <c r="BL300">
        <v>3156</v>
      </c>
      <c r="BM300">
        <f t="shared" si="68"/>
        <v>413225</v>
      </c>
      <c r="BN300">
        <f t="shared" si="69"/>
        <v>16</v>
      </c>
      <c r="BO300" t="s">
        <v>1451</v>
      </c>
      <c r="BP300">
        <f t="shared" si="70"/>
        <v>1.0031485434500362</v>
      </c>
      <c r="BQ300">
        <f t="shared" si="71"/>
        <v>2.0043695743845515</v>
      </c>
      <c r="BR300">
        <v>11.307130425631099</v>
      </c>
      <c r="BS300">
        <v>11.4385522319259</v>
      </c>
      <c r="BT300">
        <v>11.0875055640615</v>
      </c>
      <c r="BU300">
        <v>-0.28282377613148202</v>
      </c>
      <c r="BV300">
        <v>13.8905592020103</v>
      </c>
      <c r="BW300">
        <v>-2.23788672863489E-2</v>
      </c>
      <c r="BX300">
        <v>0.47464239630036797</v>
      </c>
      <c r="BY300">
        <v>0.555586365787612</v>
      </c>
      <c r="BZ300">
        <v>0.87691842876223403</v>
      </c>
      <c r="CA300">
        <v>0.82004197890210495</v>
      </c>
      <c r="CB300">
        <v>0.96988872558227601</v>
      </c>
      <c r="CE300" t="s">
        <v>1566</v>
      </c>
      <c r="CF300">
        <v>0</v>
      </c>
      <c r="CG300">
        <v>1395</v>
      </c>
      <c r="CH300">
        <v>0</v>
      </c>
      <c r="CI300">
        <v>0</v>
      </c>
      <c r="CJ300">
        <v>0</v>
      </c>
      <c r="CK300">
        <v>0</v>
      </c>
      <c r="CL300">
        <v>6125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7235</v>
      </c>
      <c r="DF300">
        <v>0</v>
      </c>
      <c r="DG300">
        <v>0</v>
      </c>
      <c r="DH300">
        <v>0</v>
      </c>
      <c r="DI300">
        <v>0</v>
      </c>
      <c r="DJ300">
        <f t="shared" si="78"/>
        <v>14755</v>
      </c>
      <c r="DK300">
        <f t="shared" si="79"/>
        <v>3</v>
      </c>
      <c r="DL300" t="s">
        <v>1566</v>
      </c>
      <c r="DM300">
        <f t="shared" si="72"/>
        <v>5.5732088933854382E-2</v>
      </c>
      <c r="DN300">
        <f t="shared" si="73"/>
        <v>1.0393864013266998</v>
      </c>
      <c r="DO300">
        <v>-2.5488930945173802</v>
      </c>
      <c r="DP300">
        <v>-2.4707870444421798</v>
      </c>
      <c r="DQ300">
        <v>-2.64221658937528</v>
      </c>
      <c r="DR300">
        <v>-0.17551542370822101</v>
      </c>
      <c r="DS300">
        <v>6.7100394642459502</v>
      </c>
      <c r="DT300">
        <v>-2.3851625927840101E-2</v>
      </c>
      <c r="DU300">
        <v>0.48074922130261499</v>
      </c>
      <c r="DV300">
        <v>0.67185650626492699</v>
      </c>
      <c r="DW300">
        <v>0.84427945246637004</v>
      </c>
      <c r="DX300">
        <v>0.60553548821000402</v>
      </c>
      <c r="DY300">
        <v>0.81310021287287704</v>
      </c>
      <c r="EC300" t="s">
        <v>1611</v>
      </c>
      <c r="ED300">
        <v>2859</v>
      </c>
      <c r="EE300">
        <v>0</v>
      </c>
      <c r="EF300">
        <v>3710</v>
      </c>
      <c r="EG300">
        <v>10145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95685</v>
      </c>
      <c r="FB300">
        <v>187841</v>
      </c>
      <c r="FC300">
        <v>0</v>
      </c>
      <c r="FD300">
        <f t="shared" si="76"/>
        <v>300240</v>
      </c>
      <c r="FE300">
        <f t="shared" si="77"/>
        <v>5</v>
      </c>
      <c r="FF300" t="s">
        <v>1611</v>
      </c>
      <c r="FG300">
        <f t="shared" si="74"/>
        <v>-4.0842708680848352</v>
      </c>
      <c r="FH300">
        <f t="shared" si="75"/>
        <v>5.8953820976485487E-2</v>
      </c>
      <c r="FI300">
        <v>-2.2598975672185801</v>
      </c>
      <c r="FJ300">
        <v>-2.6467442457229602</v>
      </c>
      <c r="FK300">
        <v>-1.85924212435077</v>
      </c>
      <c r="FL300">
        <v>0.73681035577533605</v>
      </c>
      <c r="FM300">
        <v>11.2987250226825</v>
      </c>
      <c r="FN300">
        <v>6.0848201652047899E-2</v>
      </c>
      <c r="FO300">
        <v>0.46274038912592502</v>
      </c>
      <c r="FP300">
        <v>0.72765699058774302</v>
      </c>
      <c r="FQ300">
        <v>0.86019295408447305</v>
      </c>
      <c r="FR300">
        <v>0.620800125112974</v>
      </c>
      <c r="FS300">
        <v>0.80735159911810095</v>
      </c>
    </row>
    <row r="301" spans="40:175" x14ac:dyDescent="0.25">
      <c r="AN301" t="s">
        <v>1615</v>
      </c>
      <c r="AO301">
        <v>416</v>
      </c>
      <c r="AP301">
        <v>46</v>
      </c>
      <c r="AQ301">
        <v>8907</v>
      </c>
      <c r="AR301">
        <v>282</v>
      </c>
      <c r="AS301">
        <v>0</v>
      </c>
      <c r="AT301">
        <v>0</v>
      </c>
      <c r="AU301">
        <v>65475</v>
      </c>
      <c r="AV301">
        <v>0</v>
      </c>
      <c r="AW301">
        <v>1076</v>
      </c>
      <c r="AX301">
        <v>1357</v>
      </c>
      <c r="AY301">
        <v>1342</v>
      </c>
      <c r="AZ301">
        <v>11977</v>
      </c>
      <c r="BA301">
        <v>0</v>
      </c>
      <c r="BB301">
        <v>99116</v>
      </c>
      <c r="BC301">
        <v>234</v>
      </c>
      <c r="BD301">
        <v>2561</v>
      </c>
      <c r="BE301">
        <v>5824</v>
      </c>
      <c r="BF301">
        <v>4253</v>
      </c>
      <c r="BG301">
        <v>5841</v>
      </c>
      <c r="BH301">
        <v>511</v>
      </c>
      <c r="BI301">
        <v>0</v>
      </c>
      <c r="BJ301">
        <v>5123</v>
      </c>
      <c r="BK301">
        <v>1092</v>
      </c>
      <c r="BL301">
        <v>0</v>
      </c>
      <c r="BM301">
        <f t="shared" si="68"/>
        <v>215433</v>
      </c>
      <c r="BN301">
        <f t="shared" si="69"/>
        <v>18</v>
      </c>
      <c r="BO301" t="s">
        <v>1615</v>
      </c>
      <c r="BP301">
        <f t="shared" si="70"/>
        <v>-0.45477565432263622</v>
      </c>
      <c r="BQ301">
        <f t="shared" si="71"/>
        <v>0.72962362310928419</v>
      </c>
      <c r="BR301">
        <v>9.7747099961045407</v>
      </c>
      <c r="BS301">
        <v>9.8409811309927093</v>
      </c>
      <c r="BT301">
        <v>9.7364151606437694</v>
      </c>
      <c r="BU301">
        <v>-0.30216167236834701</v>
      </c>
      <c r="BV301">
        <v>10.9544243919599</v>
      </c>
      <c r="BW301">
        <v>-2.7135359260362899E-2</v>
      </c>
      <c r="BX301">
        <v>0.47656250331865901</v>
      </c>
      <c r="BY301">
        <v>0.836332119821944</v>
      </c>
      <c r="BZ301">
        <v>0.96385447940299696</v>
      </c>
      <c r="CA301">
        <v>0.80806754029723105</v>
      </c>
      <c r="CB301">
        <v>0.97005849432494595</v>
      </c>
      <c r="CE301" t="s">
        <v>1533</v>
      </c>
      <c r="CF301">
        <v>0</v>
      </c>
      <c r="CG301">
        <v>3037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12390</v>
      </c>
      <c r="CN301">
        <v>0</v>
      </c>
      <c r="CO301">
        <v>0</v>
      </c>
      <c r="CP301">
        <v>0</v>
      </c>
      <c r="CQ301">
        <v>14428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39309</v>
      </c>
      <c r="CX301">
        <v>13686</v>
      </c>
      <c r="CY301">
        <v>0</v>
      </c>
      <c r="CZ301">
        <v>1638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f t="shared" si="78"/>
        <v>84488</v>
      </c>
      <c r="DK301">
        <f t="shared" si="79"/>
        <v>6</v>
      </c>
      <c r="DL301" t="s">
        <v>1533</v>
      </c>
      <c r="DM301">
        <f t="shared" si="72"/>
        <v>-0.87177816177031897</v>
      </c>
      <c r="DN301">
        <f t="shared" si="73"/>
        <v>0.54647289233810448</v>
      </c>
      <c r="DO301">
        <v>-2.08337156356072</v>
      </c>
      <c r="DP301">
        <v>-1.92308301491524</v>
      </c>
      <c r="DQ301">
        <v>-2.1977641569911599</v>
      </c>
      <c r="DR301">
        <v>-0.42811689255523999</v>
      </c>
      <c r="DS301">
        <v>11.229459122188199</v>
      </c>
      <c r="DT301">
        <v>-3.7109397665069599E-2</v>
      </c>
      <c r="DU301">
        <v>0.47291666912281399</v>
      </c>
      <c r="DV301">
        <v>0.71746313066628298</v>
      </c>
      <c r="DW301">
        <v>0.86831039989344105</v>
      </c>
      <c r="DX301">
        <v>0.59940906004283101</v>
      </c>
      <c r="DY301">
        <v>0.81318061804770303</v>
      </c>
      <c r="EC301" t="s">
        <v>1475</v>
      </c>
      <c r="ED301">
        <v>0</v>
      </c>
      <c r="EE301">
        <v>0</v>
      </c>
      <c r="EF301">
        <v>34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34</v>
      </c>
      <c r="ET301">
        <v>0</v>
      </c>
      <c r="EU301">
        <v>0</v>
      </c>
      <c r="EV301">
        <v>0</v>
      </c>
      <c r="EW301">
        <v>45</v>
      </c>
      <c r="EX301">
        <v>0</v>
      </c>
      <c r="EY301">
        <v>0</v>
      </c>
      <c r="EZ301">
        <v>0</v>
      </c>
      <c r="FA301">
        <v>22</v>
      </c>
      <c r="FB301">
        <v>0</v>
      </c>
      <c r="FC301">
        <v>0</v>
      </c>
      <c r="FD301">
        <f t="shared" si="76"/>
        <v>135</v>
      </c>
      <c r="FE301">
        <f t="shared" si="77"/>
        <v>4</v>
      </c>
      <c r="FF301" t="s">
        <v>1475</v>
      </c>
      <c r="FG301">
        <f t="shared" si="74"/>
        <v>-1.5431423250265293</v>
      </c>
      <c r="FH301">
        <f t="shared" si="75"/>
        <v>0.34313725490196079</v>
      </c>
      <c r="FI301">
        <v>-2.5450466045222799</v>
      </c>
      <c r="FJ301">
        <v>-2.5413037265654999</v>
      </c>
      <c r="FK301">
        <v>-2.5470344430771301</v>
      </c>
      <c r="FL301">
        <v>-0.62731594922956002</v>
      </c>
      <c r="FM301">
        <v>6.2484035318327402</v>
      </c>
      <c r="FN301">
        <v>-9.4441846706507002E-2</v>
      </c>
      <c r="FO301">
        <v>0.46274038912592502</v>
      </c>
      <c r="FP301">
        <v>0.58339200986490203</v>
      </c>
      <c r="FQ301">
        <v>0.75519302109236497</v>
      </c>
      <c r="FR301">
        <v>0.63207151660721494</v>
      </c>
      <c r="FS301">
        <v>0.80867638780457096</v>
      </c>
    </row>
    <row r="302" spans="40:175" x14ac:dyDescent="0.25">
      <c r="AN302" t="s">
        <v>1718</v>
      </c>
      <c r="AO302">
        <v>1169</v>
      </c>
      <c r="AP302">
        <v>0</v>
      </c>
      <c r="AQ302">
        <v>4389</v>
      </c>
      <c r="AR302">
        <v>374</v>
      </c>
      <c r="AS302">
        <v>0</v>
      </c>
      <c r="AT302">
        <v>86</v>
      </c>
      <c r="AU302">
        <v>15917</v>
      </c>
      <c r="AV302">
        <v>0</v>
      </c>
      <c r="AW302">
        <v>919</v>
      </c>
      <c r="AX302">
        <v>1136</v>
      </c>
      <c r="AY302">
        <v>2159</v>
      </c>
      <c r="AZ302">
        <v>5726</v>
      </c>
      <c r="BA302">
        <v>0</v>
      </c>
      <c r="BB302">
        <v>36461</v>
      </c>
      <c r="BC302">
        <v>487</v>
      </c>
      <c r="BD302">
        <v>976</v>
      </c>
      <c r="BE302">
        <v>3619</v>
      </c>
      <c r="BF302">
        <v>4662</v>
      </c>
      <c r="BG302">
        <v>1848</v>
      </c>
      <c r="BH302">
        <v>544</v>
      </c>
      <c r="BI302">
        <v>0</v>
      </c>
      <c r="BJ302">
        <v>2622</v>
      </c>
      <c r="BK302">
        <v>661</v>
      </c>
      <c r="BL302">
        <v>0</v>
      </c>
      <c r="BM302">
        <f t="shared" si="68"/>
        <v>83755</v>
      </c>
      <c r="BN302">
        <f t="shared" si="69"/>
        <v>18</v>
      </c>
      <c r="BO302" t="s">
        <v>1718</v>
      </c>
      <c r="BP302">
        <f t="shared" si="70"/>
        <v>-0.70273568534760655</v>
      </c>
      <c r="BQ302">
        <f t="shared" si="71"/>
        <v>0.61440604460207016</v>
      </c>
      <c r="BR302">
        <v>9.4294755113331696</v>
      </c>
      <c r="BS302">
        <v>9.2152608530693403</v>
      </c>
      <c r="BT302">
        <v>10.0885319661102</v>
      </c>
      <c r="BU302">
        <v>0.47411059248172499</v>
      </c>
      <c r="BV302">
        <v>10.1472066378238</v>
      </c>
      <c r="BW302">
        <v>4.5609591980432698E-2</v>
      </c>
      <c r="BX302">
        <v>0.468750004432471</v>
      </c>
      <c r="BY302">
        <v>0.86357026405682902</v>
      </c>
      <c r="BZ302">
        <v>0.96810339027561498</v>
      </c>
      <c r="CA302">
        <v>0.83459884872581303</v>
      </c>
      <c r="CB302">
        <v>0.97403736317607703</v>
      </c>
      <c r="CE302" t="s">
        <v>1518</v>
      </c>
      <c r="CF302">
        <v>538</v>
      </c>
      <c r="CG302">
        <v>0</v>
      </c>
      <c r="CH302">
        <v>0</v>
      </c>
      <c r="CI302">
        <v>1618</v>
      </c>
      <c r="CJ302">
        <v>489</v>
      </c>
      <c r="CK302">
        <v>84</v>
      </c>
      <c r="CL302">
        <v>0</v>
      </c>
      <c r="CM302">
        <v>0</v>
      </c>
      <c r="CN302">
        <v>0</v>
      </c>
      <c r="CO302">
        <v>224</v>
      </c>
      <c r="CP302">
        <v>0</v>
      </c>
      <c r="CQ302">
        <v>0</v>
      </c>
      <c r="CR302">
        <v>0</v>
      </c>
      <c r="CS302">
        <v>676</v>
      </c>
      <c r="CT302">
        <v>0</v>
      </c>
      <c r="CU302">
        <v>0</v>
      </c>
      <c r="CV302">
        <v>54</v>
      </c>
      <c r="CW302">
        <v>0</v>
      </c>
      <c r="CX302">
        <v>0</v>
      </c>
      <c r="CY302">
        <v>1207</v>
      </c>
      <c r="CZ302">
        <v>0</v>
      </c>
      <c r="DA302">
        <v>0</v>
      </c>
      <c r="DB302">
        <v>2245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f t="shared" si="78"/>
        <v>7135</v>
      </c>
      <c r="DK302">
        <f t="shared" si="79"/>
        <v>9</v>
      </c>
      <c r="DL302" t="s">
        <v>1518</v>
      </c>
      <c r="DM302">
        <f t="shared" si="72"/>
        <v>4.9732117630300492E-2</v>
      </c>
      <c r="DN302">
        <f t="shared" si="73"/>
        <v>1.0350727117194183</v>
      </c>
      <c r="DO302">
        <v>-1.3969146698683199</v>
      </c>
      <c r="DP302">
        <v>-1.75840031037267</v>
      </c>
      <c r="DQ302">
        <v>-0.83192922736351005</v>
      </c>
      <c r="DR302">
        <v>1.2342220397336501</v>
      </c>
      <c r="DS302">
        <v>9.6052007360572507</v>
      </c>
      <c r="DT302">
        <v>0.146509549422251</v>
      </c>
      <c r="DU302">
        <v>0.44895833799724699</v>
      </c>
      <c r="DV302">
        <v>0.48359559961047999</v>
      </c>
      <c r="DW302">
        <v>0.725827893388023</v>
      </c>
      <c r="DX302">
        <v>0.59491047154924903</v>
      </c>
      <c r="DY302">
        <v>0.81354288361953098</v>
      </c>
      <c r="EC302" t="s">
        <v>1704</v>
      </c>
      <c r="ED302">
        <v>0</v>
      </c>
      <c r="EE302">
        <v>158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107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2074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2805</v>
      </c>
      <c r="FC302">
        <v>0</v>
      </c>
      <c r="FD302">
        <f t="shared" si="76"/>
        <v>5144</v>
      </c>
      <c r="FE302">
        <f t="shared" si="77"/>
        <v>4</v>
      </c>
      <c r="FF302" t="s">
        <v>1704</v>
      </c>
      <c r="FG302">
        <f t="shared" si="74"/>
        <v>-4.1973829969490595</v>
      </c>
      <c r="FH302">
        <f t="shared" si="75"/>
        <v>5.4508196721311478E-2</v>
      </c>
      <c r="FI302">
        <v>-2.6015437859502999</v>
      </c>
      <c r="FJ302">
        <v>-2.81087837711368</v>
      </c>
      <c r="FK302">
        <v>-2.38939291502111</v>
      </c>
      <c r="FL302">
        <v>0.23379533751349499</v>
      </c>
      <c r="FM302">
        <v>7.0785621971970896</v>
      </c>
      <c r="FN302">
        <v>3.2923124014278798E-2</v>
      </c>
      <c r="FO302">
        <v>0.48379351935534398</v>
      </c>
      <c r="FP302">
        <v>0.667279731004776</v>
      </c>
      <c r="FQ302">
        <v>0.82146179475972303</v>
      </c>
      <c r="FR302">
        <v>0.62394501128540703</v>
      </c>
      <c r="FS302">
        <v>0.80974843032405497</v>
      </c>
    </row>
    <row r="303" spans="40:175" x14ac:dyDescent="0.25">
      <c r="AN303" t="s">
        <v>1630</v>
      </c>
      <c r="AO303">
        <v>75</v>
      </c>
      <c r="AP303">
        <v>0</v>
      </c>
      <c r="AQ303">
        <v>1256</v>
      </c>
      <c r="AR303">
        <v>0</v>
      </c>
      <c r="AS303">
        <v>0</v>
      </c>
      <c r="AT303">
        <v>0</v>
      </c>
      <c r="AU303">
        <v>10802</v>
      </c>
      <c r="AV303">
        <v>0</v>
      </c>
      <c r="AW303">
        <v>172</v>
      </c>
      <c r="AX303">
        <v>370</v>
      </c>
      <c r="AY303">
        <v>199</v>
      </c>
      <c r="AZ303">
        <v>1251</v>
      </c>
      <c r="BA303">
        <v>0</v>
      </c>
      <c r="BB303">
        <v>9117</v>
      </c>
      <c r="BC303">
        <v>125</v>
      </c>
      <c r="BD303">
        <v>98</v>
      </c>
      <c r="BE303">
        <v>1038</v>
      </c>
      <c r="BF303">
        <v>1769</v>
      </c>
      <c r="BG303">
        <v>0</v>
      </c>
      <c r="BH303">
        <v>373</v>
      </c>
      <c r="BI303">
        <v>0</v>
      </c>
      <c r="BJ303">
        <v>690</v>
      </c>
      <c r="BK303">
        <v>296</v>
      </c>
      <c r="BL303">
        <v>0</v>
      </c>
      <c r="BM303">
        <f t="shared" si="68"/>
        <v>27631</v>
      </c>
      <c r="BN303">
        <f t="shared" si="69"/>
        <v>15</v>
      </c>
      <c r="BO303" t="s">
        <v>1630</v>
      </c>
      <c r="BP303">
        <f t="shared" si="70"/>
        <v>6.4645724118657558E-2</v>
      </c>
      <c r="BQ303">
        <f t="shared" si="71"/>
        <v>1.0458280891389651</v>
      </c>
      <c r="BR303">
        <v>7.1990665901634996</v>
      </c>
      <c r="BS303">
        <v>7.2577836601999701</v>
      </c>
      <c r="BT303">
        <v>7.1399153008950602</v>
      </c>
      <c r="BU303">
        <v>-0.22344801565876399</v>
      </c>
      <c r="BV303">
        <v>9.7295777091122808</v>
      </c>
      <c r="BW303">
        <v>-2.2557839722091098E-2</v>
      </c>
      <c r="BX303">
        <v>0.48177083591226899</v>
      </c>
      <c r="BY303">
        <v>0.73023598323687999</v>
      </c>
      <c r="BZ303">
        <v>0.93514254336614</v>
      </c>
      <c r="CA303">
        <v>0.84140142178372801</v>
      </c>
      <c r="CB303">
        <v>0.97491674268454798</v>
      </c>
      <c r="CE303" t="s">
        <v>1565</v>
      </c>
      <c r="CF303">
        <v>0</v>
      </c>
      <c r="CG303">
        <v>0</v>
      </c>
      <c r="CH303">
        <v>0</v>
      </c>
      <c r="CI303">
        <v>361907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13016</v>
      </c>
      <c r="CS303">
        <v>0</v>
      </c>
      <c r="CT303">
        <v>24527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209</v>
      </c>
      <c r="DG303">
        <v>0</v>
      </c>
      <c r="DH303">
        <v>0</v>
      </c>
      <c r="DI303">
        <v>0</v>
      </c>
      <c r="DJ303">
        <f t="shared" si="78"/>
        <v>399659</v>
      </c>
      <c r="DK303">
        <f t="shared" si="79"/>
        <v>4</v>
      </c>
      <c r="DL303" t="s">
        <v>1565</v>
      </c>
      <c r="DM303">
        <f t="shared" si="72"/>
        <v>10.893413497739546</v>
      </c>
      <c r="DN303">
        <f t="shared" si="73"/>
        <v>1902.1476190476189</v>
      </c>
      <c r="DO303">
        <v>-2.6743669006582</v>
      </c>
      <c r="DP303">
        <v>-2.6657900219446602</v>
      </c>
      <c r="DQ303">
        <v>-2.67844350759515</v>
      </c>
      <c r="DR303">
        <v>0.45613115570185098</v>
      </c>
      <c r="DS303">
        <v>8.1536917048590603</v>
      </c>
      <c r="DT303">
        <v>4.5149848004618902E-2</v>
      </c>
      <c r="DU303">
        <v>0.46826222972245701</v>
      </c>
      <c r="DV303">
        <v>0.36953161563460901</v>
      </c>
      <c r="DW303">
        <v>0.646652039145447</v>
      </c>
      <c r="DX303">
        <v>0.60816219927558801</v>
      </c>
      <c r="DY303">
        <v>0.81483400450602195</v>
      </c>
      <c r="EC303" t="s">
        <v>1645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1487</v>
      </c>
      <c r="EK303">
        <v>0</v>
      </c>
      <c r="EL303">
        <v>0</v>
      </c>
      <c r="EM303">
        <v>0</v>
      </c>
      <c r="EN303">
        <v>0</v>
      </c>
      <c r="EO303">
        <v>432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1327</v>
      </c>
      <c r="EV303">
        <v>0</v>
      </c>
      <c r="EW303">
        <v>0</v>
      </c>
      <c r="EX303">
        <v>0</v>
      </c>
      <c r="EY303">
        <v>273</v>
      </c>
      <c r="EZ303">
        <v>440</v>
      </c>
      <c r="FA303">
        <v>0</v>
      </c>
      <c r="FB303">
        <v>0</v>
      </c>
      <c r="FC303">
        <v>188</v>
      </c>
      <c r="FD303">
        <f t="shared" si="76"/>
        <v>4147</v>
      </c>
      <c r="FE303">
        <f t="shared" si="77"/>
        <v>6</v>
      </c>
      <c r="FF303" t="s">
        <v>1645</v>
      </c>
      <c r="FG303">
        <f t="shared" si="74"/>
        <v>-0.21529030565123389</v>
      </c>
      <c r="FH303">
        <f t="shared" si="75"/>
        <v>0.8613728129205922</v>
      </c>
      <c r="FI303">
        <v>-2.1562061432303898</v>
      </c>
      <c r="FJ303">
        <v>-1.7196884739396801</v>
      </c>
      <c r="FK303">
        <v>-2.4351607609589299</v>
      </c>
      <c r="FL303">
        <v>-0.49815490926948403</v>
      </c>
      <c r="FM303">
        <v>9.1991004665435092</v>
      </c>
      <c r="FN303">
        <v>-5.6546696819979203E-2</v>
      </c>
      <c r="FO303">
        <v>0.46514423498582902</v>
      </c>
      <c r="FP303">
        <v>0.62544715393181805</v>
      </c>
      <c r="FQ303">
        <v>0.79208888661525301</v>
      </c>
      <c r="FR303">
        <v>0.62789050932157797</v>
      </c>
      <c r="FS303">
        <v>0.80993078845534305</v>
      </c>
    </row>
    <row r="304" spans="40:175" x14ac:dyDescent="0.25">
      <c r="AN304" t="s">
        <v>1654</v>
      </c>
      <c r="AO304">
        <v>463</v>
      </c>
      <c r="AP304">
        <v>0</v>
      </c>
      <c r="AQ304">
        <v>2485</v>
      </c>
      <c r="AR304">
        <v>297</v>
      </c>
      <c r="AS304">
        <v>0</v>
      </c>
      <c r="AT304">
        <v>0</v>
      </c>
      <c r="AU304">
        <v>7810</v>
      </c>
      <c r="AV304">
        <v>0</v>
      </c>
      <c r="AW304">
        <v>615</v>
      </c>
      <c r="AX304">
        <v>611</v>
      </c>
      <c r="AY304">
        <v>785</v>
      </c>
      <c r="AZ304">
        <v>2979</v>
      </c>
      <c r="BA304">
        <v>0</v>
      </c>
      <c r="BB304">
        <v>24469</v>
      </c>
      <c r="BC304">
        <v>424</v>
      </c>
      <c r="BD304">
        <v>368</v>
      </c>
      <c r="BE304">
        <v>2026</v>
      </c>
      <c r="BF304">
        <v>2113</v>
      </c>
      <c r="BG304">
        <v>219</v>
      </c>
      <c r="BH304">
        <v>684</v>
      </c>
      <c r="BI304">
        <v>0</v>
      </c>
      <c r="BJ304">
        <v>1937</v>
      </c>
      <c r="BK304">
        <v>462</v>
      </c>
      <c r="BL304">
        <v>0</v>
      </c>
      <c r="BM304">
        <f t="shared" si="68"/>
        <v>48747</v>
      </c>
      <c r="BN304">
        <f t="shared" si="69"/>
        <v>17</v>
      </c>
      <c r="BO304" t="s">
        <v>1654</v>
      </c>
      <c r="BP304">
        <f t="shared" si="70"/>
        <v>-1.027209284625072</v>
      </c>
      <c r="BQ304">
        <f t="shared" si="71"/>
        <v>0.49065834938690639</v>
      </c>
      <c r="BR304">
        <v>8.9244270766865093</v>
      </c>
      <c r="BS304">
        <v>8.5589097963337899</v>
      </c>
      <c r="BT304">
        <v>9.2253468827839793</v>
      </c>
      <c r="BU304">
        <v>0.18146582374933901</v>
      </c>
      <c r="BV304">
        <v>10.2911082218933</v>
      </c>
      <c r="BW304">
        <v>1.7207279506758901E-2</v>
      </c>
      <c r="BX304">
        <v>0.475942786232806</v>
      </c>
      <c r="BY304">
        <v>0.74560001993120695</v>
      </c>
      <c r="BZ304">
        <v>0.93751703365621997</v>
      </c>
      <c r="CA304">
        <v>0.85309972871387596</v>
      </c>
      <c r="CB304">
        <v>0.97497857618050499</v>
      </c>
      <c r="CE304" t="s">
        <v>1364</v>
      </c>
      <c r="CF304">
        <v>803745</v>
      </c>
      <c r="CG304">
        <v>1268</v>
      </c>
      <c r="CH304">
        <v>1815835</v>
      </c>
      <c r="CI304">
        <v>3816421</v>
      </c>
      <c r="CJ304">
        <v>440752</v>
      </c>
      <c r="CK304">
        <v>1567224</v>
      </c>
      <c r="CL304">
        <v>18500</v>
      </c>
      <c r="CM304">
        <v>51049</v>
      </c>
      <c r="CN304">
        <v>8098677</v>
      </c>
      <c r="CO304">
        <v>240408</v>
      </c>
      <c r="CP304">
        <v>4600677</v>
      </c>
      <c r="CQ304">
        <v>403508</v>
      </c>
      <c r="CR304">
        <v>361705</v>
      </c>
      <c r="CS304">
        <v>356217</v>
      </c>
      <c r="CT304">
        <v>4558183</v>
      </c>
      <c r="CU304">
        <v>675223</v>
      </c>
      <c r="CV304">
        <v>104076</v>
      </c>
      <c r="CW304">
        <v>560411</v>
      </c>
      <c r="CX304">
        <v>1766305</v>
      </c>
      <c r="CY304">
        <v>1265704</v>
      </c>
      <c r="CZ304">
        <v>353602</v>
      </c>
      <c r="DA304">
        <v>119333</v>
      </c>
      <c r="DB304">
        <v>1134897</v>
      </c>
      <c r="DC304">
        <v>152374</v>
      </c>
      <c r="DD304">
        <v>1341208</v>
      </c>
      <c r="DE304">
        <v>1022289</v>
      </c>
      <c r="DF304">
        <v>25153</v>
      </c>
      <c r="DG304">
        <v>8552</v>
      </c>
      <c r="DH304">
        <v>30308</v>
      </c>
      <c r="DI304">
        <v>70304</v>
      </c>
      <c r="DJ304">
        <f t="shared" si="78"/>
        <v>35763908</v>
      </c>
      <c r="DK304">
        <f t="shared" si="79"/>
        <v>30</v>
      </c>
      <c r="DL304" t="s">
        <v>1364</v>
      </c>
      <c r="DM304">
        <f t="shared" si="72"/>
        <v>1.6527217800139231</v>
      </c>
      <c r="DN304">
        <f t="shared" si="73"/>
        <v>3.144262747197482</v>
      </c>
      <c r="DO304">
        <v>17.754794562034</v>
      </c>
      <c r="DP304">
        <v>17.6992692499505</v>
      </c>
      <c r="DQ304">
        <v>17.804972458199099</v>
      </c>
      <c r="DR304">
        <v>0.54007045980526402</v>
      </c>
      <c r="DS304">
        <v>4.2533256550281298</v>
      </c>
      <c r="DT304">
        <v>0.104354652963733</v>
      </c>
      <c r="DU304">
        <v>0.44745057711522301</v>
      </c>
      <c r="DV304">
        <v>0.75198697106565604</v>
      </c>
      <c r="DW304">
        <v>0.89632829039353101</v>
      </c>
      <c r="DX304">
        <v>0.555192399245101</v>
      </c>
      <c r="DY304">
        <v>0.81655481797533203</v>
      </c>
      <c r="EC304" t="s">
        <v>1382</v>
      </c>
      <c r="ED304">
        <v>0</v>
      </c>
      <c r="EE304">
        <v>0</v>
      </c>
      <c r="EF304">
        <v>0</v>
      </c>
      <c r="EG304">
        <v>0</v>
      </c>
      <c r="EH304">
        <v>706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10265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61343</v>
      </c>
      <c r="FC304">
        <v>0</v>
      </c>
      <c r="FD304">
        <f t="shared" si="76"/>
        <v>72314</v>
      </c>
      <c r="FE304">
        <f t="shared" si="77"/>
        <v>3</v>
      </c>
      <c r="FF304" t="s">
        <v>1382</v>
      </c>
      <c r="FG304">
        <f t="shared" si="74"/>
        <v>-6.6622868951819116</v>
      </c>
      <c r="FH304">
        <f t="shared" si="75"/>
        <v>9.8730606488011286E-3</v>
      </c>
      <c r="FI304">
        <v>-2.7615911707491101</v>
      </c>
      <c r="FJ304">
        <v>-2.8016410271006298</v>
      </c>
      <c r="FK304">
        <v>-2.7113869027950801</v>
      </c>
      <c r="FL304">
        <v>-9.3072184892786694E-2</v>
      </c>
      <c r="FM304">
        <v>7.3116560996058899</v>
      </c>
      <c r="FN304">
        <v>-9.9804990152873793E-3</v>
      </c>
      <c r="FO304">
        <v>0.49278846240680202</v>
      </c>
      <c r="FP304">
        <v>0.58404428103775896</v>
      </c>
      <c r="FQ304">
        <v>0.75959352466631702</v>
      </c>
      <c r="FR304">
        <v>0.63041075454781503</v>
      </c>
      <c r="FS304">
        <v>0.811332098835992</v>
      </c>
    </row>
    <row r="305" spans="40:175" x14ac:dyDescent="0.25">
      <c r="AN305" t="s">
        <v>1523</v>
      </c>
      <c r="AO305">
        <v>0</v>
      </c>
      <c r="AP305">
        <v>3337</v>
      </c>
      <c r="AQ305">
        <v>139193</v>
      </c>
      <c r="AR305">
        <v>4671</v>
      </c>
      <c r="AS305">
        <v>0</v>
      </c>
      <c r="AT305">
        <v>0</v>
      </c>
      <c r="AU305">
        <v>1839291</v>
      </c>
      <c r="AV305">
        <v>0</v>
      </c>
      <c r="AW305">
        <v>0</v>
      </c>
      <c r="AX305">
        <v>17993</v>
      </c>
      <c r="AY305">
        <v>733</v>
      </c>
      <c r="AZ305">
        <v>188175</v>
      </c>
      <c r="BA305">
        <v>0</v>
      </c>
      <c r="BB305">
        <v>3764011</v>
      </c>
      <c r="BC305">
        <v>0</v>
      </c>
      <c r="BD305">
        <v>83273</v>
      </c>
      <c r="BE305">
        <v>7621</v>
      </c>
      <c r="BF305">
        <v>0</v>
      </c>
      <c r="BG305">
        <v>305350</v>
      </c>
      <c r="BH305">
        <v>5810</v>
      </c>
      <c r="BI305">
        <v>0</v>
      </c>
      <c r="BJ305">
        <v>108786</v>
      </c>
      <c r="BK305">
        <v>2758</v>
      </c>
      <c r="BL305">
        <v>0</v>
      </c>
      <c r="BM305">
        <f t="shared" si="68"/>
        <v>6471002</v>
      </c>
      <c r="BN305">
        <f t="shared" si="69"/>
        <v>14</v>
      </c>
      <c r="BO305" t="s">
        <v>1523</v>
      </c>
      <c r="BP305">
        <f t="shared" si="70"/>
        <v>-0.96363996750083103</v>
      </c>
      <c r="BQ305">
        <f t="shared" si="71"/>
        <v>0.51276156545360607</v>
      </c>
      <c r="BR305">
        <v>10.692218145744601</v>
      </c>
      <c r="BS305">
        <v>10.692218145744601</v>
      </c>
      <c r="BT305">
        <v>10.4394043543124</v>
      </c>
      <c r="BU305">
        <v>-0.57492275088756595</v>
      </c>
      <c r="BV305">
        <v>15.856195021881501</v>
      </c>
      <c r="BW305">
        <v>-3.5967836204717399E-2</v>
      </c>
      <c r="BX305">
        <v>0.467447921285364</v>
      </c>
      <c r="BY305">
        <v>0.86310606619351005</v>
      </c>
      <c r="BZ305">
        <v>0.97110113861965697</v>
      </c>
      <c r="CA305">
        <v>0.85380196376429496</v>
      </c>
      <c r="CB305">
        <v>0.97508426846756202</v>
      </c>
      <c r="CE305" t="s">
        <v>1525</v>
      </c>
      <c r="CF305">
        <v>47</v>
      </c>
      <c r="CG305">
        <v>0</v>
      </c>
      <c r="CH305">
        <v>0</v>
      </c>
      <c r="CI305">
        <v>483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241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386</v>
      </c>
      <c r="CZ305">
        <v>0</v>
      </c>
      <c r="DA305">
        <v>0</v>
      </c>
      <c r="DB305">
        <v>1061</v>
      </c>
      <c r="DC305">
        <v>71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f t="shared" si="78"/>
        <v>2289</v>
      </c>
      <c r="DK305">
        <f t="shared" si="79"/>
        <v>6</v>
      </c>
      <c r="DL305" t="s">
        <v>1525</v>
      </c>
      <c r="DM305">
        <f t="shared" si="72"/>
        <v>-0.97644911723400307</v>
      </c>
      <c r="DN305">
        <f t="shared" si="73"/>
        <v>0.50822909809084926</v>
      </c>
      <c r="DO305">
        <v>-2.1563041875712301</v>
      </c>
      <c r="DP305">
        <v>-1.9902344053610199</v>
      </c>
      <c r="DQ305">
        <v>-2.3786751871193901</v>
      </c>
      <c r="DR305">
        <v>-0.25158809072864902</v>
      </c>
      <c r="DS305">
        <v>7.8595799215761701</v>
      </c>
      <c r="DT305">
        <v>-3.7127351950705302E-2</v>
      </c>
      <c r="DU305">
        <v>0.47395833569448897</v>
      </c>
      <c r="DV305">
        <v>0.67402499221342904</v>
      </c>
      <c r="DW305">
        <v>0.84448324457819002</v>
      </c>
      <c r="DX305">
        <v>0.60754105762037702</v>
      </c>
      <c r="DY305">
        <v>0.82013942549988195</v>
      </c>
      <c r="EC305" t="s">
        <v>1683</v>
      </c>
      <c r="ED305">
        <v>0</v>
      </c>
      <c r="EE305">
        <v>0</v>
      </c>
      <c r="EF305">
        <v>3060</v>
      </c>
      <c r="EG305">
        <v>0</v>
      </c>
      <c r="EH305">
        <v>4762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1938</v>
      </c>
      <c r="EV305">
        <v>0</v>
      </c>
      <c r="EW305">
        <v>0</v>
      </c>
      <c r="EX305">
        <v>6004</v>
      </c>
      <c r="EY305">
        <v>0</v>
      </c>
      <c r="EZ305">
        <v>0</v>
      </c>
      <c r="FA305">
        <v>0</v>
      </c>
      <c r="FB305">
        <v>2244</v>
      </c>
      <c r="FC305">
        <v>432</v>
      </c>
      <c r="FD305">
        <f t="shared" si="76"/>
        <v>18440</v>
      </c>
      <c r="FE305">
        <f t="shared" si="77"/>
        <v>6</v>
      </c>
      <c r="FF305" t="s">
        <v>1683</v>
      </c>
      <c r="FG305">
        <f t="shared" si="74"/>
        <v>-0.44085404267519457</v>
      </c>
      <c r="FH305">
        <f t="shared" si="75"/>
        <v>0.73669837084471235</v>
      </c>
      <c r="FI305">
        <v>-1.95920380266087</v>
      </c>
      <c r="FJ305">
        <v>-1.76781976767397</v>
      </c>
      <c r="FK305">
        <v>-2.1492256335174602</v>
      </c>
      <c r="FL305">
        <v>-0.79099749233508199</v>
      </c>
      <c r="FM305">
        <v>10.113603946900399</v>
      </c>
      <c r="FN305">
        <v>-8.2311371544672204E-2</v>
      </c>
      <c r="FO305">
        <v>0.45913462033727198</v>
      </c>
      <c r="FP305">
        <v>0.53236852003635204</v>
      </c>
      <c r="FQ305">
        <v>0.72934689481567405</v>
      </c>
      <c r="FR305">
        <v>0.63614207052958505</v>
      </c>
      <c r="FS305">
        <v>0.81206535762537801</v>
      </c>
    </row>
    <row r="306" spans="40:175" x14ac:dyDescent="0.25">
      <c r="AN306" t="s">
        <v>1525</v>
      </c>
      <c r="AO306">
        <v>94</v>
      </c>
      <c r="AP306">
        <v>0</v>
      </c>
      <c r="AQ306">
        <v>1712</v>
      </c>
      <c r="AR306">
        <v>0</v>
      </c>
      <c r="AS306">
        <v>0</v>
      </c>
      <c r="AT306">
        <v>0</v>
      </c>
      <c r="AU306">
        <v>3182</v>
      </c>
      <c r="AV306">
        <v>0</v>
      </c>
      <c r="AW306">
        <v>237</v>
      </c>
      <c r="AX306">
        <v>358</v>
      </c>
      <c r="AY306">
        <v>550</v>
      </c>
      <c r="AZ306">
        <v>1259</v>
      </c>
      <c r="BA306">
        <v>0</v>
      </c>
      <c r="BB306">
        <v>12915</v>
      </c>
      <c r="BC306">
        <v>95</v>
      </c>
      <c r="BD306">
        <v>72</v>
      </c>
      <c r="BE306">
        <v>1179</v>
      </c>
      <c r="BF306">
        <v>1331</v>
      </c>
      <c r="BG306">
        <v>47</v>
      </c>
      <c r="BH306">
        <v>141</v>
      </c>
      <c r="BI306">
        <v>0</v>
      </c>
      <c r="BJ306">
        <v>776</v>
      </c>
      <c r="BK306">
        <v>1003</v>
      </c>
      <c r="BL306">
        <v>0</v>
      </c>
      <c r="BM306">
        <f t="shared" si="68"/>
        <v>24951</v>
      </c>
      <c r="BN306">
        <f t="shared" si="69"/>
        <v>16</v>
      </c>
      <c r="BO306" t="s">
        <v>1525</v>
      </c>
      <c r="BP306">
        <f t="shared" si="70"/>
        <v>-1.2480610264232217</v>
      </c>
      <c r="BQ306">
        <f t="shared" si="71"/>
        <v>0.42101366742596813</v>
      </c>
      <c r="BR306">
        <v>7.3539771926829696</v>
      </c>
      <c r="BS306">
        <v>7.2561082685854004</v>
      </c>
      <c r="BT306">
        <v>7.5747825706548797</v>
      </c>
      <c r="BU306">
        <v>-0.1157121401545</v>
      </c>
      <c r="BV306">
        <v>9.8577496331952208</v>
      </c>
      <c r="BW306">
        <v>-1.25548590438644E-2</v>
      </c>
      <c r="BX306">
        <v>0.49284785536437797</v>
      </c>
      <c r="BY306">
        <v>0.60691978221145104</v>
      </c>
      <c r="BZ306">
        <v>0.88957558651983704</v>
      </c>
      <c r="CA306">
        <v>0.88198032029217199</v>
      </c>
      <c r="CB306">
        <v>0.98350780074963995</v>
      </c>
      <c r="CE306" t="s">
        <v>1624</v>
      </c>
      <c r="CF306">
        <v>0</v>
      </c>
      <c r="CG306">
        <v>315</v>
      </c>
      <c r="CH306">
        <v>0</v>
      </c>
      <c r="CI306">
        <v>0</v>
      </c>
      <c r="CJ306">
        <v>0</v>
      </c>
      <c r="CK306">
        <v>0</v>
      </c>
      <c r="CL306">
        <v>784</v>
      </c>
      <c r="CM306">
        <v>0</v>
      </c>
      <c r="CN306">
        <v>0</v>
      </c>
      <c r="CO306">
        <v>0</v>
      </c>
      <c r="CP306">
        <v>0</v>
      </c>
      <c r="CQ306">
        <v>247</v>
      </c>
      <c r="CR306">
        <v>0</v>
      </c>
      <c r="CS306">
        <v>0</v>
      </c>
      <c r="CT306">
        <v>0</v>
      </c>
      <c r="CU306">
        <v>0</v>
      </c>
      <c r="CV306">
        <v>32</v>
      </c>
      <c r="CW306">
        <v>353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f t="shared" si="78"/>
        <v>1731</v>
      </c>
      <c r="DK306">
        <f t="shared" si="79"/>
        <v>5</v>
      </c>
      <c r="DL306" t="s">
        <v>1624</v>
      </c>
      <c r="DM306">
        <f t="shared" si="72"/>
        <v>1.8030770981942228</v>
      </c>
      <c r="DN306">
        <f t="shared" si="73"/>
        <v>3.4896373056994818</v>
      </c>
      <c r="DO306">
        <v>-2.1683265536447802</v>
      </c>
      <c r="DP306">
        <v>-2.1831800369113799</v>
      </c>
      <c r="DQ306">
        <v>-2.1431383687386298</v>
      </c>
      <c r="DR306">
        <v>0.183957269069873</v>
      </c>
      <c r="DS306">
        <v>6.6701673348288297</v>
      </c>
      <c r="DT306">
        <v>2.8289334144821699E-2</v>
      </c>
      <c r="DU306">
        <v>0.48854166770330099</v>
      </c>
      <c r="DV306">
        <v>0.62322848950282705</v>
      </c>
      <c r="DW306">
        <v>0.81409122430008096</v>
      </c>
      <c r="DX306">
        <v>0.60836180469008305</v>
      </c>
      <c r="DY306">
        <v>0.82030272308351804</v>
      </c>
      <c r="EC306" t="s">
        <v>1402</v>
      </c>
      <c r="ED306">
        <v>0</v>
      </c>
      <c r="EE306">
        <v>0</v>
      </c>
      <c r="EF306">
        <v>133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762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181</v>
      </c>
      <c r="FB306">
        <v>0</v>
      </c>
      <c r="FC306">
        <v>0</v>
      </c>
      <c r="FD306">
        <f t="shared" si="76"/>
        <v>1076</v>
      </c>
      <c r="FE306">
        <f t="shared" si="77"/>
        <v>3</v>
      </c>
      <c r="FF306" t="s">
        <v>1402</v>
      </c>
      <c r="FG306">
        <f t="shared" si="74"/>
        <v>-2.8165538589040691</v>
      </c>
      <c r="FH306">
        <f t="shared" si="75"/>
        <v>0.14194915254237289</v>
      </c>
      <c r="FI306">
        <v>-2.7171653910640101</v>
      </c>
      <c r="FJ306">
        <v>-2.87824529683866</v>
      </c>
      <c r="FK306">
        <v>-2.5818607116998198</v>
      </c>
      <c r="FL306">
        <v>-0.10986282856754</v>
      </c>
      <c r="FM306">
        <v>6.5127812765213298</v>
      </c>
      <c r="FN306">
        <v>-1.73536134677067E-2</v>
      </c>
      <c r="FO306">
        <v>0.49399038533895601</v>
      </c>
      <c r="FP306">
        <v>0.63799662810003299</v>
      </c>
      <c r="FQ306">
        <v>0.79900711880337805</v>
      </c>
      <c r="FR306">
        <v>0.62259606116474098</v>
      </c>
      <c r="FS306">
        <v>0.81219068899739499</v>
      </c>
    </row>
    <row r="307" spans="40:175" x14ac:dyDescent="0.25">
      <c r="AN307" t="s">
        <v>1422</v>
      </c>
      <c r="AO307">
        <v>23473</v>
      </c>
      <c r="AP307">
        <v>2376</v>
      </c>
      <c r="AQ307">
        <v>49399</v>
      </c>
      <c r="AR307">
        <v>8169</v>
      </c>
      <c r="AS307">
        <v>0</v>
      </c>
      <c r="AT307">
        <v>5782</v>
      </c>
      <c r="AU307">
        <v>82405</v>
      </c>
      <c r="AV307">
        <v>4076</v>
      </c>
      <c r="AW307">
        <v>37992</v>
      </c>
      <c r="AX307">
        <v>33108</v>
      </c>
      <c r="AY307">
        <v>41498</v>
      </c>
      <c r="AZ307">
        <v>68870</v>
      </c>
      <c r="BA307">
        <v>1076</v>
      </c>
      <c r="BB307">
        <v>804332</v>
      </c>
      <c r="BC307">
        <v>15878</v>
      </c>
      <c r="BD307">
        <v>11763</v>
      </c>
      <c r="BE307">
        <v>299173</v>
      </c>
      <c r="BF307">
        <v>118027</v>
      </c>
      <c r="BG307">
        <v>25241</v>
      </c>
      <c r="BH307">
        <v>28127</v>
      </c>
      <c r="BI307">
        <v>2773</v>
      </c>
      <c r="BJ307">
        <v>42326</v>
      </c>
      <c r="BK307">
        <v>12849</v>
      </c>
      <c r="BL307">
        <v>7759</v>
      </c>
      <c r="BM307">
        <f t="shared" si="68"/>
        <v>1726472</v>
      </c>
      <c r="BN307">
        <f t="shared" si="69"/>
        <v>23</v>
      </c>
      <c r="BO307" t="s">
        <v>1422</v>
      </c>
      <c r="BP307">
        <f t="shared" si="70"/>
        <v>-1.9388669141474917</v>
      </c>
      <c r="BQ307">
        <f t="shared" si="71"/>
        <v>0.26082120752925714</v>
      </c>
      <c r="BR307">
        <v>13.843748414140901</v>
      </c>
      <c r="BS307">
        <v>13.6949565635838</v>
      </c>
      <c r="BT307">
        <v>14.4371324710926</v>
      </c>
      <c r="BU307">
        <v>-0.15646189819821499</v>
      </c>
      <c r="BV307">
        <v>3.4677532941634901</v>
      </c>
      <c r="BW307">
        <v>-3.2596986882939299E-2</v>
      </c>
      <c r="BX307">
        <v>0.47656250331865901</v>
      </c>
      <c r="BY307">
        <v>0.44032910497771299</v>
      </c>
      <c r="BZ307">
        <v>0.82913874412922095</v>
      </c>
      <c r="CA307">
        <v>0.93760330741828501</v>
      </c>
      <c r="CB307">
        <v>0.99017260750288505</v>
      </c>
      <c r="CE307" t="s">
        <v>1548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283</v>
      </c>
      <c r="CL307">
        <v>0</v>
      </c>
      <c r="CM307">
        <v>0</v>
      </c>
      <c r="CN307">
        <v>0</v>
      </c>
      <c r="CO307">
        <v>0</v>
      </c>
      <c r="CP307">
        <v>310</v>
      </c>
      <c r="CQ307">
        <v>30</v>
      </c>
      <c r="CR307">
        <v>0</v>
      </c>
      <c r="CS307">
        <v>29</v>
      </c>
      <c r="CT307">
        <v>0</v>
      </c>
      <c r="CU307">
        <v>0</v>
      </c>
      <c r="CV307">
        <v>0</v>
      </c>
      <c r="CW307">
        <v>982</v>
      </c>
      <c r="CX307">
        <v>449</v>
      </c>
      <c r="CY307">
        <v>0</v>
      </c>
      <c r="CZ307">
        <v>0</v>
      </c>
      <c r="DA307">
        <v>0</v>
      </c>
      <c r="DB307">
        <v>0</v>
      </c>
      <c r="DC307">
        <v>119</v>
      </c>
      <c r="DD307">
        <v>0</v>
      </c>
      <c r="DE307">
        <v>0</v>
      </c>
      <c r="DF307">
        <v>89</v>
      </c>
      <c r="DG307">
        <v>0</v>
      </c>
      <c r="DH307">
        <v>0</v>
      </c>
      <c r="DI307">
        <v>0</v>
      </c>
      <c r="DJ307">
        <f t="shared" si="78"/>
        <v>2291</v>
      </c>
      <c r="DK307">
        <f t="shared" si="79"/>
        <v>8</v>
      </c>
      <c r="DL307" t="s">
        <v>1548</v>
      </c>
      <c r="DM307">
        <f t="shared" si="72"/>
        <v>-1.3285409179590151</v>
      </c>
      <c r="DN307">
        <f t="shared" si="73"/>
        <v>0.39817073170731709</v>
      </c>
      <c r="DO307">
        <v>-1.89236927429645</v>
      </c>
      <c r="DP307">
        <v>-1.7574539484384399</v>
      </c>
      <c r="DQ307">
        <v>-2.0436359316727701</v>
      </c>
      <c r="DR307">
        <v>-0.39224645640288502</v>
      </c>
      <c r="DS307">
        <v>8.6219945404581004</v>
      </c>
      <c r="DT307">
        <v>-4.7243759994351299E-2</v>
      </c>
      <c r="DU307">
        <v>0.47866805603868601</v>
      </c>
      <c r="DV307">
        <v>0.59476594582435705</v>
      </c>
      <c r="DW307">
        <v>0.79959813502092003</v>
      </c>
      <c r="DX307">
        <v>0.61661730520108204</v>
      </c>
      <c r="DY307">
        <v>0.82601552108132403</v>
      </c>
      <c r="EC307" t="s">
        <v>1425</v>
      </c>
      <c r="ED307">
        <v>0</v>
      </c>
      <c r="EE307">
        <v>2863</v>
      </c>
      <c r="EF307">
        <v>0</v>
      </c>
      <c r="EG307">
        <v>0</v>
      </c>
      <c r="EH307">
        <v>146549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14886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125901</v>
      </c>
      <c r="FA307">
        <v>0</v>
      </c>
      <c r="FB307">
        <v>0</v>
      </c>
      <c r="FC307">
        <v>6437</v>
      </c>
      <c r="FD307">
        <f t="shared" si="76"/>
        <v>296636</v>
      </c>
      <c r="FE307">
        <f t="shared" si="77"/>
        <v>5</v>
      </c>
      <c r="FF307" t="s">
        <v>1425</v>
      </c>
      <c r="FG307">
        <f t="shared" si="74"/>
        <v>2.1283004853561632E-2</v>
      </c>
      <c r="FH307">
        <f t="shared" si="75"/>
        <v>1.0148616063847853</v>
      </c>
      <c r="FI307">
        <v>-2.1879238988457299</v>
      </c>
      <c r="FJ307">
        <v>-2.60875198099468</v>
      </c>
      <c r="FK307">
        <v>-1.8621385011602201</v>
      </c>
      <c r="FL307">
        <v>0.360191834389607</v>
      </c>
      <c r="FM307">
        <v>10.695340633671799</v>
      </c>
      <c r="FN307">
        <v>2.8452669553293199E-2</v>
      </c>
      <c r="FO307">
        <v>0.47779111911904898</v>
      </c>
      <c r="FP307">
        <v>0.69576491319540301</v>
      </c>
      <c r="FQ307">
        <v>0.843526523412094</v>
      </c>
      <c r="FR307">
        <v>0.63007267158865798</v>
      </c>
      <c r="FS307">
        <v>0.81256325049054001</v>
      </c>
    </row>
    <row r="308" spans="40:175" x14ac:dyDescent="0.25">
      <c r="AN308" t="s">
        <v>1351</v>
      </c>
      <c r="AO308">
        <v>910</v>
      </c>
      <c r="AP308">
        <v>0</v>
      </c>
      <c r="AQ308">
        <v>5592</v>
      </c>
      <c r="AR308">
        <v>490</v>
      </c>
      <c r="AS308">
        <v>0</v>
      </c>
      <c r="AT308">
        <v>0</v>
      </c>
      <c r="AU308">
        <v>11441</v>
      </c>
      <c r="AV308">
        <v>0</v>
      </c>
      <c r="AW308">
        <v>2639</v>
      </c>
      <c r="AX308">
        <v>1069</v>
      </c>
      <c r="AY308">
        <v>2560</v>
      </c>
      <c r="AZ308">
        <v>4915</v>
      </c>
      <c r="BA308">
        <v>0</v>
      </c>
      <c r="BB308">
        <v>47121</v>
      </c>
      <c r="BC308">
        <v>402</v>
      </c>
      <c r="BD308">
        <v>1357</v>
      </c>
      <c r="BE308">
        <v>6730</v>
      </c>
      <c r="BF308">
        <v>9181</v>
      </c>
      <c r="BG308">
        <v>524</v>
      </c>
      <c r="BH308">
        <v>824</v>
      </c>
      <c r="BI308">
        <v>59</v>
      </c>
      <c r="BJ308">
        <v>3443</v>
      </c>
      <c r="BK308">
        <v>1566</v>
      </c>
      <c r="BL308">
        <v>297</v>
      </c>
      <c r="BM308">
        <f t="shared" si="68"/>
        <v>101120</v>
      </c>
      <c r="BN308">
        <f t="shared" si="69"/>
        <v>19</v>
      </c>
      <c r="BO308" t="s">
        <v>1351</v>
      </c>
      <c r="BP308">
        <f t="shared" si="70"/>
        <v>-1.2716186132642393</v>
      </c>
      <c r="BQ308">
        <f t="shared" si="71"/>
        <v>0.41419481155163973</v>
      </c>
      <c r="BR308">
        <v>9.9531151051309106</v>
      </c>
      <c r="BS308">
        <v>9.7113416633130694</v>
      </c>
      <c r="BT308">
        <v>10.5555208184525</v>
      </c>
      <c r="BU308">
        <v>-3.7071401878696602E-3</v>
      </c>
      <c r="BV308">
        <v>8.7128454935122193</v>
      </c>
      <c r="BW308">
        <v>-9.7679148909542396E-4</v>
      </c>
      <c r="BX308">
        <v>0.499349805033107</v>
      </c>
      <c r="BY308">
        <v>0.30939969426257302</v>
      </c>
      <c r="BZ308">
        <v>0.73219668820079098</v>
      </c>
      <c r="CA308">
        <v>0.94492322650764204</v>
      </c>
      <c r="CB308">
        <v>0.99157981152656305</v>
      </c>
      <c r="CE308" t="s">
        <v>1519</v>
      </c>
      <c r="CF308">
        <v>87</v>
      </c>
      <c r="CG308">
        <v>0</v>
      </c>
      <c r="CH308">
        <v>0</v>
      </c>
      <c r="CI308">
        <v>320</v>
      </c>
      <c r="CJ308">
        <v>42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274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276</v>
      </c>
      <c r="CZ308">
        <v>0</v>
      </c>
      <c r="DA308">
        <v>0</v>
      </c>
      <c r="DB308">
        <v>542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f t="shared" si="78"/>
        <v>1541</v>
      </c>
      <c r="DK308">
        <f t="shared" si="79"/>
        <v>6</v>
      </c>
      <c r="DL308" t="s">
        <v>1519</v>
      </c>
      <c r="DM308">
        <f t="shared" si="72"/>
        <v>-0.17787375455780333</v>
      </c>
      <c r="DN308">
        <f t="shared" si="73"/>
        <v>0.88400488400488397</v>
      </c>
      <c r="DO308">
        <v>-2.0008018585084</v>
      </c>
      <c r="DP308">
        <v>-2.0739578228978202</v>
      </c>
      <c r="DQ308">
        <v>-1.8817425251792499</v>
      </c>
      <c r="DR308">
        <v>0.30065441356651101</v>
      </c>
      <c r="DS308">
        <v>7.6011129627899301</v>
      </c>
      <c r="DT308">
        <v>4.0759547289842199E-2</v>
      </c>
      <c r="DU308">
        <v>0.48541666798645</v>
      </c>
      <c r="DV308">
        <v>0.64172984072093198</v>
      </c>
      <c r="DW308">
        <v>0.817925803982126</v>
      </c>
      <c r="DX308">
        <v>0.62328655486901197</v>
      </c>
      <c r="DY308">
        <v>0.82792741941106995</v>
      </c>
      <c r="EC308" t="s">
        <v>1458</v>
      </c>
      <c r="ED308">
        <v>0</v>
      </c>
      <c r="EE308">
        <v>0</v>
      </c>
      <c r="EF308">
        <v>0</v>
      </c>
      <c r="EG308">
        <v>179683</v>
      </c>
      <c r="EH308">
        <v>0</v>
      </c>
      <c r="EI308">
        <v>0</v>
      </c>
      <c r="EJ308">
        <v>5755</v>
      </c>
      <c r="EK308">
        <v>14717</v>
      </c>
      <c r="EL308">
        <v>0</v>
      </c>
      <c r="EM308">
        <v>0</v>
      </c>
      <c r="EN308">
        <v>0</v>
      </c>
      <c r="EO308">
        <v>0</v>
      </c>
      <c r="EP308">
        <v>399</v>
      </c>
      <c r="EQ308">
        <v>0</v>
      </c>
      <c r="ER308">
        <v>0</v>
      </c>
      <c r="ES308">
        <v>0</v>
      </c>
      <c r="ET308">
        <v>0</v>
      </c>
      <c r="EU308">
        <v>1694</v>
      </c>
      <c r="EV308">
        <v>0</v>
      </c>
      <c r="EW308">
        <v>0</v>
      </c>
      <c r="EX308">
        <v>0</v>
      </c>
      <c r="EY308">
        <v>31735</v>
      </c>
      <c r="EZ308">
        <v>0</v>
      </c>
      <c r="FA308">
        <v>0</v>
      </c>
      <c r="FB308">
        <v>1233</v>
      </c>
      <c r="FC308">
        <v>0</v>
      </c>
      <c r="FD308">
        <f t="shared" si="76"/>
        <v>235216</v>
      </c>
      <c r="FE308">
        <f t="shared" si="77"/>
        <v>7</v>
      </c>
      <c r="FF308" t="s">
        <v>1458</v>
      </c>
      <c r="FG308">
        <f t="shared" si="74"/>
        <v>2.5325295073366823</v>
      </c>
      <c r="FH308">
        <f t="shared" si="75"/>
        <v>5.7858523497677643</v>
      </c>
      <c r="FI308">
        <v>-2.1960411694531401</v>
      </c>
      <c r="FJ308">
        <v>-2.32662152004169</v>
      </c>
      <c r="FK308">
        <v>-2.0530525074730801</v>
      </c>
      <c r="FL308">
        <v>0.80738090456092204</v>
      </c>
      <c r="FM308">
        <v>12.7194239347627</v>
      </c>
      <c r="FN308">
        <v>6.8029426972911894E-2</v>
      </c>
      <c r="FO308">
        <v>0.45552885155018902</v>
      </c>
      <c r="FP308">
        <v>0.53110677944260298</v>
      </c>
      <c r="FQ308">
        <v>0.73433343821468799</v>
      </c>
      <c r="FR308">
        <v>0.63185370465405899</v>
      </c>
      <c r="FS308">
        <v>0.81345894203167202</v>
      </c>
    </row>
    <row r="309" spans="40:175" x14ac:dyDescent="0.25">
      <c r="AN309" t="s">
        <v>1456</v>
      </c>
      <c r="AO309">
        <v>947</v>
      </c>
      <c r="AP309">
        <v>0</v>
      </c>
      <c r="AQ309">
        <v>8591</v>
      </c>
      <c r="AR309">
        <v>326</v>
      </c>
      <c r="AS309">
        <v>0</v>
      </c>
      <c r="AT309">
        <v>179</v>
      </c>
      <c r="AU309">
        <v>565916</v>
      </c>
      <c r="AV309">
        <v>66</v>
      </c>
      <c r="AW309">
        <v>1968</v>
      </c>
      <c r="AX309">
        <v>1430</v>
      </c>
      <c r="AY309">
        <v>2635</v>
      </c>
      <c r="AZ309">
        <v>9622</v>
      </c>
      <c r="BA309">
        <v>657</v>
      </c>
      <c r="BB309">
        <v>128842</v>
      </c>
      <c r="BC309">
        <v>814</v>
      </c>
      <c r="BD309">
        <v>1207</v>
      </c>
      <c r="BE309">
        <v>7641</v>
      </c>
      <c r="BF309">
        <v>7200</v>
      </c>
      <c r="BG309">
        <v>1474</v>
      </c>
      <c r="BH309">
        <v>1388</v>
      </c>
      <c r="BI309">
        <v>0</v>
      </c>
      <c r="BJ309">
        <v>4890</v>
      </c>
      <c r="BK309">
        <v>1614</v>
      </c>
      <c r="BL309">
        <v>66</v>
      </c>
      <c r="BM309">
        <f t="shared" si="68"/>
        <v>747473</v>
      </c>
      <c r="BN309">
        <f t="shared" si="69"/>
        <v>21</v>
      </c>
      <c r="BO309" t="s">
        <v>1456</v>
      </c>
      <c r="BP309">
        <f t="shared" si="70"/>
        <v>1.9251798953267558</v>
      </c>
      <c r="BQ309">
        <f t="shared" si="71"/>
        <v>3.7978420221574645</v>
      </c>
      <c r="BR309">
        <v>10.4645608133249</v>
      </c>
      <c r="BS309">
        <v>10.2474841477298</v>
      </c>
      <c r="BT309">
        <v>10.728033092559199</v>
      </c>
      <c r="BU309">
        <v>9.6970303648199696E-2</v>
      </c>
      <c r="BV309">
        <v>7.2301140954554297</v>
      </c>
      <c r="BW309">
        <v>1.0082608150885601E-2</v>
      </c>
      <c r="BX309">
        <v>0.49154746543072497</v>
      </c>
      <c r="BY309">
        <v>0.69429576390283998</v>
      </c>
      <c r="BZ309">
        <v>0.92397081681832705</v>
      </c>
      <c r="CA309">
        <v>0.94559336397382399</v>
      </c>
      <c r="CB309">
        <v>0.99230947910184797</v>
      </c>
      <c r="CE309" t="s">
        <v>1341</v>
      </c>
      <c r="CF309">
        <v>4678</v>
      </c>
      <c r="CG309">
        <v>210</v>
      </c>
      <c r="CH309">
        <v>0</v>
      </c>
      <c r="CI309">
        <v>0</v>
      </c>
      <c r="CJ309">
        <v>0</v>
      </c>
      <c r="CK309">
        <v>6020</v>
      </c>
      <c r="CL309">
        <v>1363</v>
      </c>
      <c r="CM309">
        <v>0</v>
      </c>
      <c r="CN309">
        <v>0</v>
      </c>
      <c r="CO309">
        <v>0</v>
      </c>
      <c r="CP309">
        <v>0</v>
      </c>
      <c r="CQ309">
        <v>16546</v>
      </c>
      <c r="CR309">
        <v>27365</v>
      </c>
      <c r="CS309">
        <v>0</v>
      </c>
      <c r="CT309">
        <v>0</v>
      </c>
      <c r="CU309">
        <v>0</v>
      </c>
      <c r="CV309">
        <v>32164</v>
      </c>
      <c r="CW309">
        <v>0</v>
      </c>
      <c r="CX309">
        <v>0</v>
      </c>
      <c r="CY309">
        <v>0</v>
      </c>
      <c r="CZ309">
        <v>0</v>
      </c>
      <c r="DA309">
        <v>28020</v>
      </c>
      <c r="DB309">
        <v>0</v>
      </c>
      <c r="DC309">
        <v>0</v>
      </c>
      <c r="DD309">
        <v>0</v>
      </c>
      <c r="DE309">
        <v>7106</v>
      </c>
      <c r="DF309">
        <v>0</v>
      </c>
      <c r="DG309">
        <v>3182</v>
      </c>
      <c r="DH309">
        <v>10016</v>
      </c>
      <c r="DI309">
        <v>29870</v>
      </c>
      <c r="DJ309">
        <f t="shared" si="78"/>
        <v>166540</v>
      </c>
      <c r="DK309">
        <f t="shared" si="79"/>
        <v>12</v>
      </c>
      <c r="DL309" t="s">
        <v>1341</v>
      </c>
      <c r="DM309">
        <f t="shared" si="72"/>
        <v>-0.97399872199117621</v>
      </c>
      <c r="DN309">
        <f t="shared" si="73"/>
        <v>0.50909305086127998</v>
      </c>
      <c r="DO309">
        <v>-0.36506705940449002</v>
      </c>
      <c r="DP309">
        <v>-0.366406066829084</v>
      </c>
      <c r="DQ309">
        <v>-0.34438798683685701</v>
      </c>
      <c r="DR309">
        <v>-1.1905726092358799</v>
      </c>
      <c r="DS309">
        <v>13.928966763139201</v>
      </c>
      <c r="DT309">
        <v>-8.9683395851335904E-2</v>
      </c>
      <c r="DU309">
        <v>0.44016649871368702</v>
      </c>
      <c r="DV309">
        <v>0.67642998644688401</v>
      </c>
      <c r="DW309">
        <v>0.85118731105843803</v>
      </c>
      <c r="DX309">
        <v>0.61043509301850596</v>
      </c>
      <c r="DY309">
        <v>0.82861118127783795</v>
      </c>
      <c r="EC309" t="s">
        <v>1340</v>
      </c>
      <c r="ED309">
        <v>0</v>
      </c>
      <c r="EE309">
        <v>0</v>
      </c>
      <c r="EF309">
        <v>0</v>
      </c>
      <c r="EG309">
        <v>104</v>
      </c>
      <c r="EH309">
        <v>0</v>
      </c>
      <c r="EI309">
        <v>0</v>
      </c>
      <c r="EJ309">
        <v>0</v>
      </c>
      <c r="EK309">
        <v>0</v>
      </c>
      <c r="EL309">
        <v>830</v>
      </c>
      <c r="EM309">
        <v>21</v>
      </c>
      <c r="EN309">
        <v>0</v>
      </c>
      <c r="EO309">
        <v>42</v>
      </c>
      <c r="EP309">
        <v>0</v>
      </c>
      <c r="EQ309">
        <v>0</v>
      </c>
      <c r="ER309">
        <v>167</v>
      </c>
      <c r="ES309">
        <v>0</v>
      </c>
      <c r="ET309">
        <v>0</v>
      </c>
      <c r="EU309">
        <v>2480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21</v>
      </c>
      <c r="FC309">
        <v>0</v>
      </c>
      <c r="FD309">
        <f t="shared" si="76"/>
        <v>3665</v>
      </c>
      <c r="FE309">
        <f t="shared" si="77"/>
        <v>7</v>
      </c>
      <c r="FF309" t="s">
        <v>1340</v>
      </c>
      <c r="FG309">
        <f t="shared" si="74"/>
        <v>-1.419187584804706</v>
      </c>
      <c r="FH309">
        <f t="shared" si="75"/>
        <v>0.37392281753465717</v>
      </c>
      <c r="FI309">
        <v>-1.84063133821012</v>
      </c>
      <c r="FJ309">
        <v>-2.1566991134169999</v>
      </c>
      <c r="FK309">
        <v>-1.39390034781783</v>
      </c>
      <c r="FL309">
        <v>0.874461228896664</v>
      </c>
      <c r="FM309">
        <v>8.0429532579053191</v>
      </c>
      <c r="FN309">
        <v>0.10593947999631401</v>
      </c>
      <c r="FO309">
        <v>0.45858343838167698</v>
      </c>
      <c r="FP309">
        <v>0.60876765709804204</v>
      </c>
      <c r="FQ309">
        <v>0.78144727750342602</v>
      </c>
      <c r="FR309">
        <v>0.63302064604445896</v>
      </c>
      <c r="FS309">
        <v>0.81551237478856398</v>
      </c>
    </row>
    <row r="310" spans="40:175" x14ac:dyDescent="0.25">
      <c r="CE310" t="s">
        <v>1376</v>
      </c>
      <c r="CF310">
        <v>0</v>
      </c>
      <c r="CG310">
        <v>115468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20879</v>
      </c>
      <c r="CR310">
        <v>37</v>
      </c>
      <c r="CS310">
        <v>0</v>
      </c>
      <c r="CT310">
        <v>0</v>
      </c>
      <c r="CU310">
        <v>0</v>
      </c>
      <c r="CV310">
        <v>109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46</v>
      </c>
      <c r="DF310">
        <v>0</v>
      </c>
      <c r="DG310">
        <v>0</v>
      </c>
      <c r="DH310">
        <v>0</v>
      </c>
      <c r="DI310">
        <v>0</v>
      </c>
      <c r="DJ310">
        <f t="shared" si="78"/>
        <v>136539</v>
      </c>
      <c r="DK310">
        <f t="shared" si="79"/>
        <v>5</v>
      </c>
      <c r="DL310" t="s">
        <v>1376</v>
      </c>
      <c r="DM310">
        <f t="shared" si="72"/>
        <v>9.7719232370656322</v>
      </c>
      <c r="DN310">
        <f t="shared" si="73"/>
        <v>874.26282051282055</v>
      </c>
      <c r="DO310">
        <v>-2.23781046297798</v>
      </c>
      <c r="DP310">
        <v>-2.2571529738364</v>
      </c>
      <c r="DQ310">
        <v>-2.2201458701385102</v>
      </c>
      <c r="DR310">
        <v>0.35893292943715199</v>
      </c>
      <c r="DS310">
        <v>7.35926016085903</v>
      </c>
      <c r="DT310">
        <v>4.6449050171607303E-2</v>
      </c>
      <c r="DU310">
        <v>0.46979166940818401</v>
      </c>
      <c r="DV310">
        <v>0.55594995266175196</v>
      </c>
      <c r="DW310">
        <v>0.77102948507539704</v>
      </c>
      <c r="DX310">
        <v>0.62198823229316702</v>
      </c>
      <c r="DY310">
        <v>0.82874620093325002</v>
      </c>
      <c r="EC310" t="s">
        <v>1359</v>
      </c>
      <c r="ED310">
        <v>0</v>
      </c>
      <c r="EE310">
        <v>26190</v>
      </c>
      <c r="EF310">
        <v>2722</v>
      </c>
      <c r="EG310">
        <v>0</v>
      </c>
      <c r="EH310">
        <v>8849</v>
      </c>
      <c r="EI310">
        <v>0</v>
      </c>
      <c r="EJ310">
        <v>0</v>
      </c>
      <c r="EK310">
        <v>12856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195</v>
      </c>
      <c r="ES310">
        <v>58</v>
      </c>
      <c r="ET310">
        <v>0</v>
      </c>
      <c r="EU310">
        <v>359</v>
      </c>
      <c r="EV310">
        <v>0</v>
      </c>
      <c r="EW310">
        <v>35340</v>
      </c>
      <c r="EX310">
        <v>2581</v>
      </c>
      <c r="EY310">
        <v>0</v>
      </c>
      <c r="EZ310">
        <v>3893</v>
      </c>
      <c r="FA310">
        <v>146</v>
      </c>
      <c r="FB310">
        <v>0</v>
      </c>
      <c r="FC310">
        <v>0</v>
      </c>
      <c r="FD310">
        <f t="shared" si="76"/>
        <v>93189</v>
      </c>
      <c r="FE310">
        <f t="shared" si="77"/>
        <v>11</v>
      </c>
      <c r="FF310" t="s">
        <v>1359</v>
      </c>
      <c r="FG310">
        <f t="shared" si="74"/>
        <v>0.24971174895500595</v>
      </c>
      <c r="FH310">
        <f t="shared" si="75"/>
        <v>1.1889695346816058</v>
      </c>
      <c r="FI310">
        <v>1.38168081458652E-2</v>
      </c>
      <c r="FJ310">
        <v>4.62401527819409</v>
      </c>
      <c r="FK310">
        <v>-0.93439255689836298</v>
      </c>
      <c r="FL310">
        <v>-1.5087521002979301</v>
      </c>
      <c r="FM310">
        <v>11.0608236166407</v>
      </c>
      <c r="FN310">
        <v>-0.15110169172903701</v>
      </c>
      <c r="FO310">
        <v>0.434573837526115</v>
      </c>
      <c r="FP310">
        <v>0.63604136636101505</v>
      </c>
      <c r="FQ310">
        <v>0.80747721740609901</v>
      </c>
      <c r="FR310">
        <v>0.62676479301674903</v>
      </c>
      <c r="FS310">
        <v>0.81991371136625402</v>
      </c>
    </row>
    <row r="311" spans="40:175" x14ac:dyDescent="0.25">
      <c r="CE311" t="s">
        <v>1514</v>
      </c>
      <c r="CF311">
        <v>0</v>
      </c>
      <c r="CG311">
        <v>74</v>
      </c>
      <c r="CH311">
        <v>0</v>
      </c>
      <c r="CI311">
        <v>0</v>
      </c>
      <c r="CJ311">
        <v>0</v>
      </c>
      <c r="CK311">
        <v>352</v>
      </c>
      <c r="CL311">
        <v>0</v>
      </c>
      <c r="CM311">
        <v>0</v>
      </c>
      <c r="CN311">
        <v>0</v>
      </c>
      <c r="CO311">
        <v>0</v>
      </c>
      <c r="CP311">
        <v>233</v>
      </c>
      <c r="CQ311">
        <v>3634</v>
      </c>
      <c r="CR311">
        <v>0</v>
      </c>
      <c r="CS311">
        <v>161</v>
      </c>
      <c r="CT311">
        <v>0</v>
      </c>
      <c r="CU311">
        <v>0</v>
      </c>
      <c r="CV311">
        <v>0</v>
      </c>
      <c r="CW311">
        <v>13272</v>
      </c>
      <c r="CX311">
        <v>594</v>
      </c>
      <c r="CY311">
        <v>38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5272</v>
      </c>
      <c r="DF311">
        <v>272</v>
      </c>
      <c r="DG311">
        <v>0</v>
      </c>
      <c r="DH311">
        <v>0</v>
      </c>
      <c r="DI311">
        <v>0</v>
      </c>
      <c r="DJ311">
        <f t="shared" si="78"/>
        <v>23902</v>
      </c>
      <c r="DK311">
        <f t="shared" si="79"/>
        <v>10</v>
      </c>
      <c r="DL311" t="s">
        <v>1514</v>
      </c>
      <c r="DM311">
        <f t="shared" si="72"/>
        <v>-2.1261986418925356</v>
      </c>
      <c r="DN311">
        <f t="shared" si="73"/>
        <v>0.22906062008329478</v>
      </c>
      <c r="DO311">
        <v>-1.11236489893153</v>
      </c>
      <c r="DP311">
        <v>-0.965081843276408</v>
      </c>
      <c r="DQ311">
        <v>-1.2852257145035599</v>
      </c>
      <c r="DR311">
        <v>-0.74429912131746701</v>
      </c>
      <c r="DS311">
        <v>9.9097410693112096</v>
      </c>
      <c r="DT311">
        <v>-7.7097575018113401E-2</v>
      </c>
      <c r="DU311">
        <v>0.46145833683919502</v>
      </c>
      <c r="DV311">
        <v>0.623901899920142</v>
      </c>
      <c r="DW311">
        <v>0.81730249680379896</v>
      </c>
      <c r="DX311">
        <v>0.61779404234125201</v>
      </c>
      <c r="DY311">
        <v>0.82918968808455795</v>
      </c>
      <c r="EC311" t="s">
        <v>1554</v>
      </c>
      <c r="ED311">
        <v>0</v>
      </c>
      <c r="EE311">
        <v>0</v>
      </c>
      <c r="EF311">
        <v>137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121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356</v>
      </c>
      <c r="ES311">
        <v>0</v>
      </c>
      <c r="ET311">
        <v>0</v>
      </c>
      <c r="EU311">
        <v>109</v>
      </c>
      <c r="EV311">
        <v>0</v>
      </c>
      <c r="EW311">
        <v>0</v>
      </c>
      <c r="EX311">
        <v>0</v>
      </c>
      <c r="EY311">
        <v>61</v>
      </c>
      <c r="EZ311">
        <v>0</v>
      </c>
      <c r="FA311">
        <v>0</v>
      </c>
      <c r="FB311">
        <v>0</v>
      </c>
      <c r="FC311">
        <v>0</v>
      </c>
      <c r="FD311">
        <f t="shared" si="76"/>
        <v>784</v>
      </c>
      <c r="FE311">
        <f t="shared" si="77"/>
        <v>5</v>
      </c>
      <c r="FF311" t="s">
        <v>1554</v>
      </c>
      <c r="FG311">
        <f t="shared" si="74"/>
        <v>-1.0248508639506608</v>
      </c>
      <c r="FH311">
        <f t="shared" si="75"/>
        <v>0.49146110056925996</v>
      </c>
      <c r="FI311">
        <v>-2.0759122466386599</v>
      </c>
      <c r="FJ311">
        <v>-1.9703825267566499</v>
      </c>
      <c r="FK311">
        <v>-2.1522808362739299</v>
      </c>
      <c r="FL311">
        <v>-0.26878888990974698</v>
      </c>
      <c r="FM311">
        <v>6.6606140352956302</v>
      </c>
      <c r="FN311">
        <v>-3.0146677516905199E-2</v>
      </c>
      <c r="FO311">
        <v>0.48739495949797101</v>
      </c>
      <c r="FP311">
        <v>0.62984769171796995</v>
      </c>
      <c r="FQ311">
        <v>0.79220287396812505</v>
      </c>
      <c r="FR311">
        <v>0.64970723443839795</v>
      </c>
      <c r="FS311">
        <v>0.82236292279155598</v>
      </c>
    </row>
    <row r="312" spans="40:175" x14ac:dyDescent="0.25">
      <c r="CE312" t="s">
        <v>1583</v>
      </c>
      <c r="CF312">
        <v>0</v>
      </c>
      <c r="CG312">
        <v>412</v>
      </c>
      <c r="CH312">
        <v>0</v>
      </c>
      <c r="CI312">
        <v>0</v>
      </c>
      <c r="CJ312">
        <v>0</v>
      </c>
      <c r="CK312">
        <v>0</v>
      </c>
      <c r="CL312">
        <v>169</v>
      </c>
      <c r="CM312">
        <v>0</v>
      </c>
      <c r="CN312">
        <v>0</v>
      </c>
      <c r="CO312">
        <v>0</v>
      </c>
      <c r="CP312">
        <v>0</v>
      </c>
      <c r="CQ312">
        <v>272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580</v>
      </c>
      <c r="CX312">
        <v>0</v>
      </c>
      <c r="CY312">
        <v>0</v>
      </c>
      <c r="CZ312">
        <v>0</v>
      </c>
      <c r="DA312">
        <v>14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f t="shared" si="78"/>
        <v>1447</v>
      </c>
      <c r="DK312">
        <f t="shared" si="79"/>
        <v>5</v>
      </c>
      <c r="DL312" t="s">
        <v>1583</v>
      </c>
      <c r="DM312">
        <f t="shared" si="72"/>
        <v>0.52134640142518451</v>
      </c>
      <c r="DN312">
        <f t="shared" si="73"/>
        <v>1.4352941176470588</v>
      </c>
      <c r="DO312">
        <v>-2.2009777032905302</v>
      </c>
      <c r="DP312">
        <v>-2.2147183908581201</v>
      </c>
      <c r="DQ312">
        <v>-2.1813031454006602</v>
      </c>
      <c r="DR312">
        <v>0.11240013346904799</v>
      </c>
      <c r="DS312">
        <v>6.6266550672802804</v>
      </c>
      <c r="DT312">
        <v>1.7482861462189199E-2</v>
      </c>
      <c r="DU312">
        <v>0.49323621288931402</v>
      </c>
      <c r="DV312">
        <v>0.63926415566905104</v>
      </c>
      <c r="DW312">
        <v>0.82310256474554599</v>
      </c>
      <c r="DX312">
        <v>0.62691408504339197</v>
      </c>
      <c r="DY312">
        <v>0.83171460025405497</v>
      </c>
      <c r="EC312" t="s">
        <v>1387</v>
      </c>
      <c r="ED312">
        <v>0</v>
      </c>
      <c r="EE312">
        <v>1308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4369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28347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3969</v>
      </c>
      <c r="FB312">
        <v>32493</v>
      </c>
      <c r="FC312">
        <v>0</v>
      </c>
      <c r="FD312">
        <f t="shared" si="76"/>
        <v>70486</v>
      </c>
      <c r="FE312">
        <f t="shared" si="77"/>
        <v>5</v>
      </c>
      <c r="FF312" t="s">
        <v>1387</v>
      </c>
      <c r="FG312">
        <f t="shared" si="74"/>
        <v>-3.5127616798814514</v>
      </c>
      <c r="FH312">
        <f t="shared" si="75"/>
        <v>8.7609936738157687E-2</v>
      </c>
      <c r="FI312">
        <v>-2.2962896794003802</v>
      </c>
      <c r="FJ312">
        <v>-2.4040333137886698</v>
      </c>
      <c r="FK312">
        <v>-2.1606276552520201</v>
      </c>
      <c r="FL312">
        <v>-0.27574182228848398</v>
      </c>
      <c r="FM312">
        <v>10.5651199549315</v>
      </c>
      <c r="FN312">
        <v>-2.4617917367694801E-2</v>
      </c>
      <c r="FO312">
        <v>0.48437500188285199</v>
      </c>
      <c r="FP312">
        <v>0.63367978260727198</v>
      </c>
      <c r="FQ312">
        <v>0.80104603582414102</v>
      </c>
      <c r="FR312">
        <v>0.64010670357960098</v>
      </c>
      <c r="FS312">
        <v>0.82246973058863104</v>
      </c>
    </row>
    <row r="313" spans="40:175" x14ac:dyDescent="0.25">
      <c r="CE313" t="s">
        <v>1328</v>
      </c>
      <c r="CF313">
        <v>290414</v>
      </c>
      <c r="CG313">
        <v>221250</v>
      </c>
      <c r="CH313">
        <v>32496</v>
      </c>
      <c r="CI313">
        <v>113502</v>
      </c>
      <c r="CJ313">
        <v>6659</v>
      </c>
      <c r="CK313">
        <v>33792</v>
      </c>
      <c r="CL313">
        <v>32780</v>
      </c>
      <c r="CM313">
        <v>146914</v>
      </c>
      <c r="CN313">
        <v>0</v>
      </c>
      <c r="CO313">
        <v>118045</v>
      </c>
      <c r="CP313">
        <v>0</v>
      </c>
      <c r="CQ313">
        <v>19437</v>
      </c>
      <c r="CR313">
        <v>164433</v>
      </c>
      <c r="CS313">
        <v>736</v>
      </c>
      <c r="CT313">
        <v>0</v>
      </c>
      <c r="CU313">
        <v>0</v>
      </c>
      <c r="CV313">
        <v>2765</v>
      </c>
      <c r="CW313">
        <v>67027</v>
      </c>
      <c r="CX313">
        <v>43901</v>
      </c>
      <c r="CY313">
        <v>0</v>
      </c>
      <c r="CZ313">
        <v>386827</v>
      </c>
      <c r="DA313">
        <v>1093071</v>
      </c>
      <c r="DB313">
        <v>261278</v>
      </c>
      <c r="DC313">
        <v>0</v>
      </c>
      <c r="DD313">
        <v>68753</v>
      </c>
      <c r="DE313">
        <v>693763</v>
      </c>
      <c r="DF313">
        <v>0</v>
      </c>
      <c r="DG313">
        <v>0</v>
      </c>
      <c r="DH313">
        <v>50161</v>
      </c>
      <c r="DI313">
        <v>1050453</v>
      </c>
      <c r="DJ313">
        <f t="shared" si="78"/>
        <v>4898457</v>
      </c>
      <c r="DK313">
        <f t="shared" si="79"/>
        <v>22</v>
      </c>
      <c r="DL313" t="s">
        <v>1328</v>
      </c>
      <c r="DM313">
        <f t="shared" si="72"/>
        <v>-1.6551788358690516</v>
      </c>
      <c r="DN313">
        <f t="shared" si="73"/>
        <v>0.31749838622915544</v>
      </c>
      <c r="DO313">
        <v>13.7708531610009</v>
      </c>
      <c r="DP313">
        <v>15.240561712596801</v>
      </c>
      <c r="DQ313">
        <v>13.5864829482791</v>
      </c>
      <c r="DR313">
        <v>-1.30132658529334</v>
      </c>
      <c r="DS313">
        <v>15.231135191014699</v>
      </c>
      <c r="DT313">
        <v>-8.0697325424082797E-2</v>
      </c>
      <c r="DU313">
        <v>0.44166667201409199</v>
      </c>
      <c r="DV313">
        <v>0.785994113851603</v>
      </c>
      <c r="DW313">
        <v>0.90938334763206397</v>
      </c>
      <c r="DX313">
        <v>0.59295060821063295</v>
      </c>
      <c r="DY313">
        <v>0.83430837942987401</v>
      </c>
      <c r="EC313" t="s">
        <v>1398</v>
      </c>
      <c r="ED313">
        <v>0</v>
      </c>
      <c r="EE313">
        <v>5745</v>
      </c>
      <c r="EF313">
        <v>1809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109</v>
      </c>
      <c r="ES313">
        <v>111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19946</v>
      </c>
      <c r="FC313">
        <v>0</v>
      </c>
      <c r="FD313">
        <f t="shared" si="76"/>
        <v>27720</v>
      </c>
      <c r="FE313">
        <f t="shared" si="77"/>
        <v>5</v>
      </c>
      <c r="FF313" t="s">
        <v>1398</v>
      </c>
      <c r="FG313">
        <f t="shared" si="74"/>
        <v>-1.4164928271652832</v>
      </c>
      <c r="FH313">
        <f t="shared" si="75"/>
        <v>0.37462190707591608</v>
      </c>
      <c r="FI313">
        <v>-2.20088102370089</v>
      </c>
      <c r="FJ313">
        <v>-2.3759430299831101</v>
      </c>
      <c r="FK313">
        <v>-2.0507392281587098</v>
      </c>
      <c r="FL313">
        <v>0.15477128040236299</v>
      </c>
      <c r="FM313">
        <v>8.0956716070790495</v>
      </c>
      <c r="FN313">
        <v>2.0644107722798701E-2</v>
      </c>
      <c r="FO313">
        <v>0.48918269361054201</v>
      </c>
      <c r="FP313">
        <v>0.69948585944159303</v>
      </c>
      <c r="FQ313">
        <v>0.84366365117549302</v>
      </c>
      <c r="FR313">
        <v>0.64656165419543099</v>
      </c>
      <c r="FS313">
        <v>0.82611425792778204</v>
      </c>
    </row>
    <row r="314" spans="40:175" x14ac:dyDescent="0.25">
      <c r="CE314" t="s">
        <v>1720</v>
      </c>
      <c r="CF314">
        <v>0</v>
      </c>
      <c r="CG314">
        <v>0</v>
      </c>
      <c r="CH314">
        <v>0</v>
      </c>
      <c r="CI314">
        <v>31</v>
      </c>
      <c r="CJ314">
        <v>62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10</v>
      </c>
      <c r="CU314">
        <v>52</v>
      </c>
      <c r="CV314">
        <v>0</v>
      </c>
      <c r="CW314">
        <v>0</v>
      </c>
      <c r="CX314">
        <v>0</v>
      </c>
      <c r="CY314">
        <v>10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10</v>
      </c>
      <c r="DG314">
        <v>0</v>
      </c>
      <c r="DH314">
        <v>0</v>
      </c>
      <c r="DI314">
        <v>0</v>
      </c>
      <c r="DJ314">
        <f t="shared" si="78"/>
        <v>175</v>
      </c>
      <c r="DK314">
        <f t="shared" si="79"/>
        <v>6</v>
      </c>
      <c r="DL314" t="s">
        <v>1720</v>
      </c>
      <c r="DM314">
        <f t="shared" si="72"/>
        <v>0.51061515926107481</v>
      </c>
      <c r="DN314">
        <f t="shared" si="73"/>
        <v>1.4246575342465753</v>
      </c>
      <c r="DO314">
        <v>-2.2079103107981002</v>
      </c>
      <c r="DP314">
        <v>-2.04872571978439</v>
      </c>
      <c r="DQ314">
        <v>-2.38843031831188</v>
      </c>
      <c r="DR314">
        <v>-0.34022421586104201</v>
      </c>
      <c r="DS314">
        <v>6.3682696027481001</v>
      </c>
      <c r="DT314">
        <v>-4.53411938168038E-2</v>
      </c>
      <c r="DU314">
        <v>0.47916666855374301</v>
      </c>
      <c r="DV314">
        <v>0.62504036222496695</v>
      </c>
      <c r="DW314">
        <v>0.81577729639785002</v>
      </c>
      <c r="DX314">
        <v>0.63737269229001303</v>
      </c>
      <c r="DY314">
        <v>0.83520059448697703</v>
      </c>
      <c r="EC314" t="s">
        <v>1641</v>
      </c>
      <c r="ED314">
        <v>0</v>
      </c>
      <c r="EE314">
        <v>14084</v>
      </c>
      <c r="EF314">
        <v>0</v>
      </c>
      <c r="EG314">
        <v>0</v>
      </c>
      <c r="EH314">
        <v>22599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9460</v>
      </c>
      <c r="EY314">
        <v>7127</v>
      </c>
      <c r="EZ314">
        <v>0</v>
      </c>
      <c r="FA314">
        <v>13044</v>
      </c>
      <c r="FB314">
        <v>0</v>
      </c>
      <c r="FC314">
        <v>0</v>
      </c>
      <c r="FD314">
        <f t="shared" si="76"/>
        <v>66314</v>
      </c>
      <c r="FE314">
        <f t="shared" si="77"/>
        <v>5</v>
      </c>
      <c r="FF314" t="s">
        <v>1641</v>
      </c>
      <c r="FG314">
        <f t="shared" si="74"/>
        <v>0.30799495434788976</v>
      </c>
      <c r="FH314">
        <f t="shared" si="75"/>
        <v>1.2379859611231101</v>
      </c>
      <c r="FI314">
        <v>-2.1169659389547899</v>
      </c>
      <c r="FJ314">
        <v>-2.2937479001802199</v>
      </c>
      <c r="FK314">
        <v>-1.9997869881763699</v>
      </c>
      <c r="FL314">
        <v>-0.20529026466677</v>
      </c>
      <c r="FM314">
        <v>11.0591853586781</v>
      </c>
      <c r="FN314">
        <v>-1.7977544770060701E-2</v>
      </c>
      <c r="FO314">
        <v>0.48739495949797101</v>
      </c>
      <c r="FP314">
        <v>0.70025297527595698</v>
      </c>
      <c r="FQ314">
        <v>0.84353710814773297</v>
      </c>
      <c r="FR314">
        <v>0.64656987938195898</v>
      </c>
      <c r="FS314">
        <v>0.82712748757148902</v>
      </c>
    </row>
    <row r="315" spans="40:175" x14ac:dyDescent="0.25">
      <c r="CE315" t="s">
        <v>1630</v>
      </c>
      <c r="CF315">
        <v>24</v>
      </c>
      <c r="CG315">
        <v>0</v>
      </c>
      <c r="CH315">
        <v>0</v>
      </c>
      <c r="CI315">
        <v>498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174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325</v>
      </c>
      <c r="CZ315">
        <v>0</v>
      </c>
      <c r="DA315">
        <v>0</v>
      </c>
      <c r="DB315">
        <v>641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f t="shared" si="78"/>
        <v>1662</v>
      </c>
      <c r="DK315">
        <f t="shared" si="79"/>
        <v>5</v>
      </c>
      <c r="DL315" t="s">
        <v>1630</v>
      </c>
      <c r="DM315">
        <f t="shared" si="72"/>
        <v>-0.47235723360841814</v>
      </c>
      <c r="DN315">
        <f t="shared" si="73"/>
        <v>0.72078593588417783</v>
      </c>
      <c r="DO315">
        <v>-2.1323929900046301</v>
      </c>
      <c r="DP315">
        <v>-2.01808550810965</v>
      </c>
      <c r="DQ315">
        <v>-2.3492380224918099</v>
      </c>
      <c r="DR315">
        <v>-0.119365951194517</v>
      </c>
      <c r="DS315">
        <v>7.2683062603520998</v>
      </c>
      <c r="DT315">
        <v>-1.5189799489430399E-2</v>
      </c>
      <c r="DU315">
        <v>0.48541666798645</v>
      </c>
      <c r="DV315">
        <v>0.67502986847273705</v>
      </c>
      <c r="DW315">
        <v>0.84306500953211105</v>
      </c>
      <c r="DX315">
        <v>0.64683999327574304</v>
      </c>
      <c r="DY315">
        <v>0.83759804641517499</v>
      </c>
      <c r="EC315" t="s">
        <v>1442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108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12068</v>
      </c>
      <c r="EV315">
        <v>8939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f t="shared" si="76"/>
        <v>21115</v>
      </c>
      <c r="FE315">
        <f t="shared" si="77"/>
        <v>3</v>
      </c>
      <c r="FF315" t="s">
        <v>1442</v>
      </c>
      <c r="FG315">
        <f t="shared" si="74"/>
        <v>-7.5904668761159613</v>
      </c>
      <c r="FH315">
        <f t="shared" si="75"/>
        <v>5.1884996191926885E-3</v>
      </c>
      <c r="FI315">
        <v>-2.8395968183490599</v>
      </c>
      <c r="FJ315">
        <v>-2.94336092623558</v>
      </c>
      <c r="FK315">
        <v>-2.7402810218382001</v>
      </c>
      <c r="FL315">
        <v>-0.13354651491372499</v>
      </c>
      <c r="FM315">
        <v>6.8131067404659698</v>
      </c>
      <c r="FN315">
        <v>-1.2831652248199E-2</v>
      </c>
      <c r="FO315">
        <v>0.490996399641071</v>
      </c>
      <c r="FP315">
        <v>0.53602672067295298</v>
      </c>
      <c r="FQ315">
        <v>0.72884210341237399</v>
      </c>
      <c r="FR315">
        <v>0.66236164860681102</v>
      </c>
      <c r="FS315">
        <v>0.827948389478254</v>
      </c>
    </row>
    <row r="316" spans="40:175" x14ac:dyDescent="0.25">
      <c r="CE316" t="s">
        <v>1654</v>
      </c>
      <c r="CF316">
        <v>280</v>
      </c>
      <c r="CG316">
        <v>0</v>
      </c>
      <c r="CH316">
        <v>0</v>
      </c>
      <c r="CI316">
        <v>1501</v>
      </c>
      <c r="CJ316">
        <v>38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168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709</v>
      </c>
      <c r="CZ316">
        <v>0</v>
      </c>
      <c r="DA316">
        <v>0</v>
      </c>
      <c r="DB316">
        <v>1664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f t="shared" si="78"/>
        <v>4360</v>
      </c>
      <c r="DK316">
        <f t="shared" si="79"/>
        <v>6</v>
      </c>
      <c r="DL316" t="s">
        <v>1654</v>
      </c>
      <c r="DM316">
        <f t="shared" si="72"/>
        <v>-0.25600217807962061</v>
      </c>
      <c r="DN316">
        <f t="shared" si="73"/>
        <v>0.83740522325189548</v>
      </c>
      <c r="DO316">
        <v>-1.9452507234675001</v>
      </c>
      <c r="DP316">
        <v>-2.0416114780062999</v>
      </c>
      <c r="DQ316">
        <v>-1.8347213924088099</v>
      </c>
      <c r="DR316">
        <v>0.37878098660829801</v>
      </c>
      <c r="DS316">
        <v>8.32993602063911</v>
      </c>
      <c r="DT316">
        <v>4.4843201216742901E-2</v>
      </c>
      <c r="DU316">
        <v>0.47708333540987602</v>
      </c>
      <c r="DV316">
        <v>0.62935784512403703</v>
      </c>
      <c r="DW316">
        <v>0.81983760774473502</v>
      </c>
      <c r="DX316">
        <v>0.64063383161038201</v>
      </c>
      <c r="DY316">
        <v>0.83789956449815295</v>
      </c>
      <c r="EC316" t="s">
        <v>1400</v>
      </c>
      <c r="ED316">
        <v>0</v>
      </c>
      <c r="EE316">
        <v>434</v>
      </c>
      <c r="EF316">
        <v>670</v>
      </c>
      <c r="EG316">
        <v>0</v>
      </c>
      <c r="EH316">
        <v>1042</v>
      </c>
      <c r="EI316">
        <v>0</v>
      </c>
      <c r="EJ316">
        <v>0</v>
      </c>
      <c r="EK316">
        <v>0</v>
      </c>
      <c r="EL316">
        <v>0</v>
      </c>
      <c r="EM316">
        <v>313</v>
      </c>
      <c r="EN316">
        <v>0</v>
      </c>
      <c r="EO316">
        <v>0</v>
      </c>
      <c r="EP316">
        <v>0</v>
      </c>
      <c r="EQ316">
        <v>0</v>
      </c>
      <c r="ER316">
        <v>625</v>
      </c>
      <c r="ES316">
        <v>0</v>
      </c>
      <c r="ET316">
        <v>435</v>
      </c>
      <c r="EU316">
        <v>171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1805</v>
      </c>
      <c r="FB316">
        <v>0</v>
      </c>
      <c r="FC316">
        <v>0</v>
      </c>
      <c r="FD316">
        <f t="shared" si="76"/>
        <v>5495</v>
      </c>
      <c r="FE316">
        <f t="shared" si="77"/>
        <v>8</v>
      </c>
      <c r="FF316" t="s">
        <v>1400</v>
      </c>
      <c r="FG316">
        <f t="shared" si="74"/>
        <v>-0.3039885929408575</v>
      </c>
      <c r="FH316">
        <f t="shared" si="75"/>
        <v>0.81000987816924597</v>
      </c>
      <c r="FI316">
        <v>-1.23187944063222</v>
      </c>
      <c r="FJ316">
        <v>-1.58415160544607</v>
      </c>
      <c r="FK316">
        <v>-0.90848882390425301</v>
      </c>
      <c r="FL316">
        <v>8.1066570574906294E-2</v>
      </c>
      <c r="FM316">
        <v>9.0831385812933494</v>
      </c>
      <c r="FN316">
        <v>6.9928872490557202E-3</v>
      </c>
      <c r="FO316">
        <v>0.48979591959332702</v>
      </c>
      <c r="FP316">
        <v>0.70519044622756699</v>
      </c>
      <c r="FQ316">
        <v>0.84295643178758395</v>
      </c>
      <c r="FR316">
        <v>0.65757034299703898</v>
      </c>
      <c r="FS316">
        <v>0.82938142219392996</v>
      </c>
    </row>
    <row r="317" spans="40:175" x14ac:dyDescent="0.25">
      <c r="CE317" t="s">
        <v>1461</v>
      </c>
      <c r="CF317">
        <v>0</v>
      </c>
      <c r="CG317">
        <v>0</v>
      </c>
      <c r="CH317">
        <v>0</v>
      </c>
      <c r="CI317">
        <v>375</v>
      </c>
      <c r="CJ317">
        <v>32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48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139</v>
      </c>
      <c r="CZ317">
        <v>0</v>
      </c>
      <c r="DA317">
        <v>0</v>
      </c>
      <c r="DB317">
        <v>525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f t="shared" si="78"/>
        <v>1119</v>
      </c>
      <c r="DK317">
        <f t="shared" si="79"/>
        <v>5</v>
      </c>
      <c r="DL317" t="s">
        <v>1461</v>
      </c>
      <c r="DM317">
        <f t="shared" si="72"/>
        <v>-0.54432051622381028</v>
      </c>
      <c r="DN317">
        <f t="shared" si="73"/>
        <v>0.68571428571428572</v>
      </c>
      <c r="DO317">
        <v>-2.3130745671274</v>
      </c>
      <c r="DP317">
        <v>-2.1410085438047601</v>
      </c>
      <c r="DQ317">
        <v>-2.5354636874194099</v>
      </c>
      <c r="DR317">
        <v>-0.33265086607138999</v>
      </c>
      <c r="DS317">
        <v>7.0413655817945102</v>
      </c>
      <c r="DT317">
        <v>-4.0913074298871401E-2</v>
      </c>
      <c r="DU317">
        <v>0.47604166883802301</v>
      </c>
      <c r="DV317">
        <v>0.68080332569274005</v>
      </c>
      <c r="DW317">
        <v>0.850788317339359</v>
      </c>
      <c r="DX317">
        <v>0.63988855010543</v>
      </c>
      <c r="DY317">
        <v>0.83987340874951899</v>
      </c>
      <c r="EC317" t="s">
        <v>1548</v>
      </c>
      <c r="ED317">
        <v>0</v>
      </c>
      <c r="EE317">
        <v>2095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251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30</v>
      </c>
      <c r="ES317">
        <v>0</v>
      </c>
      <c r="ET317">
        <v>0</v>
      </c>
      <c r="EU317">
        <v>1820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241</v>
      </c>
      <c r="FC317">
        <v>0</v>
      </c>
      <c r="FD317">
        <f t="shared" si="76"/>
        <v>4437</v>
      </c>
      <c r="FE317">
        <f t="shared" si="77"/>
        <v>5</v>
      </c>
      <c r="FF317" t="s">
        <v>1548</v>
      </c>
      <c r="FG317">
        <f t="shared" si="74"/>
        <v>0.16593499027622893</v>
      </c>
      <c r="FH317">
        <f t="shared" si="75"/>
        <v>1.1218929254302104</v>
      </c>
      <c r="FI317">
        <v>-2.0447598512324401</v>
      </c>
      <c r="FJ317">
        <v>-2.08419075434339</v>
      </c>
      <c r="FK317">
        <v>-1.9853946296777201</v>
      </c>
      <c r="FL317">
        <v>-0.16406787524826799</v>
      </c>
      <c r="FM317">
        <v>7.2796350059611399</v>
      </c>
      <c r="FN317">
        <v>-2.05023905087558E-2</v>
      </c>
      <c r="FO317">
        <v>0.49158653947467901</v>
      </c>
      <c r="FP317">
        <v>0.65334761180344803</v>
      </c>
      <c r="FQ317">
        <v>0.81065350877268205</v>
      </c>
      <c r="FR317">
        <v>0.65252822403274802</v>
      </c>
      <c r="FS317">
        <v>0.830174231685467</v>
      </c>
    </row>
    <row r="318" spans="40:175" x14ac:dyDescent="0.25">
      <c r="CE318" t="s">
        <v>1460</v>
      </c>
      <c r="CF318">
        <v>0</v>
      </c>
      <c r="CG318">
        <v>392568</v>
      </c>
      <c r="CH318">
        <v>0</v>
      </c>
      <c r="CI318">
        <v>0</v>
      </c>
      <c r="CJ318">
        <v>0</v>
      </c>
      <c r="CK318">
        <v>0</v>
      </c>
      <c r="CL318">
        <v>176784</v>
      </c>
      <c r="CM318">
        <v>0</v>
      </c>
      <c r="CN318">
        <v>0</v>
      </c>
      <c r="CO318">
        <v>0</v>
      </c>
      <c r="CP318">
        <v>0</v>
      </c>
      <c r="CQ318">
        <v>57183</v>
      </c>
      <c r="CR318">
        <v>0</v>
      </c>
      <c r="CS318">
        <v>0</v>
      </c>
      <c r="CT318">
        <v>0</v>
      </c>
      <c r="CU318">
        <v>0</v>
      </c>
      <c r="CV318">
        <v>89008</v>
      </c>
      <c r="CW318">
        <v>0</v>
      </c>
      <c r="CX318">
        <v>0</v>
      </c>
      <c r="CY318">
        <v>0</v>
      </c>
      <c r="CZ318">
        <v>0</v>
      </c>
      <c r="DA318">
        <v>51658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f t="shared" si="78"/>
        <v>767201</v>
      </c>
      <c r="DK318">
        <f t="shared" si="79"/>
        <v>5</v>
      </c>
      <c r="DL318" t="s">
        <v>1460</v>
      </c>
      <c r="DM318">
        <f t="shared" si="72"/>
        <v>2.1551134905232328</v>
      </c>
      <c r="DN318">
        <f t="shared" si="73"/>
        <v>4.4540368387752638</v>
      </c>
      <c r="DO318">
        <v>-2.2031138169472202</v>
      </c>
      <c r="DP318">
        <v>-2.2022539394710798</v>
      </c>
      <c r="DQ318">
        <v>-2.2033621833908801</v>
      </c>
      <c r="DR318">
        <v>0.108003527494555</v>
      </c>
      <c r="DS318">
        <v>11.816314889197701</v>
      </c>
      <c r="DT318">
        <v>1.27417258815742E-2</v>
      </c>
      <c r="DU318">
        <v>0.492708333992804</v>
      </c>
      <c r="DV318">
        <v>0.69175816491020603</v>
      </c>
      <c r="DW318">
        <v>0.85826100086449397</v>
      </c>
      <c r="DX318">
        <v>0.636580775075407</v>
      </c>
      <c r="DY318">
        <v>0.84013644499422002</v>
      </c>
      <c r="EC318" t="s">
        <v>1624</v>
      </c>
      <c r="ED318">
        <v>106</v>
      </c>
      <c r="EE318">
        <v>2193</v>
      </c>
      <c r="EF318">
        <v>21</v>
      </c>
      <c r="EG318">
        <v>0</v>
      </c>
      <c r="EH318">
        <v>330</v>
      </c>
      <c r="EI318">
        <v>0</v>
      </c>
      <c r="EJ318">
        <v>0</v>
      </c>
      <c r="EK318">
        <v>0</v>
      </c>
      <c r="EL318">
        <v>6702</v>
      </c>
      <c r="EM318">
        <v>85</v>
      </c>
      <c r="EN318">
        <v>0</v>
      </c>
      <c r="EO318">
        <v>75</v>
      </c>
      <c r="EP318">
        <v>0</v>
      </c>
      <c r="EQ318">
        <v>0</v>
      </c>
      <c r="ER318">
        <v>607</v>
      </c>
      <c r="ES318">
        <v>0</v>
      </c>
      <c r="ET318">
        <v>561</v>
      </c>
      <c r="EU318">
        <v>0</v>
      </c>
      <c r="EV318">
        <v>0</v>
      </c>
      <c r="EW318">
        <v>0</v>
      </c>
      <c r="EX318">
        <v>1479</v>
      </c>
      <c r="EY318">
        <v>0</v>
      </c>
      <c r="EZ318">
        <v>0</v>
      </c>
      <c r="FA318">
        <v>0</v>
      </c>
      <c r="FB318">
        <v>819</v>
      </c>
      <c r="FC318">
        <v>1341</v>
      </c>
      <c r="FD318">
        <f t="shared" si="76"/>
        <v>14319</v>
      </c>
      <c r="FE318">
        <f t="shared" si="77"/>
        <v>12</v>
      </c>
      <c r="FF318" t="s">
        <v>1624</v>
      </c>
      <c r="FG318">
        <f t="shared" si="74"/>
        <v>0.98446348211380985</v>
      </c>
      <c r="FH318">
        <f t="shared" si="75"/>
        <v>1.9785773710482528</v>
      </c>
      <c r="FI318">
        <v>0.80074104772389498</v>
      </c>
      <c r="FJ318">
        <v>-1.14890345632055</v>
      </c>
      <c r="FK318">
        <v>2.0173911948062702</v>
      </c>
      <c r="FL318">
        <v>1.33198789851804</v>
      </c>
      <c r="FM318">
        <v>9.4856468872642594</v>
      </c>
      <c r="FN318">
        <v>0.14686292209354701</v>
      </c>
      <c r="FO318">
        <v>0.439375757689482</v>
      </c>
      <c r="FP318">
        <v>0.58333825939282702</v>
      </c>
      <c r="FQ318">
        <v>0.77165331605213505</v>
      </c>
      <c r="FR318">
        <v>0.63373771104551702</v>
      </c>
      <c r="FS318">
        <v>0.83049734644669004</v>
      </c>
    </row>
    <row r="319" spans="40:175" x14ac:dyDescent="0.25">
      <c r="CE319" t="s">
        <v>1605</v>
      </c>
      <c r="CF319">
        <v>0</v>
      </c>
      <c r="CG319">
        <v>0</v>
      </c>
      <c r="CH319">
        <v>0</v>
      </c>
      <c r="CI319">
        <v>2108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438</v>
      </c>
      <c r="CQ319">
        <v>0</v>
      </c>
      <c r="CR319">
        <v>0</v>
      </c>
      <c r="CS319">
        <v>0</v>
      </c>
      <c r="CT319">
        <v>1261</v>
      </c>
      <c r="CU319">
        <v>0</v>
      </c>
      <c r="CV319">
        <v>125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966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f t="shared" si="78"/>
        <v>4898</v>
      </c>
      <c r="DK319">
        <f t="shared" si="79"/>
        <v>5</v>
      </c>
      <c r="DL319" t="s">
        <v>1605</v>
      </c>
      <c r="DM319">
        <f t="shared" si="72"/>
        <v>1.8020606223880913</v>
      </c>
      <c r="DN319">
        <f t="shared" si="73"/>
        <v>3.4871794871794872</v>
      </c>
      <c r="DO319">
        <v>-2.3821464168662199</v>
      </c>
      <c r="DP319">
        <v>-2.1150447254223299</v>
      </c>
      <c r="DQ319">
        <v>-2.7057570030401101</v>
      </c>
      <c r="DR319">
        <v>-0.26405019208361002</v>
      </c>
      <c r="DS319">
        <v>8.3000207243487498</v>
      </c>
      <c r="DT319">
        <v>-2.9391220627282701E-2</v>
      </c>
      <c r="DU319">
        <v>0.48074922130261499</v>
      </c>
      <c r="DV319">
        <v>0.70159930376458401</v>
      </c>
      <c r="DW319">
        <v>0.85758562828697704</v>
      </c>
      <c r="DX319">
        <v>0.64666064649321997</v>
      </c>
      <c r="DY319">
        <v>0.84433578317630797</v>
      </c>
      <c r="EC319" t="s">
        <v>1384</v>
      </c>
      <c r="ED319">
        <v>3335</v>
      </c>
      <c r="EE319">
        <v>125427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5365</v>
      </c>
      <c r="EZ319">
        <v>0</v>
      </c>
      <c r="FA319">
        <v>0</v>
      </c>
      <c r="FB319">
        <v>38730</v>
      </c>
      <c r="FC319">
        <v>2869</v>
      </c>
      <c r="FD319">
        <f t="shared" si="76"/>
        <v>175726</v>
      </c>
      <c r="FE319">
        <f t="shared" si="77"/>
        <v>5</v>
      </c>
      <c r="FF319" t="s">
        <v>1384</v>
      </c>
      <c r="FG319">
        <f t="shared" si="74"/>
        <v>1.4550601808106378</v>
      </c>
      <c r="FH319">
        <f t="shared" si="75"/>
        <v>2.7416799744490579</v>
      </c>
      <c r="FI319">
        <v>-2.1457132196653301</v>
      </c>
      <c r="FJ319">
        <v>-2.2122560649677099</v>
      </c>
      <c r="FK319">
        <v>-2.04327930335895</v>
      </c>
      <c r="FL319">
        <v>-0.151190521224599</v>
      </c>
      <c r="FM319">
        <v>11.319794235607199</v>
      </c>
      <c r="FN319">
        <v>-1.41789497204867E-2</v>
      </c>
      <c r="FO319">
        <v>0.49219687968885301</v>
      </c>
      <c r="FP319">
        <v>0.72672330755106296</v>
      </c>
      <c r="FQ319">
        <v>0.85727074712148899</v>
      </c>
      <c r="FR319">
        <v>0.66781426221804496</v>
      </c>
      <c r="FS319">
        <v>0.83752066343460796</v>
      </c>
    </row>
    <row r="320" spans="40:175" x14ac:dyDescent="0.25">
      <c r="CE320" t="s">
        <v>1485</v>
      </c>
      <c r="CF320">
        <v>0</v>
      </c>
      <c r="CG320">
        <v>0</v>
      </c>
      <c r="CH320">
        <v>0</v>
      </c>
      <c r="CI320">
        <v>1117</v>
      </c>
      <c r="CJ320">
        <v>1335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3289</v>
      </c>
      <c r="CT320">
        <v>57</v>
      </c>
      <c r="CU320">
        <v>0</v>
      </c>
      <c r="CV320">
        <v>3281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63</v>
      </c>
      <c r="DF320">
        <v>1391</v>
      </c>
      <c r="DG320">
        <v>0</v>
      </c>
      <c r="DH320">
        <v>0</v>
      </c>
      <c r="DI320">
        <v>0</v>
      </c>
      <c r="DJ320">
        <f t="shared" si="78"/>
        <v>10533</v>
      </c>
      <c r="DK320">
        <f t="shared" si="79"/>
        <v>7</v>
      </c>
      <c r="DL320" t="s">
        <v>1485</v>
      </c>
      <c r="DM320">
        <f t="shared" si="72"/>
        <v>0.29213505730344225</v>
      </c>
      <c r="DN320">
        <f t="shared" si="73"/>
        <v>1.2244510135135136</v>
      </c>
      <c r="DO320">
        <v>-1.9636334482245299</v>
      </c>
      <c r="DP320">
        <v>-1.8815216236216099</v>
      </c>
      <c r="DQ320">
        <v>-2.0761527205286598</v>
      </c>
      <c r="DR320">
        <v>-0.135784835271787</v>
      </c>
      <c r="DS320">
        <v>9.4145434761058393</v>
      </c>
      <c r="DT320">
        <v>-2.1427957900949299E-2</v>
      </c>
      <c r="DU320">
        <v>0.48907388235995097</v>
      </c>
      <c r="DV320">
        <v>0.72388061864766495</v>
      </c>
      <c r="DW320">
        <v>0.87125275653325696</v>
      </c>
      <c r="DX320">
        <v>0.66781716110307898</v>
      </c>
      <c r="DY320">
        <v>0.85205738072679504</v>
      </c>
      <c r="EC320" t="s">
        <v>1716</v>
      </c>
      <c r="ED320">
        <v>0</v>
      </c>
      <c r="EE320">
        <v>0</v>
      </c>
      <c r="EF320">
        <v>556</v>
      </c>
      <c r="EG320">
        <v>0</v>
      </c>
      <c r="EH320">
        <v>72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87</v>
      </c>
      <c r="ES320">
        <v>149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89</v>
      </c>
      <c r="FB320">
        <v>0</v>
      </c>
      <c r="FC320">
        <v>0</v>
      </c>
      <c r="FD320">
        <f t="shared" si="76"/>
        <v>953</v>
      </c>
      <c r="FE320">
        <f t="shared" si="77"/>
        <v>5</v>
      </c>
      <c r="FF320" t="s">
        <v>1716</v>
      </c>
      <c r="FG320">
        <f t="shared" si="74"/>
        <v>0.94818805264821171</v>
      </c>
      <c r="FH320">
        <f t="shared" si="75"/>
        <v>1.9294478527607362</v>
      </c>
      <c r="FI320">
        <v>-2.2410538027298599</v>
      </c>
      <c r="FJ320">
        <v>-2.37800788427259</v>
      </c>
      <c r="FK320">
        <v>-2.1157784496376202</v>
      </c>
      <c r="FL320">
        <v>-0.16274645296857301</v>
      </c>
      <c r="FM320">
        <v>6.7419178450991604</v>
      </c>
      <c r="FN320">
        <v>-2.32880789853908E-2</v>
      </c>
      <c r="FO320">
        <v>0.49158653947467901</v>
      </c>
      <c r="FP320">
        <v>0.67879248880811804</v>
      </c>
      <c r="FQ320">
        <v>0.82495127696112502</v>
      </c>
      <c r="FR320">
        <v>0.66956712383179795</v>
      </c>
      <c r="FS320">
        <v>0.83972792090689796</v>
      </c>
    </row>
    <row r="321" spans="83:175" x14ac:dyDescent="0.25">
      <c r="CE321" t="s">
        <v>1419</v>
      </c>
      <c r="CF321">
        <v>0</v>
      </c>
      <c r="CG321">
        <v>7331</v>
      </c>
      <c r="CH321">
        <v>0</v>
      </c>
      <c r="CI321">
        <v>0</v>
      </c>
      <c r="CJ321">
        <v>0</v>
      </c>
      <c r="CK321">
        <v>159</v>
      </c>
      <c r="CL321">
        <v>5349</v>
      </c>
      <c r="CM321">
        <v>852</v>
      </c>
      <c r="CN321">
        <v>0</v>
      </c>
      <c r="CO321">
        <v>55</v>
      </c>
      <c r="CP321">
        <v>0</v>
      </c>
      <c r="CQ321">
        <v>3162</v>
      </c>
      <c r="CR321">
        <v>4469</v>
      </c>
      <c r="CS321">
        <v>0</v>
      </c>
      <c r="CT321">
        <v>0</v>
      </c>
      <c r="CU321">
        <v>0</v>
      </c>
      <c r="CV321">
        <v>5518</v>
      </c>
      <c r="CW321">
        <v>0</v>
      </c>
      <c r="CX321">
        <v>0</v>
      </c>
      <c r="CY321">
        <v>0</v>
      </c>
      <c r="CZ321">
        <v>0</v>
      </c>
      <c r="DA321">
        <v>10820</v>
      </c>
      <c r="DB321">
        <v>0</v>
      </c>
      <c r="DC321">
        <v>0</v>
      </c>
      <c r="DD321">
        <v>0</v>
      </c>
      <c r="DE321">
        <v>151</v>
      </c>
      <c r="DF321">
        <v>0</v>
      </c>
      <c r="DG321">
        <v>0</v>
      </c>
      <c r="DH321">
        <v>4862</v>
      </c>
      <c r="DI321">
        <v>146</v>
      </c>
      <c r="DJ321">
        <f t="shared" si="78"/>
        <v>42874</v>
      </c>
      <c r="DK321">
        <f t="shared" si="79"/>
        <v>12</v>
      </c>
      <c r="DL321" t="s">
        <v>1419</v>
      </c>
      <c r="DM321">
        <f t="shared" si="72"/>
        <v>-8.0755600774367591E-3</v>
      </c>
      <c r="DN321">
        <f t="shared" si="73"/>
        <v>0.99441808540329335</v>
      </c>
      <c r="DO321">
        <v>-0.33571484796363599</v>
      </c>
      <c r="DP321">
        <v>-0.720473908295023</v>
      </c>
      <c r="DQ321">
        <v>0.75246062396851698</v>
      </c>
      <c r="DR321">
        <v>0.85623957496842396</v>
      </c>
      <c r="DS321">
        <v>10.901028906661701</v>
      </c>
      <c r="DT321">
        <v>8.7145545972782706E-2</v>
      </c>
      <c r="DU321">
        <v>0.453125004276134</v>
      </c>
      <c r="DV321">
        <v>0.62617621256431699</v>
      </c>
      <c r="DW321">
        <v>0.81978169043795002</v>
      </c>
      <c r="DX321">
        <v>0.67146859261126701</v>
      </c>
      <c r="DY321">
        <v>0.85842156828827498</v>
      </c>
      <c r="EC321" t="s">
        <v>1626</v>
      </c>
      <c r="ED321">
        <v>0</v>
      </c>
      <c r="EE321">
        <v>4269</v>
      </c>
      <c r="EF321">
        <v>53</v>
      </c>
      <c r="EG321">
        <v>0</v>
      </c>
      <c r="EH321">
        <v>259</v>
      </c>
      <c r="EI321">
        <v>0</v>
      </c>
      <c r="EJ321">
        <v>0</v>
      </c>
      <c r="EK321">
        <v>0</v>
      </c>
      <c r="EL321">
        <v>1593</v>
      </c>
      <c r="EM321">
        <v>1381</v>
      </c>
      <c r="EN321">
        <v>0</v>
      </c>
      <c r="EO321">
        <v>0</v>
      </c>
      <c r="EP321">
        <v>0</v>
      </c>
      <c r="EQ321">
        <v>53</v>
      </c>
      <c r="ER321">
        <v>0</v>
      </c>
      <c r="ES321">
        <v>94</v>
      </c>
      <c r="ET321">
        <v>80</v>
      </c>
      <c r="EU321">
        <v>419</v>
      </c>
      <c r="EV321">
        <v>413</v>
      </c>
      <c r="EW321">
        <v>0</v>
      </c>
      <c r="EX321">
        <v>649</v>
      </c>
      <c r="EY321">
        <v>0</v>
      </c>
      <c r="EZ321">
        <v>0</v>
      </c>
      <c r="FA321">
        <v>53</v>
      </c>
      <c r="FB321">
        <v>26</v>
      </c>
      <c r="FC321">
        <v>0</v>
      </c>
      <c r="FD321">
        <f t="shared" si="76"/>
        <v>9342</v>
      </c>
      <c r="FE321">
        <f t="shared" si="77"/>
        <v>13</v>
      </c>
      <c r="FF321" t="s">
        <v>1626</v>
      </c>
      <c r="FG321">
        <f t="shared" si="74"/>
        <v>2.0792759652050519</v>
      </c>
      <c r="FH321">
        <f t="shared" si="75"/>
        <v>4.2259507829977627</v>
      </c>
      <c r="FI321">
        <v>1.9205235033654799</v>
      </c>
      <c r="FJ321">
        <v>3.5057137250715602</v>
      </c>
      <c r="FK321">
        <v>-0.123338636272145</v>
      </c>
      <c r="FL321">
        <v>-1.1733594134365599</v>
      </c>
      <c r="FM321">
        <v>8.9957646476338393</v>
      </c>
      <c r="FN321">
        <v>-0.128792901267892</v>
      </c>
      <c r="FO321">
        <v>0.45072115983677102</v>
      </c>
      <c r="FP321">
        <v>0.64100695633619698</v>
      </c>
      <c r="FQ321">
        <v>0.80591835131399103</v>
      </c>
      <c r="FR321">
        <v>0.66100781745764703</v>
      </c>
      <c r="FS321">
        <v>0.84138844066387597</v>
      </c>
    </row>
    <row r="322" spans="83:175" x14ac:dyDescent="0.25">
      <c r="CE322" t="s">
        <v>1448</v>
      </c>
      <c r="CF322">
        <v>0</v>
      </c>
      <c r="CG322">
        <v>69019</v>
      </c>
      <c r="CH322">
        <v>0</v>
      </c>
      <c r="CI322">
        <v>0</v>
      </c>
      <c r="CJ322">
        <v>240</v>
      </c>
      <c r="CK322">
        <v>0</v>
      </c>
      <c r="CL322">
        <v>9428</v>
      </c>
      <c r="CM322">
        <v>16185</v>
      </c>
      <c r="CN322">
        <v>0</v>
      </c>
      <c r="CO322">
        <v>0</v>
      </c>
      <c r="CP322">
        <v>0</v>
      </c>
      <c r="CQ322">
        <v>39924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123779</v>
      </c>
      <c r="CX322">
        <v>0</v>
      </c>
      <c r="CY322">
        <v>0</v>
      </c>
      <c r="CZ322">
        <v>3056</v>
      </c>
      <c r="DA322">
        <v>28832</v>
      </c>
      <c r="DB322">
        <v>0</v>
      </c>
      <c r="DC322">
        <v>0</v>
      </c>
      <c r="DD322">
        <v>0</v>
      </c>
      <c r="DE322">
        <v>0</v>
      </c>
      <c r="DF322">
        <v>19856</v>
      </c>
      <c r="DG322">
        <v>0</v>
      </c>
      <c r="DH322">
        <v>0</v>
      </c>
      <c r="DI322">
        <v>0</v>
      </c>
      <c r="DJ322">
        <f t="shared" si="78"/>
        <v>310319</v>
      </c>
      <c r="DK322">
        <f t="shared" si="79"/>
        <v>9</v>
      </c>
      <c r="DL322" t="s">
        <v>1448</v>
      </c>
      <c r="DM322">
        <f t="shared" si="72"/>
        <v>-0.38087991996447546</v>
      </c>
      <c r="DN322">
        <f t="shared" si="73"/>
        <v>0.76796905266516258</v>
      </c>
      <c r="DO322">
        <v>-1.3595890675017901</v>
      </c>
      <c r="DP322">
        <v>-1.46984663073891</v>
      </c>
      <c r="DQ322">
        <v>-1.25913457118304</v>
      </c>
      <c r="DR322">
        <v>1.34468116752906E-3</v>
      </c>
      <c r="DS322">
        <v>13.6268764940083</v>
      </c>
      <c r="DT322">
        <v>-2.81137231802497E-4</v>
      </c>
      <c r="DU322">
        <v>0.5</v>
      </c>
      <c r="DV322">
        <v>0.78506629478855905</v>
      </c>
      <c r="DW322">
        <v>0.90459217980162998</v>
      </c>
      <c r="DX322">
        <v>0.68679446960601198</v>
      </c>
      <c r="DY322">
        <v>0.868180829425792</v>
      </c>
      <c r="EC322" t="s">
        <v>1579</v>
      </c>
      <c r="ED322">
        <v>0</v>
      </c>
      <c r="EE322">
        <v>216</v>
      </c>
      <c r="EF322">
        <v>541</v>
      </c>
      <c r="EG322">
        <v>0</v>
      </c>
      <c r="EH322">
        <v>278</v>
      </c>
      <c r="EI322">
        <v>0</v>
      </c>
      <c r="EJ322">
        <v>0</v>
      </c>
      <c r="EK322">
        <v>0</v>
      </c>
      <c r="EL322">
        <v>1341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3666</v>
      </c>
      <c r="ES322">
        <v>400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101</v>
      </c>
      <c r="EZ322">
        <v>0</v>
      </c>
      <c r="FA322">
        <v>2323</v>
      </c>
      <c r="FB322">
        <v>0</v>
      </c>
      <c r="FC322">
        <v>0</v>
      </c>
      <c r="FD322">
        <f t="shared" si="76"/>
        <v>8866</v>
      </c>
      <c r="FE322">
        <f t="shared" si="77"/>
        <v>8</v>
      </c>
      <c r="FF322" t="s">
        <v>1579</v>
      </c>
      <c r="FG322">
        <f t="shared" si="74"/>
        <v>-1.449298852895494</v>
      </c>
      <c r="FH322">
        <f t="shared" si="75"/>
        <v>0.36619935295023881</v>
      </c>
      <c r="FI322">
        <v>-1.24345305849734</v>
      </c>
      <c r="FJ322">
        <v>-1.72313995877834</v>
      </c>
      <c r="FK322">
        <v>-0.83656415249065896</v>
      </c>
      <c r="FL322">
        <v>0.23801346734725501</v>
      </c>
      <c r="FM322">
        <v>8.8564380009080708</v>
      </c>
      <c r="FN322">
        <v>2.65431546843692E-2</v>
      </c>
      <c r="FO322">
        <v>0.48317307895108103</v>
      </c>
      <c r="FP322">
        <v>0.70199776834169603</v>
      </c>
      <c r="FQ322">
        <v>0.84385551508676904</v>
      </c>
      <c r="FR322">
        <v>0.67418969668817197</v>
      </c>
      <c r="FS322">
        <v>0.84396676678627203</v>
      </c>
    </row>
    <row r="323" spans="83:175" x14ac:dyDescent="0.25">
      <c r="CE323" t="s">
        <v>1645</v>
      </c>
      <c r="CF323">
        <v>145</v>
      </c>
      <c r="CG323">
        <v>0</v>
      </c>
      <c r="CH323">
        <v>0</v>
      </c>
      <c r="CI323">
        <v>1828</v>
      </c>
      <c r="CJ323">
        <v>249</v>
      </c>
      <c r="CK323">
        <v>0</v>
      </c>
      <c r="CL323">
        <v>0</v>
      </c>
      <c r="CM323">
        <v>0</v>
      </c>
      <c r="CN323">
        <v>0</v>
      </c>
      <c r="CO323">
        <v>84</v>
      </c>
      <c r="CP323">
        <v>0</v>
      </c>
      <c r="CQ323">
        <v>0</v>
      </c>
      <c r="CR323">
        <v>0</v>
      </c>
      <c r="CS323">
        <v>433</v>
      </c>
      <c r="CT323">
        <v>0</v>
      </c>
      <c r="CU323">
        <v>0</v>
      </c>
      <c r="CV323">
        <v>21</v>
      </c>
      <c r="CW323">
        <v>0</v>
      </c>
      <c r="CX323">
        <v>0</v>
      </c>
      <c r="CY323">
        <v>1069</v>
      </c>
      <c r="CZ323">
        <v>0</v>
      </c>
      <c r="DA323">
        <v>0</v>
      </c>
      <c r="DB323">
        <v>2417</v>
      </c>
      <c r="DC323">
        <v>20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f t="shared" si="78"/>
        <v>6266</v>
      </c>
      <c r="DK323">
        <f t="shared" si="79"/>
        <v>9</v>
      </c>
      <c r="DL323" t="s">
        <v>1645</v>
      </c>
      <c r="DM323">
        <f t="shared" si="72"/>
        <v>-0.36467466770963147</v>
      </c>
      <c r="DN323">
        <f t="shared" si="73"/>
        <v>0.77664399092970526</v>
      </c>
      <c r="DO323">
        <v>-1.3908144169671499</v>
      </c>
      <c r="DP323">
        <v>-1.36787770680539</v>
      </c>
      <c r="DQ323">
        <v>-1.51270245448376</v>
      </c>
      <c r="DR323">
        <v>0.110885161028175</v>
      </c>
      <c r="DS323">
        <v>9.1320394460269796</v>
      </c>
      <c r="DT323">
        <v>1.0724457430345001E-2</v>
      </c>
      <c r="DU323">
        <v>0.492708333992804</v>
      </c>
      <c r="DV323">
        <v>0.69331031392286302</v>
      </c>
      <c r="DW323">
        <v>0.85459720366555902</v>
      </c>
      <c r="DX323">
        <v>0.697734673100595</v>
      </c>
      <c r="DY323">
        <v>0.87075212664359503</v>
      </c>
      <c r="EC323" t="s">
        <v>1582</v>
      </c>
      <c r="ED323">
        <v>0</v>
      </c>
      <c r="EE323">
        <v>0</v>
      </c>
      <c r="EF323">
        <v>0</v>
      </c>
      <c r="EG323">
        <v>1241</v>
      </c>
      <c r="EH323">
        <v>0</v>
      </c>
      <c r="EI323">
        <v>0</v>
      </c>
      <c r="EJ323">
        <v>0</v>
      </c>
      <c r="EK323">
        <v>0</v>
      </c>
      <c r="EL323">
        <v>1171</v>
      </c>
      <c r="EM323">
        <v>133</v>
      </c>
      <c r="EN323">
        <v>0</v>
      </c>
      <c r="EO323">
        <v>0</v>
      </c>
      <c r="EP323">
        <v>0</v>
      </c>
      <c r="EQ323">
        <v>0</v>
      </c>
      <c r="ER323">
        <v>241</v>
      </c>
      <c r="ES323">
        <v>0</v>
      </c>
      <c r="ET323">
        <v>45</v>
      </c>
      <c r="EU323">
        <v>7819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f t="shared" si="76"/>
        <v>10650</v>
      </c>
      <c r="FE323">
        <f t="shared" si="77"/>
        <v>6</v>
      </c>
      <c r="FF323" t="s">
        <v>1582</v>
      </c>
      <c r="FG323">
        <f t="shared" si="74"/>
        <v>-1.6707577561454827</v>
      </c>
      <c r="FH323">
        <f t="shared" si="75"/>
        <v>0.3140883296323711</v>
      </c>
      <c r="FI323">
        <v>-2.1132351527287101</v>
      </c>
      <c r="FJ323">
        <v>-2.2635729342910702</v>
      </c>
      <c r="FK323">
        <v>-1.9194282156078599</v>
      </c>
      <c r="FL323">
        <v>0.52059729525037501</v>
      </c>
      <c r="FM323">
        <v>8.8102128889563005</v>
      </c>
      <c r="FN323">
        <v>6.3481463144940603E-2</v>
      </c>
      <c r="FO323">
        <v>0.46514423498582902</v>
      </c>
      <c r="FP323">
        <v>0.72790448016396603</v>
      </c>
      <c r="FQ323">
        <v>0.85697912662417197</v>
      </c>
      <c r="FR323">
        <v>0.67499412593984998</v>
      </c>
      <c r="FS323">
        <v>0.84477993281388197</v>
      </c>
    </row>
    <row r="324" spans="83:175" x14ac:dyDescent="0.25">
      <c r="CE324" t="s">
        <v>1626</v>
      </c>
      <c r="CF324">
        <v>0</v>
      </c>
      <c r="CG324">
        <v>108</v>
      </c>
      <c r="CH324">
        <v>0</v>
      </c>
      <c r="CI324">
        <v>0</v>
      </c>
      <c r="CJ324">
        <v>107</v>
      </c>
      <c r="CK324">
        <v>94</v>
      </c>
      <c r="CL324">
        <v>213</v>
      </c>
      <c r="CM324">
        <v>0</v>
      </c>
      <c r="CN324">
        <v>0</v>
      </c>
      <c r="CO324">
        <v>0</v>
      </c>
      <c r="CP324">
        <v>775</v>
      </c>
      <c r="CQ324">
        <v>307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134</v>
      </c>
      <c r="CX324">
        <v>133</v>
      </c>
      <c r="CY324">
        <v>0</v>
      </c>
      <c r="CZ324">
        <v>13</v>
      </c>
      <c r="DA324">
        <v>0</v>
      </c>
      <c r="DB324">
        <v>0</v>
      </c>
      <c r="DC324">
        <v>0</v>
      </c>
      <c r="DD324">
        <v>0</v>
      </c>
      <c r="DE324">
        <v>187</v>
      </c>
      <c r="DF324">
        <v>0</v>
      </c>
      <c r="DG324">
        <v>0</v>
      </c>
      <c r="DH324">
        <v>0</v>
      </c>
      <c r="DI324">
        <v>40</v>
      </c>
      <c r="DJ324">
        <f t="shared" si="78"/>
        <v>2111</v>
      </c>
      <c r="DK324">
        <f t="shared" si="79"/>
        <v>11</v>
      </c>
      <c r="DL324" t="s">
        <v>1626</v>
      </c>
      <c r="DM324">
        <f t="shared" si="72"/>
        <v>1.6596728952374995</v>
      </c>
      <c r="DN324">
        <f t="shared" si="73"/>
        <v>3.159448818897638</v>
      </c>
      <c r="DO324">
        <v>-0.82636816979322003</v>
      </c>
      <c r="DP324">
        <v>-1.01919270991058</v>
      </c>
      <c r="DQ324">
        <v>-0.47226420128318097</v>
      </c>
      <c r="DR324">
        <v>0.32913801670071402</v>
      </c>
      <c r="DS324">
        <v>7.7763862130947397</v>
      </c>
      <c r="DT324">
        <v>4.05078862445553E-2</v>
      </c>
      <c r="DU324">
        <v>0.47866805603868601</v>
      </c>
      <c r="DV324">
        <v>0.68533480187948803</v>
      </c>
      <c r="DW324">
        <v>0.84934643349024597</v>
      </c>
      <c r="DX324">
        <v>0.71510499497010405</v>
      </c>
      <c r="DY324">
        <v>0.88160581985326203</v>
      </c>
      <c r="EC324" t="s">
        <v>1653</v>
      </c>
      <c r="ED324">
        <v>134</v>
      </c>
      <c r="EE324">
        <v>1173</v>
      </c>
      <c r="EF324">
        <v>516</v>
      </c>
      <c r="EG324">
        <v>0</v>
      </c>
      <c r="EH324">
        <v>511</v>
      </c>
      <c r="EI324">
        <v>0</v>
      </c>
      <c r="EJ324">
        <v>0</v>
      </c>
      <c r="EK324">
        <v>0</v>
      </c>
      <c r="EL324">
        <v>137</v>
      </c>
      <c r="EM324">
        <v>0</v>
      </c>
      <c r="EN324">
        <v>0</v>
      </c>
      <c r="EO324">
        <v>69</v>
      </c>
      <c r="EP324">
        <v>0</v>
      </c>
      <c r="EQ324">
        <v>0</v>
      </c>
      <c r="ER324">
        <v>0</v>
      </c>
      <c r="ES324">
        <v>173</v>
      </c>
      <c r="ET324">
        <v>489</v>
      </c>
      <c r="EU324">
        <v>0</v>
      </c>
      <c r="EV324">
        <v>0</v>
      </c>
      <c r="EW324">
        <v>0</v>
      </c>
      <c r="EX324">
        <v>102</v>
      </c>
      <c r="EY324">
        <v>0</v>
      </c>
      <c r="EZ324">
        <v>509</v>
      </c>
      <c r="FA324">
        <v>170</v>
      </c>
      <c r="FB324">
        <v>433</v>
      </c>
      <c r="FC324">
        <v>205</v>
      </c>
      <c r="FD324">
        <f t="shared" si="76"/>
        <v>4621</v>
      </c>
      <c r="FE324">
        <f t="shared" si="77"/>
        <v>13</v>
      </c>
      <c r="FF324" t="s">
        <v>1653</v>
      </c>
      <c r="FG324">
        <f t="shared" si="74"/>
        <v>0.28742630675393771</v>
      </c>
      <c r="FH324">
        <f t="shared" si="75"/>
        <v>1.2204610951008645</v>
      </c>
      <c r="FI324">
        <v>3.8984519850238701</v>
      </c>
      <c r="FJ324">
        <v>5.22403527990949</v>
      </c>
      <c r="FK324">
        <v>1.0926478180399699</v>
      </c>
      <c r="FL324">
        <v>-0.58765895357171305</v>
      </c>
      <c r="FM324">
        <v>8.4210460740207402</v>
      </c>
      <c r="FN324">
        <v>-6.3952099450810401E-2</v>
      </c>
      <c r="FO324">
        <v>0.44777911798534198</v>
      </c>
      <c r="FP324">
        <v>0.73697123794169395</v>
      </c>
      <c r="FQ324">
        <v>0.86539480388093004</v>
      </c>
      <c r="FR324">
        <v>0.66637956734467296</v>
      </c>
      <c r="FS324">
        <v>0.84886118251181097</v>
      </c>
    </row>
    <row r="325" spans="83:175" x14ac:dyDescent="0.25">
      <c r="CE325" t="s">
        <v>1356</v>
      </c>
      <c r="CF325">
        <v>1965755</v>
      </c>
      <c r="CG325">
        <v>648480</v>
      </c>
      <c r="CH325">
        <v>1948608</v>
      </c>
      <c r="CI325">
        <v>0</v>
      </c>
      <c r="CJ325">
        <v>5176292</v>
      </c>
      <c r="CK325">
        <v>956270</v>
      </c>
      <c r="CL325">
        <v>359660</v>
      </c>
      <c r="CM325">
        <v>2964758</v>
      </c>
      <c r="CN325">
        <v>433896</v>
      </c>
      <c r="CO325">
        <v>5142399</v>
      </c>
      <c r="CP325">
        <v>4068550</v>
      </c>
      <c r="CQ325">
        <v>4077849</v>
      </c>
      <c r="CR325">
        <v>1034936</v>
      </c>
      <c r="CS325">
        <v>3877630</v>
      </c>
      <c r="CT325">
        <v>111728</v>
      </c>
      <c r="CU325">
        <v>2431</v>
      </c>
      <c r="CV325">
        <v>4767385</v>
      </c>
      <c r="CW325">
        <v>1859953</v>
      </c>
      <c r="CX325">
        <v>13971586</v>
      </c>
      <c r="CY325">
        <v>0</v>
      </c>
      <c r="CZ325">
        <v>4662490</v>
      </c>
      <c r="DA325">
        <v>4774722</v>
      </c>
      <c r="DB325">
        <v>0</v>
      </c>
      <c r="DC325">
        <v>7837582</v>
      </c>
      <c r="DD325">
        <v>7840111</v>
      </c>
      <c r="DE325">
        <v>2685965</v>
      </c>
      <c r="DF325">
        <v>6482885</v>
      </c>
      <c r="DG325">
        <v>0</v>
      </c>
      <c r="DH325">
        <v>382632</v>
      </c>
      <c r="DI325">
        <v>987537</v>
      </c>
      <c r="DJ325">
        <f t="shared" si="78"/>
        <v>89022090</v>
      </c>
      <c r="DK325">
        <f t="shared" si="79"/>
        <v>26</v>
      </c>
      <c r="DL325" t="s">
        <v>1356</v>
      </c>
      <c r="DM325">
        <f t="shared" si="72"/>
        <v>-0.77975319618608441</v>
      </c>
      <c r="DN325">
        <f t="shared" si="73"/>
        <v>0.5824664280401769</v>
      </c>
      <c r="DO325">
        <v>19.513647440638898</v>
      </c>
      <c r="DP325">
        <v>19.971381869967299</v>
      </c>
      <c r="DQ325">
        <v>19.313098719964799</v>
      </c>
      <c r="DR325">
        <v>-0.59530390234296204</v>
      </c>
      <c r="DS325">
        <v>6.00032473046448</v>
      </c>
      <c r="DT325">
        <v>-4.13525659936314E-2</v>
      </c>
      <c r="DU325">
        <v>0.45681582078342198</v>
      </c>
      <c r="DV325">
        <v>0.48856758710141701</v>
      </c>
      <c r="DW325">
        <v>0.75426398618817403</v>
      </c>
      <c r="DX325">
        <v>0.69044519761533096</v>
      </c>
      <c r="DY325">
        <v>0.8825736288871</v>
      </c>
      <c r="EC325" t="s">
        <v>1522</v>
      </c>
      <c r="ED325">
        <v>0</v>
      </c>
      <c r="EE325">
        <v>9675</v>
      </c>
      <c r="EF325">
        <v>774</v>
      </c>
      <c r="EG325">
        <v>0</v>
      </c>
      <c r="EH325">
        <v>33704</v>
      </c>
      <c r="EI325">
        <v>0</v>
      </c>
      <c r="EJ325">
        <v>0</v>
      </c>
      <c r="EK325">
        <v>170633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24526</v>
      </c>
      <c r="ES325">
        <v>116552</v>
      </c>
      <c r="ET325">
        <v>8065</v>
      </c>
      <c r="EU325">
        <v>0</v>
      </c>
      <c r="EV325">
        <v>0</v>
      </c>
      <c r="EW325">
        <v>49464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f t="shared" si="76"/>
        <v>413393</v>
      </c>
      <c r="FE325">
        <f t="shared" si="77"/>
        <v>8</v>
      </c>
      <c r="FF325" t="s">
        <v>1522</v>
      </c>
      <c r="FG325">
        <f t="shared" si="74"/>
        <v>0.11298294043566427</v>
      </c>
      <c r="FH325">
        <f t="shared" si="75"/>
        <v>1.0814619753484251</v>
      </c>
      <c r="FI325">
        <v>-1.37902754318684</v>
      </c>
      <c r="FJ325">
        <v>-1.945612846455</v>
      </c>
      <c r="FK325">
        <v>-0.846650446776406</v>
      </c>
      <c r="FL325">
        <v>0.57747107631371697</v>
      </c>
      <c r="FM325">
        <v>14.136664553948901</v>
      </c>
      <c r="FN325">
        <v>4.6806306451172501E-2</v>
      </c>
      <c r="FO325">
        <v>0.46098439847182598</v>
      </c>
      <c r="FP325">
        <v>0.80846267841856401</v>
      </c>
      <c r="FQ325">
        <v>0.90589397336799704</v>
      </c>
      <c r="FR325">
        <v>0.69164025843460997</v>
      </c>
      <c r="FS325">
        <v>0.85218740202584298</v>
      </c>
    </row>
    <row r="326" spans="83:175" x14ac:dyDescent="0.25">
      <c r="CE326" t="s">
        <v>1534</v>
      </c>
      <c r="CF326">
        <v>1501</v>
      </c>
      <c r="CG326">
        <v>0</v>
      </c>
      <c r="CH326">
        <v>0</v>
      </c>
      <c r="CI326">
        <v>5546</v>
      </c>
      <c r="CJ326">
        <v>544</v>
      </c>
      <c r="CK326">
        <v>337</v>
      </c>
      <c r="CL326">
        <v>0</v>
      </c>
      <c r="CM326">
        <v>0</v>
      </c>
      <c r="CN326">
        <v>0</v>
      </c>
      <c r="CO326">
        <v>575</v>
      </c>
      <c r="CP326">
        <v>190</v>
      </c>
      <c r="CQ326">
        <v>0</v>
      </c>
      <c r="CR326">
        <v>0</v>
      </c>
      <c r="CS326">
        <v>1869</v>
      </c>
      <c r="CT326">
        <v>0</v>
      </c>
      <c r="CU326">
        <v>526</v>
      </c>
      <c r="CV326">
        <v>299</v>
      </c>
      <c r="CW326">
        <v>0</v>
      </c>
      <c r="CX326">
        <v>0</v>
      </c>
      <c r="CY326">
        <v>4441</v>
      </c>
      <c r="CZ326">
        <v>0</v>
      </c>
      <c r="DA326">
        <v>0</v>
      </c>
      <c r="DB326">
        <v>6415</v>
      </c>
      <c r="DC326">
        <v>529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f t="shared" si="78"/>
        <v>22772</v>
      </c>
      <c r="DK326">
        <f t="shared" si="79"/>
        <v>12</v>
      </c>
      <c r="DL326" t="s">
        <v>1534</v>
      </c>
      <c r="DM326">
        <f t="shared" si="72"/>
        <v>-0.20916171929422048</v>
      </c>
      <c r="DN326">
        <f t="shared" si="73"/>
        <v>0.8650397182867906</v>
      </c>
      <c r="DO326">
        <v>-0.49423623118038201</v>
      </c>
      <c r="DP326">
        <v>-0.90204592537414796</v>
      </c>
      <c r="DQ326">
        <v>0.57374824328959795</v>
      </c>
      <c r="DR326">
        <v>0.29335179183481103</v>
      </c>
      <c r="DS326">
        <v>11.3766126195683</v>
      </c>
      <c r="DT326">
        <v>2.4636291736423298E-2</v>
      </c>
      <c r="DU326">
        <v>0.48020833512575201</v>
      </c>
      <c r="DV326">
        <v>0.670905328562863</v>
      </c>
      <c r="DW326">
        <v>0.84378593082083597</v>
      </c>
      <c r="DX326">
        <v>0.71936408913948002</v>
      </c>
      <c r="DY326">
        <v>0.88569553145725399</v>
      </c>
      <c r="EC326" t="s">
        <v>1430</v>
      </c>
      <c r="ED326">
        <v>758</v>
      </c>
      <c r="EE326">
        <v>32751</v>
      </c>
      <c r="EF326">
        <v>16106</v>
      </c>
      <c r="EG326">
        <v>0</v>
      </c>
      <c r="EH326">
        <v>4670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5978</v>
      </c>
      <c r="ES326">
        <v>54717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5232</v>
      </c>
      <c r="FB326">
        <v>235173</v>
      </c>
      <c r="FC326">
        <v>0</v>
      </c>
      <c r="FD326">
        <f t="shared" si="76"/>
        <v>355385</v>
      </c>
      <c r="FE326">
        <f t="shared" si="77"/>
        <v>8</v>
      </c>
      <c r="FF326" t="s">
        <v>1430</v>
      </c>
      <c r="FG326">
        <f t="shared" si="74"/>
        <v>-2.4715954098591508</v>
      </c>
      <c r="FH326">
        <f t="shared" si="75"/>
        <v>0.18029166293037885</v>
      </c>
      <c r="FI326">
        <v>-1.2368121070942799</v>
      </c>
      <c r="FJ326">
        <v>-1.6620321034823</v>
      </c>
      <c r="FK326">
        <v>-0.89983692762257805</v>
      </c>
      <c r="FL326">
        <v>6.2820166743668096E-2</v>
      </c>
      <c r="FM326">
        <v>12.781175187712201</v>
      </c>
      <c r="FN326">
        <v>4.9929470021722096E-3</v>
      </c>
      <c r="FO326">
        <v>0.49519230827113497</v>
      </c>
      <c r="FP326">
        <v>0.77702237720290801</v>
      </c>
      <c r="FQ326">
        <v>0.88938961871076405</v>
      </c>
      <c r="FR326">
        <v>0.688966611601735</v>
      </c>
      <c r="FS326">
        <v>0.85442334549093402</v>
      </c>
    </row>
    <row r="327" spans="83:175" x14ac:dyDescent="0.25">
      <c r="CE327" t="s">
        <v>1456</v>
      </c>
      <c r="CF327">
        <v>431</v>
      </c>
      <c r="CG327">
        <v>0</v>
      </c>
      <c r="CH327">
        <v>0</v>
      </c>
      <c r="CI327">
        <v>5105</v>
      </c>
      <c r="CJ327">
        <v>159</v>
      </c>
      <c r="CK327">
        <v>0</v>
      </c>
      <c r="CL327">
        <v>0</v>
      </c>
      <c r="CM327">
        <v>0</v>
      </c>
      <c r="CN327">
        <v>0</v>
      </c>
      <c r="CO327">
        <v>109</v>
      </c>
      <c r="CP327">
        <v>43</v>
      </c>
      <c r="CQ327">
        <v>0</v>
      </c>
      <c r="CR327">
        <v>0</v>
      </c>
      <c r="CS327">
        <v>1045</v>
      </c>
      <c r="CT327">
        <v>0</v>
      </c>
      <c r="CU327">
        <v>0</v>
      </c>
      <c r="CV327">
        <v>456</v>
      </c>
      <c r="CW327">
        <v>0</v>
      </c>
      <c r="CX327">
        <v>0</v>
      </c>
      <c r="CY327">
        <v>2560</v>
      </c>
      <c r="CZ327">
        <v>0</v>
      </c>
      <c r="DA327">
        <v>0</v>
      </c>
      <c r="DB327">
        <v>6912</v>
      </c>
      <c r="DC327">
        <v>322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f t="shared" si="78"/>
        <v>17142</v>
      </c>
      <c r="DK327">
        <f t="shared" si="79"/>
        <v>10</v>
      </c>
      <c r="DL327" t="s">
        <v>1456</v>
      </c>
      <c r="DM327">
        <f t="shared" si="72"/>
        <v>-0.57256073317235023</v>
      </c>
      <c r="DN327">
        <f t="shared" si="73"/>
        <v>0.67242220271193054</v>
      </c>
      <c r="DO327">
        <v>-1.18395809182844</v>
      </c>
      <c r="DP327">
        <v>-1.3739308758931399</v>
      </c>
      <c r="DQ327">
        <v>-0.92736213416764302</v>
      </c>
      <c r="DR327">
        <v>0.36052765039022999</v>
      </c>
      <c r="DS327">
        <v>10.4235373728984</v>
      </c>
      <c r="DT327">
        <v>3.1958048240697201E-2</v>
      </c>
      <c r="DU327">
        <v>0.48645833455870202</v>
      </c>
      <c r="DV327">
        <v>0.735117272587686</v>
      </c>
      <c r="DW327">
        <v>0.88012624108015103</v>
      </c>
      <c r="DX327">
        <v>0.73133724504088904</v>
      </c>
      <c r="DY327">
        <v>0.88848071766579395</v>
      </c>
      <c r="EC327" t="s">
        <v>1347</v>
      </c>
      <c r="ED327">
        <v>0</v>
      </c>
      <c r="EE327">
        <v>3853</v>
      </c>
      <c r="EF327">
        <v>0</v>
      </c>
      <c r="EG327">
        <v>0</v>
      </c>
      <c r="EH327">
        <v>44969</v>
      </c>
      <c r="EI327">
        <v>0</v>
      </c>
      <c r="EJ327">
        <v>0</v>
      </c>
      <c r="EK327">
        <v>0</v>
      </c>
      <c r="EL327">
        <v>11703</v>
      </c>
      <c r="EM327">
        <v>7494</v>
      </c>
      <c r="EN327">
        <v>0</v>
      </c>
      <c r="EO327">
        <v>0</v>
      </c>
      <c r="EP327">
        <v>0</v>
      </c>
      <c r="EQ327">
        <v>0</v>
      </c>
      <c r="ER327">
        <v>2852</v>
      </c>
      <c r="ES327">
        <v>0</v>
      </c>
      <c r="ET327">
        <v>205</v>
      </c>
      <c r="EU327">
        <v>26504</v>
      </c>
      <c r="EV327">
        <v>575</v>
      </c>
      <c r="EW327">
        <v>0</v>
      </c>
      <c r="EX327">
        <v>2376</v>
      </c>
      <c r="EY327">
        <v>1059</v>
      </c>
      <c r="EZ327">
        <v>0</v>
      </c>
      <c r="FA327">
        <v>0</v>
      </c>
      <c r="FB327">
        <v>1462</v>
      </c>
      <c r="FC327">
        <v>0</v>
      </c>
      <c r="FD327">
        <f t="shared" si="76"/>
        <v>103052</v>
      </c>
      <c r="FE327">
        <f t="shared" si="77"/>
        <v>11</v>
      </c>
      <c r="FF327" t="s">
        <v>1347</v>
      </c>
      <c r="FG327">
        <f t="shared" si="74"/>
        <v>0.95720328908156616</v>
      </c>
      <c r="FH327">
        <f t="shared" si="75"/>
        <v>1.9415425015699035</v>
      </c>
      <c r="FI327">
        <v>-4.4734374017455301E-2</v>
      </c>
      <c r="FJ327">
        <v>6.4322396462752396</v>
      </c>
      <c r="FK327">
        <v>-0.91018204595058305</v>
      </c>
      <c r="FL327">
        <v>-1.1573813287239201</v>
      </c>
      <c r="FM327">
        <v>12.200615446781599</v>
      </c>
      <c r="FN327">
        <v>-8.6575000225656604E-2</v>
      </c>
      <c r="FO327">
        <v>0.45673077447903299</v>
      </c>
      <c r="FP327">
        <v>0.53548279608149696</v>
      </c>
      <c r="FQ327">
        <v>0.73950366170298298</v>
      </c>
      <c r="FR327">
        <v>0.69090416358190898</v>
      </c>
      <c r="FS327">
        <v>0.85512312290673997</v>
      </c>
    </row>
    <row r="328" spans="83:175" x14ac:dyDescent="0.25">
      <c r="CE328" t="s">
        <v>1663</v>
      </c>
      <c r="CF328">
        <v>778</v>
      </c>
      <c r="CG328">
        <v>0</v>
      </c>
      <c r="CH328">
        <v>0</v>
      </c>
      <c r="CI328">
        <v>4553</v>
      </c>
      <c r="CJ328">
        <v>656</v>
      </c>
      <c r="CK328">
        <v>384</v>
      </c>
      <c r="CL328">
        <v>0</v>
      </c>
      <c r="CM328">
        <v>0</v>
      </c>
      <c r="CN328">
        <v>0</v>
      </c>
      <c r="CO328">
        <v>351</v>
      </c>
      <c r="CP328">
        <v>203</v>
      </c>
      <c r="CQ328">
        <v>0</v>
      </c>
      <c r="CR328">
        <v>0</v>
      </c>
      <c r="CS328">
        <v>2187</v>
      </c>
      <c r="CT328">
        <v>0</v>
      </c>
      <c r="CU328">
        <v>240</v>
      </c>
      <c r="CV328">
        <v>323</v>
      </c>
      <c r="CW328">
        <v>0</v>
      </c>
      <c r="CX328">
        <v>0</v>
      </c>
      <c r="CY328">
        <v>3580</v>
      </c>
      <c r="CZ328">
        <v>0</v>
      </c>
      <c r="DA328">
        <v>0</v>
      </c>
      <c r="DB328">
        <v>4814</v>
      </c>
      <c r="DC328">
        <v>439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f t="shared" si="78"/>
        <v>18508</v>
      </c>
      <c r="DK328">
        <f t="shared" si="79"/>
        <v>12</v>
      </c>
      <c r="DL328" t="s">
        <v>1663</v>
      </c>
      <c r="DM328">
        <f t="shared" si="72"/>
        <v>-4.4274181223888209E-2</v>
      </c>
      <c r="DN328">
        <f t="shared" si="73"/>
        <v>0.96977758859210383</v>
      </c>
      <c r="DO328">
        <v>-0.61558958044552403</v>
      </c>
      <c r="DP328">
        <v>-0.99049490497081105</v>
      </c>
      <c r="DQ328">
        <v>0.37566621190902999</v>
      </c>
      <c r="DR328">
        <v>0.27461117740466401</v>
      </c>
      <c r="DS328">
        <v>11.1947404809567</v>
      </c>
      <c r="DT328">
        <v>2.63138788331461E-2</v>
      </c>
      <c r="DU328">
        <v>0.48491155183099899</v>
      </c>
      <c r="DV328">
        <v>0.66588452541915299</v>
      </c>
      <c r="DW328">
        <v>0.84306124758436096</v>
      </c>
      <c r="DX328">
        <v>0.73428691889945796</v>
      </c>
      <c r="DY328">
        <v>0.89201702889939705</v>
      </c>
      <c r="EC328" t="s">
        <v>1718</v>
      </c>
      <c r="ED328">
        <v>0</v>
      </c>
      <c r="EE328">
        <v>0</v>
      </c>
      <c r="EF328">
        <v>0</v>
      </c>
      <c r="EG328">
        <v>85</v>
      </c>
      <c r="EH328">
        <v>0</v>
      </c>
      <c r="EI328">
        <v>0</v>
      </c>
      <c r="EJ328">
        <v>913</v>
      </c>
      <c r="EK328">
        <v>0</v>
      </c>
      <c r="EL328">
        <v>228</v>
      </c>
      <c r="EM328">
        <v>0</v>
      </c>
      <c r="EN328">
        <v>0</v>
      </c>
      <c r="EO328">
        <v>288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893</v>
      </c>
      <c r="EV328">
        <v>0</v>
      </c>
      <c r="EW328">
        <v>0</v>
      </c>
      <c r="EX328">
        <v>0</v>
      </c>
      <c r="EY328">
        <v>372</v>
      </c>
      <c r="EZ328">
        <v>404</v>
      </c>
      <c r="FA328">
        <v>0</v>
      </c>
      <c r="FB328">
        <v>259</v>
      </c>
      <c r="FC328">
        <v>725</v>
      </c>
      <c r="FD328">
        <f t="shared" si="76"/>
        <v>4167</v>
      </c>
      <c r="FE328">
        <f t="shared" si="77"/>
        <v>9</v>
      </c>
      <c r="FF328" t="s">
        <v>1718</v>
      </c>
      <c r="FG328">
        <f t="shared" si="74"/>
        <v>-0.80885057700988017</v>
      </c>
      <c r="FH328">
        <f t="shared" si="75"/>
        <v>0.57083647324792763</v>
      </c>
      <c r="FI328">
        <v>-1.2229018597987</v>
      </c>
      <c r="FJ328">
        <v>-1.02149284255975</v>
      </c>
      <c r="FK328">
        <v>-1.40425773919049</v>
      </c>
      <c r="FL328">
        <v>-0.68666271176652305</v>
      </c>
      <c r="FM328">
        <v>9.4994512933776996</v>
      </c>
      <c r="FN328">
        <v>-7.8131175694210894E-2</v>
      </c>
      <c r="FO328">
        <v>0.45858343838167698</v>
      </c>
      <c r="FP328">
        <v>0.70380472217115797</v>
      </c>
      <c r="FQ328">
        <v>0.84495287120315299</v>
      </c>
      <c r="FR328">
        <v>0.69902929278118597</v>
      </c>
      <c r="FS328">
        <v>0.85766303695267698</v>
      </c>
    </row>
    <row r="329" spans="83:175" x14ac:dyDescent="0.25">
      <c r="CE329" t="s">
        <v>1522</v>
      </c>
      <c r="CF329">
        <v>16422</v>
      </c>
      <c r="CG329">
        <v>7896</v>
      </c>
      <c r="CH329">
        <v>4386</v>
      </c>
      <c r="CI329">
        <v>0</v>
      </c>
      <c r="CJ329">
        <v>0</v>
      </c>
      <c r="CK329">
        <v>0</v>
      </c>
      <c r="CL329">
        <v>309</v>
      </c>
      <c r="CM329">
        <v>3014</v>
      </c>
      <c r="CN329">
        <v>0</v>
      </c>
      <c r="CO329">
        <v>0</v>
      </c>
      <c r="CP329">
        <v>0</v>
      </c>
      <c r="CQ329">
        <v>1737</v>
      </c>
      <c r="CR329">
        <v>1628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27086</v>
      </c>
      <c r="DA329">
        <v>16049</v>
      </c>
      <c r="DB329">
        <v>0</v>
      </c>
      <c r="DC329">
        <v>0</v>
      </c>
      <c r="DD329">
        <v>18431</v>
      </c>
      <c r="DE329">
        <v>0</v>
      </c>
      <c r="DF329">
        <v>0</v>
      </c>
      <c r="DG329">
        <v>0</v>
      </c>
      <c r="DH329">
        <v>20942</v>
      </c>
      <c r="DI329">
        <v>4663</v>
      </c>
      <c r="DJ329">
        <f t="shared" si="78"/>
        <v>122563</v>
      </c>
      <c r="DK329">
        <f t="shared" si="79"/>
        <v>12</v>
      </c>
      <c r="DL329" t="s">
        <v>1522</v>
      </c>
      <c r="DM329">
        <f t="shared" ref="DM329:DM337" si="80">LOG((1+SUM(CF329:CT329))/(1+SUM(CU329:DI329)),2)</f>
        <v>-1.3004007564913282</v>
      </c>
      <c r="DN329">
        <f t="shared" ref="DN329:DN337" si="81">(1+SUM(CF329:CT329))/(1+SUM(CU329:DI329))</f>
        <v>0.40601339879777909</v>
      </c>
      <c r="DO329">
        <v>-0.369714287087341</v>
      </c>
      <c r="DP329">
        <v>-0.901035358294763</v>
      </c>
      <c r="DQ329">
        <v>0.57389386983539803</v>
      </c>
      <c r="DR329">
        <v>0.14477762333737601</v>
      </c>
      <c r="DS329">
        <v>13.314096232929399</v>
      </c>
      <c r="DT329">
        <v>1.4996753716842301E-2</v>
      </c>
      <c r="DU329">
        <v>0.493750000565229</v>
      </c>
      <c r="DV329">
        <v>0.75421349647070002</v>
      </c>
      <c r="DW329">
        <v>0.88760952332546705</v>
      </c>
      <c r="DX329">
        <v>0.74066752259835</v>
      </c>
      <c r="DY329">
        <v>0.89502715239285402</v>
      </c>
      <c r="EC329" t="s">
        <v>1679</v>
      </c>
      <c r="ED329">
        <v>0</v>
      </c>
      <c r="EE329">
        <v>30</v>
      </c>
      <c r="EF329">
        <v>91</v>
      </c>
      <c r="EG329">
        <v>0</v>
      </c>
      <c r="EH329">
        <v>265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168</v>
      </c>
      <c r="ES329">
        <v>0</v>
      </c>
      <c r="ET329">
        <v>61</v>
      </c>
      <c r="EU329">
        <v>274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61</v>
      </c>
      <c r="FB329">
        <v>0</v>
      </c>
      <c r="FC329">
        <v>0</v>
      </c>
      <c r="FD329">
        <f t="shared" si="76"/>
        <v>950</v>
      </c>
      <c r="FE329">
        <f t="shared" si="77"/>
        <v>7</v>
      </c>
      <c r="FF329" t="s">
        <v>1679</v>
      </c>
      <c r="FG329">
        <f t="shared" ref="FG329:FG341" si="82">LOG((1+SUM(ED329:EP329))/(1+SUM(EQ329:FC329)),2)</f>
        <v>-0.54591730115813974</v>
      </c>
      <c r="FH329">
        <f t="shared" ref="FH329:FH341" si="83">(1+SUM(ED329:EP329))/(1+SUM(EQ329:FC329))</f>
        <v>0.68495575221238936</v>
      </c>
      <c r="FI329">
        <v>-1.52899954475358</v>
      </c>
      <c r="FJ329">
        <v>-1.60905133085368</v>
      </c>
      <c r="FK329">
        <v>-1.46997941111053</v>
      </c>
      <c r="FL329">
        <v>-0.34233799609308602</v>
      </c>
      <c r="FM329">
        <v>7.0239959800106702</v>
      </c>
      <c r="FN329">
        <v>-5.3093253197554098E-2</v>
      </c>
      <c r="FO329">
        <v>0.48197115601938001</v>
      </c>
      <c r="FP329">
        <v>0.647445118390367</v>
      </c>
      <c r="FQ329">
        <v>0.80401829526338997</v>
      </c>
      <c r="FR329">
        <v>0.698332971775667</v>
      </c>
      <c r="FS329">
        <v>0.85813355433090999</v>
      </c>
    </row>
    <row r="330" spans="83:175" x14ac:dyDescent="0.25">
      <c r="CE330" t="s">
        <v>1333</v>
      </c>
      <c r="CF330">
        <v>151231</v>
      </c>
      <c r="CG330">
        <v>97606</v>
      </c>
      <c r="CH330">
        <v>537272</v>
      </c>
      <c r="CI330">
        <v>0</v>
      </c>
      <c r="CJ330">
        <v>63387</v>
      </c>
      <c r="CK330">
        <v>430549</v>
      </c>
      <c r="CL330">
        <v>53934</v>
      </c>
      <c r="CM330">
        <v>2415949</v>
      </c>
      <c r="CN330">
        <v>0</v>
      </c>
      <c r="CO330">
        <v>0</v>
      </c>
      <c r="CP330">
        <v>23273</v>
      </c>
      <c r="CQ330">
        <v>780192</v>
      </c>
      <c r="CR330">
        <v>15744</v>
      </c>
      <c r="CS330">
        <v>0</v>
      </c>
      <c r="CT330">
        <v>0</v>
      </c>
      <c r="CU330">
        <v>0</v>
      </c>
      <c r="CV330">
        <v>2892238</v>
      </c>
      <c r="CW330">
        <v>1186036</v>
      </c>
      <c r="CX330">
        <v>0</v>
      </c>
      <c r="CY330">
        <v>0</v>
      </c>
      <c r="CZ330">
        <v>213771</v>
      </c>
      <c r="DA330">
        <v>1267333</v>
      </c>
      <c r="DB330">
        <v>0</v>
      </c>
      <c r="DC330">
        <v>0</v>
      </c>
      <c r="DD330">
        <v>739603</v>
      </c>
      <c r="DE330">
        <v>1652439</v>
      </c>
      <c r="DF330">
        <v>0</v>
      </c>
      <c r="DG330">
        <v>10531</v>
      </c>
      <c r="DH330">
        <v>238850</v>
      </c>
      <c r="DI330">
        <v>0</v>
      </c>
      <c r="DJ330">
        <f t="shared" si="78"/>
        <v>12769938</v>
      </c>
      <c r="DK330">
        <f t="shared" si="79"/>
        <v>18</v>
      </c>
      <c r="DL330" t="s">
        <v>1333</v>
      </c>
      <c r="DM330">
        <f t="shared" si="80"/>
        <v>-0.84384298904961985</v>
      </c>
      <c r="DN330">
        <f t="shared" si="81"/>
        <v>0.55715745850222942</v>
      </c>
      <c r="DO330">
        <v>14.1935718259745</v>
      </c>
      <c r="DP330">
        <v>15.3898220891321</v>
      </c>
      <c r="DQ330">
        <v>13.979631839933701</v>
      </c>
      <c r="DR330">
        <v>-1.13044354343386</v>
      </c>
      <c r="DS330">
        <v>19.0033159295606</v>
      </c>
      <c r="DT330">
        <v>-6.7906527528134794E-2</v>
      </c>
      <c r="DU330">
        <v>0.45265349026307</v>
      </c>
      <c r="DV330">
        <v>0.74315883565340601</v>
      </c>
      <c r="DW330">
        <v>0.88975083984738401</v>
      </c>
      <c r="DX330">
        <v>0.741121878310393</v>
      </c>
      <c r="DY330">
        <v>0.89915611012388597</v>
      </c>
      <c r="EC330" t="s">
        <v>1390</v>
      </c>
      <c r="ED330">
        <v>0</v>
      </c>
      <c r="EE330">
        <v>75712</v>
      </c>
      <c r="EF330">
        <v>0</v>
      </c>
      <c r="EG330">
        <v>0</v>
      </c>
      <c r="EH330">
        <v>37042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2951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1432</v>
      </c>
      <c r="EZ330">
        <v>61122</v>
      </c>
      <c r="FA330">
        <v>2091</v>
      </c>
      <c r="FB330">
        <v>13884</v>
      </c>
      <c r="FC330">
        <v>0</v>
      </c>
      <c r="FD330">
        <f t="shared" si="76"/>
        <v>194234</v>
      </c>
      <c r="FE330">
        <f t="shared" si="77"/>
        <v>7</v>
      </c>
      <c r="FF330" t="s">
        <v>1390</v>
      </c>
      <c r="FG330">
        <f t="shared" si="82"/>
        <v>0.55914787593778881</v>
      </c>
      <c r="FH330">
        <f t="shared" si="83"/>
        <v>1.4733987011333249</v>
      </c>
      <c r="FI330">
        <v>-1.6187433510970499</v>
      </c>
      <c r="FJ330">
        <v>-1.6397249950985799</v>
      </c>
      <c r="FK330">
        <v>-1.55887089527038</v>
      </c>
      <c r="FL330">
        <v>-1.6823708599979201E-2</v>
      </c>
      <c r="FM330">
        <v>12.665110250549301</v>
      </c>
      <c r="FN330">
        <v>-1.1477099225687599E-3</v>
      </c>
      <c r="FO330">
        <v>0.49879807706777102</v>
      </c>
      <c r="FP330">
        <v>0.78684561658472296</v>
      </c>
      <c r="FQ330">
        <v>0.89607319194833102</v>
      </c>
      <c r="FR330">
        <v>0.69982434907601498</v>
      </c>
      <c r="FS330">
        <v>0.86018912495861899</v>
      </c>
    </row>
    <row r="331" spans="83:175" x14ac:dyDescent="0.25">
      <c r="CE331" t="s">
        <v>1718</v>
      </c>
      <c r="CF331">
        <v>485</v>
      </c>
      <c r="CG331">
        <v>0</v>
      </c>
      <c r="CH331">
        <v>0</v>
      </c>
      <c r="CI331">
        <v>3320</v>
      </c>
      <c r="CJ331">
        <v>199</v>
      </c>
      <c r="CK331">
        <v>28</v>
      </c>
      <c r="CL331">
        <v>0</v>
      </c>
      <c r="CM331">
        <v>0</v>
      </c>
      <c r="CN331">
        <v>0</v>
      </c>
      <c r="CO331">
        <v>282</v>
      </c>
      <c r="CP331">
        <v>0</v>
      </c>
      <c r="CQ331">
        <v>0</v>
      </c>
      <c r="CR331">
        <v>0</v>
      </c>
      <c r="CS331">
        <v>627</v>
      </c>
      <c r="CT331">
        <v>0</v>
      </c>
      <c r="CU331">
        <v>58</v>
      </c>
      <c r="CV331">
        <v>475</v>
      </c>
      <c r="CW331">
        <v>0</v>
      </c>
      <c r="CX331">
        <v>0</v>
      </c>
      <c r="CY331">
        <v>1198</v>
      </c>
      <c r="CZ331">
        <v>0</v>
      </c>
      <c r="DA331">
        <v>0</v>
      </c>
      <c r="DB331">
        <v>3349</v>
      </c>
      <c r="DC331">
        <v>172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f t="shared" si="78"/>
        <v>10193</v>
      </c>
      <c r="DK331">
        <f t="shared" si="79"/>
        <v>11</v>
      </c>
      <c r="DL331" t="s">
        <v>1718</v>
      </c>
      <c r="DM331">
        <f t="shared" si="80"/>
        <v>-8.8046573825929578E-2</v>
      </c>
      <c r="DN331">
        <f t="shared" si="81"/>
        <v>0.94079573577003617</v>
      </c>
      <c r="DO331">
        <v>-0.92855563582624601</v>
      </c>
      <c r="DP331">
        <v>-1.0298590304856201</v>
      </c>
      <c r="DQ331">
        <v>-0.80928146647370802</v>
      </c>
      <c r="DR331">
        <v>-1.7441494166146002E-2</v>
      </c>
      <c r="DS331">
        <v>10.175587117193</v>
      </c>
      <c r="DT331">
        <v>-1.4806456907534701E-3</v>
      </c>
      <c r="DU331">
        <v>0.49791666685504998</v>
      </c>
      <c r="DV331">
        <v>0.78195012125567098</v>
      </c>
      <c r="DW331">
        <v>0.90354598830749</v>
      </c>
      <c r="DX331">
        <v>0.75749645454298098</v>
      </c>
      <c r="DY331">
        <v>0.90147706071706701</v>
      </c>
      <c r="EC331" t="s">
        <v>1329</v>
      </c>
      <c r="ED331">
        <v>457</v>
      </c>
      <c r="EE331">
        <v>1173</v>
      </c>
      <c r="EF331">
        <v>29505</v>
      </c>
      <c r="EG331">
        <v>0</v>
      </c>
      <c r="EH331">
        <v>23833</v>
      </c>
      <c r="EI331">
        <v>1241</v>
      </c>
      <c r="EJ331">
        <v>0</v>
      </c>
      <c r="EK331">
        <v>0</v>
      </c>
      <c r="EL331">
        <v>39161</v>
      </c>
      <c r="EM331">
        <v>5216</v>
      </c>
      <c r="EN331">
        <v>0</v>
      </c>
      <c r="EO331">
        <v>745</v>
      </c>
      <c r="EP331">
        <v>14314</v>
      </c>
      <c r="EQ331">
        <v>0</v>
      </c>
      <c r="ER331">
        <v>496</v>
      </c>
      <c r="ES331">
        <v>0</v>
      </c>
      <c r="ET331">
        <v>851</v>
      </c>
      <c r="EU331">
        <v>0</v>
      </c>
      <c r="EV331">
        <v>0</v>
      </c>
      <c r="EW331">
        <v>1879</v>
      </c>
      <c r="EX331">
        <v>10634</v>
      </c>
      <c r="EY331">
        <v>2468</v>
      </c>
      <c r="EZ331">
        <v>2146</v>
      </c>
      <c r="FA331">
        <v>6841</v>
      </c>
      <c r="FB331">
        <v>5441</v>
      </c>
      <c r="FC331">
        <v>7811</v>
      </c>
      <c r="FD331">
        <f t="shared" si="76"/>
        <v>154212</v>
      </c>
      <c r="FE331">
        <f t="shared" si="77"/>
        <v>18</v>
      </c>
      <c r="FF331" t="s">
        <v>1329</v>
      </c>
      <c r="FG331">
        <f t="shared" si="82"/>
        <v>1.5842391264905562</v>
      </c>
      <c r="FH331">
        <f t="shared" si="83"/>
        <v>2.9984961626218625</v>
      </c>
      <c r="FI331">
        <v>8.5402368302005005</v>
      </c>
      <c r="FJ331">
        <v>8.6545260753884499</v>
      </c>
      <c r="FK331">
        <v>8.1935046160702001</v>
      </c>
      <c r="FL331">
        <v>1.1238978578832799</v>
      </c>
      <c r="FM331">
        <v>11.348379281886</v>
      </c>
      <c r="FN331">
        <v>9.07449786624554E-2</v>
      </c>
      <c r="FO331">
        <v>0.45858343838167698</v>
      </c>
      <c r="FP331">
        <v>0.72333449847382003</v>
      </c>
      <c r="FQ331">
        <v>0.862290037821557</v>
      </c>
      <c r="FR331">
        <v>0.67559253192123503</v>
      </c>
      <c r="FS331">
        <v>0.86092819242241503</v>
      </c>
    </row>
    <row r="332" spans="83:175" x14ac:dyDescent="0.25">
      <c r="CE332" t="s">
        <v>1661</v>
      </c>
      <c r="CF332">
        <v>52728</v>
      </c>
      <c r="CG332">
        <v>17464</v>
      </c>
      <c r="CH332">
        <v>21568</v>
      </c>
      <c r="CI332">
        <v>201566</v>
      </c>
      <c r="CJ332">
        <v>9285</v>
      </c>
      <c r="CK332">
        <v>28306</v>
      </c>
      <c r="CL332">
        <v>991</v>
      </c>
      <c r="CM332">
        <v>1557</v>
      </c>
      <c r="CN332">
        <v>50691</v>
      </c>
      <c r="CO332">
        <v>53937</v>
      </c>
      <c r="CP332">
        <v>17685</v>
      </c>
      <c r="CQ332">
        <v>0</v>
      </c>
      <c r="CR332">
        <v>9853</v>
      </c>
      <c r="CS332">
        <v>1042</v>
      </c>
      <c r="CT332">
        <v>189523</v>
      </c>
      <c r="CU332">
        <v>155537</v>
      </c>
      <c r="CV332">
        <v>13870</v>
      </c>
      <c r="CW332">
        <v>19578</v>
      </c>
      <c r="CX332">
        <v>35661</v>
      </c>
      <c r="CY332">
        <v>7126</v>
      </c>
      <c r="CZ332">
        <v>11175</v>
      </c>
      <c r="DA332">
        <v>7451</v>
      </c>
      <c r="DB332">
        <v>352069</v>
      </c>
      <c r="DC332">
        <v>70639</v>
      </c>
      <c r="DD332">
        <v>59358</v>
      </c>
      <c r="DE332">
        <v>84813</v>
      </c>
      <c r="DF332">
        <v>112</v>
      </c>
      <c r="DG332">
        <v>0</v>
      </c>
      <c r="DH332">
        <v>36154</v>
      </c>
      <c r="DI332">
        <v>549</v>
      </c>
      <c r="DJ332">
        <f t="shared" si="78"/>
        <v>1510288</v>
      </c>
      <c r="DK332">
        <f t="shared" si="79"/>
        <v>28</v>
      </c>
      <c r="DL332" t="s">
        <v>1661</v>
      </c>
      <c r="DM332">
        <f t="shared" si="80"/>
        <v>-0.38026417160683718</v>
      </c>
      <c r="DN332">
        <f t="shared" si="81"/>
        <v>0.76829689506880394</v>
      </c>
      <c r="DO332">
        <v>12.9564275652906</v>
      </c>
      <c r="DP332">
        <v>13.025243068207899</v>
      </c>
      <c r="DQ332">
        <v>12.8771706131856</v>
      </c>
      <c r="DR332">
        <v>-0.529307812117217</v>
      </c>
      <c r="DS332">
        <v>5.4360458848417901</v>
      </c>
      <c r="DT332">
        <v>-7.3586443562391093E-2</v>
      </c>
      <c r="DU332">
        <v>0.46562500312303201</v>
      </c>
      <c r="DV332">
        <v>0.756658612553609</v>
      </c>
      <c r="DW332">
        <v>0.89665773750366395</v>
      </c>
      <c r="DX332">
        <v>0.75963232304448902</v>
      </c>
      <c r="DY332">
        <v>0.91062018475829798</v>
      </c>
      <c r="EC332" t="s">
        <v>1518</v>
      </c>
      <c r="ED332">
        <v>0</v>
      </c>
      <c r="EE332">
        <v>0</v>
      </c>
      <c r="EF332">
        <v>0</v>
      </c>
      <c r="EG332">
        <v>49</v>
      </c>
      <c r="EH332">
        <v>0</v>
      </c>
      <c r="EI332">
        <v>0</v>
      </c>
      <c r="EJ332">
        <v>1552</v>
      </c>
      <c r="EK332">
        <v>0</v>
      </c>
      <c r="EL332">
        <v>82</v>
      </c>
      <c r="EM332">
        <v>0</v>
      </c>
      <c r="EN332">
        <v>0</v>
      </c>
      <c r="EO332">
        <v>659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1356</v>
      </c>
      <c r="EV332">
        <v>0</v>
      </c>
      <c r="EW332">
        <v>0</v>
      </c>
      <c r="EX332">
        <v>0</v>
      </c>
      <c r="EY332">
        <v>331</v>
      </c>
      <c r="EZ332">
        <v>481</v>
      </c>
      <c r="FA332">
        <v>0</v>
      </c>
      <c r="FB332">
        <v>83</v>
      </c>
      <c r="FC332">
        <v>578</v>
      </c>
      <c r="FD332">
        <f t="shared" si="76"/>
        <v>5171</v>
      </c>
      <c r="FE332">
        <f t="shared" si="77"/>
        <v>9</v>
      </c>
      <c r="FF332" t="s">
        <v>1518</v>
      </c>
      <c r="FG332">
        <f t="shared" si="82"/>
        <v>-0.27244509885610907</v>
      </c>
      <c r="FH332">
        <f t="shared" si="83"/>
        <v>0.8279151943462898</v>
      </c>
      <c r="FI332">
        <v>-1.2808084470932399</v>
      </c>
      <c r="FJ332">
        <v>-1.20006024414403</v>
      </c>
      <c r="FK332">
        <v>-1.35699929525929</v>
      </c>
      <c r="FL332">
        <v>-0.547862879695865</v>
      </c>
      <c r="FM332">
        <v>9.4141292296679193</v>
      </c>
      <c r="FN332">
        <v>-5.2732969897268799E-2</v>
      </c>
      <c r="FO332">
        <v>0.47355769549987398</v>
      </c>
      <c r="FP332">
        <v>0.72341330844013096</v>
      </c>
      <c r="FQ332">
        <v>0.85660772014960296</v>
      </c>
      <c r="FR332">
        <v>0.71431375653808404</v>
      </c>
      <c r="FS332">
        <v>0.87157114399320601</v>
      </c>
    </row>
    <row r="333" spans="83:175" x14ac:dyDescent="0.25">
      <c r="CE333" t="s">
        <v>1464</v>
      </c>
      <c r="CF333">
        <v>2596</v>
      </c>
      <c r="CG333">
        <v>482871</v>
      </c>
      <c r="CH333">
        <v>1040</v>
      </c>
      <c r="CI333">
        <v>0</v>
      </c>
      <c r="CJ333">
        <v>0</v>
      </c>
      <c r="CK333">
        <v>0</v>
      </c>
      <c r="CL333">
        <v>15008</v>
      </c>
      <c r="CM333">
        <v>4171</v>
      </c>
      <c r="CN333">
        <v>0</v>
      </c>
      <c r="CO333">
        <v>53</v>
      </c>
      <c r="CP333">
        <v>7706</v>
      </c>
      <c r="CQ333">
        <v>45023</v>
      </c>
      <c r="CR333">
        <v>511815</v>
      </c>
      <c r="CS333">
        <v>0</v>
      </c>
      <c r="CT333">
        <v>0</v>
      </c>
      <c r="CU333">
        <v>0</v>
      </c>
      <c r="CV333">
        <v>1267</v>
      </c>
      <c r="CW333">
        <v>18683</v>
      </c>
      <c r="CX333">
        <v>0</v>
      </c>
      <c r="CY333">
        <v>0</v>
      </c>
      <c r="CZ333">
        <v>12592</v>
      </c>
      <c r="DA333">
        <v>454002</v>
      </c>
      <c r="DB333">
        <v>241</v>
      </c>
      <c r="DC333">
        <v>0</v>
      </c>
      <c r="DD333">
        <v>0</v>
      </c>
      <c r="DE333">
        <v>26106</v>
      </c>
      <c r="DF333">
        <v>0</v>
      </c>
      <c r="DG333">
        <v>0</v>
      </c>
      <c r="DH333">
        <v>10305</v>
      </c>
      <c r="DI333">
        <v>114719</v>
      </c>
      <c r="DJ333">
        <f t="shared" si="78"/>
        <v>1708198</v>
      </c>
      <c r="DK333">
        <f t="shared" si="79"/>
        <v>17</v>
      </c>
      <c r="DL333" t="s">
        <v>1464</v>
      </c>
      <c r="DM333">
        <f t="shared" si="80"/>
        <v>0.74655529745675198</v>
      </c>
      <c r="DN333">
        <f t="shared" si="81"/>
        <v>1.6777820277277886</v>
      </c>
      <c r="DO333">
        <v>7.2935543636472904</v>
      </c>
      <c r="DP333">
        <v>6.0643537143008803</v>
      </c>
      <c r="DQ333">
        <v>8.5043026171411</v>
      </c>
      <c r="DR333">
        <v>-0.28291501201450903</v>
      </c>
      <c r="DS333">
        <v>14.1471926475543</v>
      </c>
      <c r="DT333">
        <v>-2.31557210987299E-2</v>
      </c>
      <c r="DU333">
        <v>0.47916666855374301</v>
      </c>
      <c r="DV333">
        <v>0.83833707968387805</v>
      </c>
      <c r="DW333">
        <v>0.93071642999033299</v>
      </c>
      <c r="DX333">
        <v>0.80263840955473598</v>
      </c>
      <c r="DY333">
        <v>0.92557948769830101</v>
      </c>
      <c r="EC333" t="s">
        <v>1508</v>
      </c>
      <c r="ED333">
        <v>0</v>
      </c>
      <c r="EE333">
        <v>0</v>
      </c>
      <c r="EF333">
        <v>0</v>
      </c>
      <c r="EG333">
        <v>0</v>
      </c>
      <c r="EH333">
        <v>14585</v>
      </c>
      <c r="EI333">
        <v>0</v>
      </c>
      <c r="EJ333">
        <v>0</v>
      </c>
      <c r="EK333">
        <v>4927</v>
      </c>
      <c r="EL333">
        <v>2719</v>
      </c>
      <c r="EM333">
        <v>1107</v>
      </c>
      <c r="EN333">
        <v>0</v>
      </c>
      <c r="EO333">
        <v>0</v>
      </c>
      <c r="EP333">
        <v>5590</v>
      </c>
      <c r="EQ333">
        <v>8727</v>
      </c>
      <c r="ER333">
        <v>7066</v>
      </c>
      <c r="ES333">
        <v>0</v>
      </c>
      <c r="ET333">
        <v>0</v>
      </c>
      <c r="EU333">
        <v>54150</v>
      </c>
      <c r="EV333">
        <v>0</v>
      </c>
      <c r="EW333">
        <v>0</v>
      </c>
      <c r="EX333">
        <v>1254</v>
      </c>
      <c r="EY333">
        <v>6732</v>
      </c>
      <c r="EZ333">
        <v>0</v>
      </c>
      <c r="FA333">
        <v>0</v>
      </c>
      <c r="FB333">
        <v>0</v>
      </c>
      <c r="FC333">
        <v>0</v>
      </c>
      <c r="FD333">
        <f t="shared" si="76"/>
        <v>106857</v>
      </c>
      <c r="FE333">
        <f t="shared" si="77"/>
        <v>10</v>
      </c>
      <c r="FF333" t="s">
        <v>1508</v>
      </c>
      <c r="FG333">
        <f t="shared" si="82"/>
        <v>-1.4296623624128135</v>
      </c>
      <c r="FH333">
        <f t="shared" si="83"/>
        <v>0.37121775952778135</v>
      </c>
      <c r="FI333">
        <v>-1.01839711045615</v>
      </c>
      <c r="FJ333">
        <v>-1.29614518685249</v>
      </c>
      <c r="FK333">
        <v>-0.788424109437036</v>
      </c>
      <c r="FL333">
        <v>0.218548591904454</v>
      </c>
      <c r="FM333">
        <v>13.8536098801093</v>
      </c>
      <c r="FN333">
        <v>1.6859438668223502E-2</v>
      </c>
      <c r="FO333">
        <v>0.48317307895108103</v>
      </c>
      <c r="FP333">
        <v>0.79302084793748295</v>
      </c>
      <c r="FQ333">
        <v>0.90019904915804905</v>
      </c>
      <c r="FR333">
        <v>0.74022276659519604</v>
      </c>
      <c r="FS333">
        <v>0.88690955330912402</v>
      </c>
    </row>
    <row r="334" spans="83:175" x14ac:dyDescent="0.25">
      <c r="CE334" t="s">
        <v>1526</v>
      </c>
      <c r="CF334">
        <v>443</v>
      </c>
      <c r="CG334">
        <v>609</v>
      </c>
      <c r="CH334">
        <v>909</v>
      </c>
      <c r="CI334">
        <v>639</v>
      </c>
      <c r="CJ334">
        <v>0</v>
      </c>
      <c r="CK334">
        <v>874</v>
      </c>
      <c r="CL334">
        <v>594</v>
      </c>
      <c r="CM334">
        <v>0</v>
      </c>
      <c r="CN334">
        <v>0</v>
      </c>
      <c r="CO334">
        <v>273</v>
      </c>
      <c r="CP334">
        <v>0</v>
      </c>
      <c r="CQ334">
        <v>2172</v>
      </c>
      <c r="CR334">
        <v>0</v>
      </c>
      <c r="CS334">
        <v>0</v>
      </c>
      <c r="CT334">
        <v>0</v>
      </c>
      <c r="CU334">
        <v>0</v>
      </c>
      <c r="CV334">
        <v>7085</v>
      </c>
      <c r="CW334">
        <v>316</v>
      </c>
      <c r="CX334">
        <v>115</v>
      </c>
      <c r="CY334">
        <v>860</v>
      </c>
      <c r="CZ334">
        <v>0</v>
      </c>
      <c r="DA334">
        <v>0</v>
      </c>
      <c r="DB334">
        <v>74</v>
      </c>
      <c r="DC334">
        <v>137</v>
      </c>
      <c r="DD334">
        <v>0</v>
      </c>
      <c r="DE334">
        <v>32</v>
      </c>
      <c r="DF334">
        <v>582</v>
      </c>
      <c r="DG334">
        <v>0</v>
      </c>
      <c r="DH334">
        <v>0</v>
      </c>
      <c r="DI334">
        <v>472</v>
      </c>
      <c r="DJ334">
        <f t="shared" si="78"/>
        <v>16186</v>
      </c>
      <c r="DK334">
        <f t="shared" si="79"/>
        <v>17</v>
      </c>
      <c r="DL334" t="s">
        <v>1526</v>
      </c>
      <c r="DM334">
        <f t="shared" si="80"/>
        <v>-0.5705688180499594</v>
      </c>
      <c r="DN334">
        <f t="shared" si="81"/>
        <v>0.67335125077527391</v>
      </c>
      <c r="DO334">
        <v>4.8508252012440201</v>
      </c>
      <c r="DP334">
        <v>4.3873123264346701</v>
      </c>
      <c r="DQ334">
        <v>5.2580210285081304</v>
      </c>
      <c r="DR334">
        <v>-0.195613050066133</v>
      </c>
      <c r="DS334">
        <v>9.5142015183772006</v>
      </c>
      <c r="DT334">
        <v>-2.15790419124803E-2</v>
      </c>
      <c r="DU334">
        <v>0.48437500141423101</v>
      </c>
      <c r="DV334">
        <v>0.71407385018622005</v>
      </c>
      <c r="DW334">
        <v>0.86744664992766496</v>
      </c>
      <c r="DX334">
        <v>0.82050292981089401</v>
      </c>
      <c r="DY334">
        <v>0.93182799504264502</v>
      </c>
      <c r="EC334" t="s">
        <v>1331</v>
      </c>
      <c r="ED334">
        <v>0</v>
      </c>
      <c r="EE334">
        <v>321170</v>
      </c>
      <c r="EF334">
        <v>25525</v>
      </c>
      <c r="EG334">
        <v>7000</v>
      </c>
      <c r="EH334">
        <v>44223</v>
      </c>
      <c r="EI334">
        <v>0</v>
      </c>
      <c r="EJ334">
        <v>0</v>
      </c>
      <c r="EK334">
        <v>0</v>
      </c>
      <c r="EL334">
        <v>580923</v>
      </c>
      <c r="EM334">
        <v>8718</v>
      </c>
      <c r="EN334">
        <v>0</v>
      </c>
      <c r="EO334">
        <v>0</v>
      </c>
      <c r="EP334">
        <v>0</v>
      </c>
      <c r="EQ334">
        <v>0</v>
      </c>
      <c r="ER334">
        <v>491290</v>
      </c>
      <c r="ES334">
        <v>6093</v>
      </c>
      <c r="ET334">
        <v>36866</v>
      </c>
      <c r="EU334">
        <v>0</v>
      </c>
      <c r="EV334">
        <v>0</v>
      </c>
      <c r="EW334">
        <v>0</v>
      </c>
      <c r="EX334">
        <v>0</v>
      </c>
      <c r="EY334">
        <v>72429</v>
      </c>
      <c r="EZ334">
        <v>0</v>
      </c>
      <c r="FA334">
        <v>27043</v>
      </c>
      <c r="FB334">
        <v>124284</v>
      </c>
      <c r="FC334">
        <v>938</v>
      </c>
      <c r="FD334">
        <f t="shared" si="76"/>
        <v>1746502</v>
      </c>
      <c r="FE334">
        <f t="shared" si="77"/>
        <v>13</v>
      </c>
      <c r="FF334" t="s">
        <v>1331</v>
      </c>
      <c r="FG334">
        <f t="shared" si="82"/>
        <v>0.37987496512352742</v>
      </c>
      <c r="FH334">
        <f t="shared" si="83"/>
        <v>1.3012290761900747</v>
      </c>
      <c r="FI334">
        <v>5.8680336437591496</v>
      </c>
      <c r="FJ334">
        <v>9.2628502300944895</v>
      </c>
      <c r="FK334">
        <v>0.90714974993702102</v>
      </c>
      <c r="FL334">
        <v>-0.81845737194803503</v>
      </c>
      <c r="FM334">
        <v>15.314810814942099</v>
      </c>
      <c r="FN334">
        <v>-5.2848209800417503E-2</v>
      </c>
      <c r="FO334">
        <v>0.46995192670736802</v>
      </c>
      <c r="FP334">
        <v>0.77019105617749894</v>
      </c>
      <c r="FQ334">
        <v>0.88853128820844796</v>
      </c>
      <c r="FR334">
        <v>0.78872779124521697</v>
      </c>
      <c r="FS334">
        <v>0.91201708579028895</v>
      </c>
    </row>
    <row r="335" spans="83:175" x14ac:dyDescent="0.25">
      <c r="CE335" t="s">
        <v>1470</v>
      </c>
      <c r="CF335">
        <v>610685</v>
      </c>
      <c r="CG335">
        <v>340600</v>
      </c>
      <c r="CH335">
        <v>31995</v>
      </c>
      <c r="CI335">
        <v>2319140</v>
      </c>
      <c r="CJ335">
        <v>0</v>
      </c>
      <c r="CK335">
        <v>322035</v>
      </c>
      <c r="CL335">
        <v>289364</v>
      </c>
      <c r="CM335">
        <v>235699</v>
      </c>
      <c r="CN335">
        <v>0</v>
      </c>
      <c r="CO335">
        <v>322889</v>
      </c>
      <c r="CP335">
        <v>185739</v>
      </c>
      <c r="CQ335">
        <v>604462</v>
      </c>
      <c r="CR335">
        <v>346839</v>
      </c>
      <c r="CS335">
        <v>0</v>
      </c>
      <c r="CT335">
        <v>87696</v>
      </c>
      <c r="CU335">
        <v>0</v>
      </c>
      <c r="CV335">
        <v>0</v>
      </c>
      <c r="CW335">
        <v>106117</v>
      </c>
      <c r="CX335">
        <v>0</v>
      </c>
      <c r="CY335">
        <v>0</v>
      </c>
      <c r="CZ335">
        <v>697897</v>
      </c>
      <c r="DA335">
        <v>456215</v>
      </c>
      <c r="DB335">
        <v>1004962</v>
      </c>
      <c r="DC335">
        <v>215231</v>
      </c>
      <c r="DD335">
        <v>410017</v>
      </c>
      <c r="DE335">
        <v>656493</v>
      </c>
      <c r="DF335">
        <v>0</v>
      </c>
      <c r="DG335">
        <v>0</v>
      </c>
      <c r="DH335">
        <v>220333</v>
      </c>
      <c r="DI335">
        <v>652414</v>
      </c>
      <c r="DJ335">
        <f t="shared" si="78"/>
        <v>10116822</v>
      </c>
      <c r="DK335">
        <f t="shared" si="79"/>
        <v>21</v>
      </c>
      <c r="DL335" t="s">
        <v>1470</v>
      </c>
      <c r="DM335">
        <f t="shared" si="80"/>
        <v>0.36629695464723278</v>
      </c>
      <c r="DN335">
        <f t="shared" si="81"/>
        <v>1.2890399304927054</v>
      </c>
      <c r="DO335">
        <v>16.836382420077602</v>
      </c>
      <c r="DP335">
        <v>17.270725807655801</v>
      </c>
      <c r="DQ335">
        <v>16.759268090745199</v>
      </c>
      <c r="DR335">
        <v>-0.20706036031642899</v>
      </c>
      <c r="DS335">
        <v>17.913302304893701</v>
      </c>
      <c r="DT335">
        <v>-1.54787259885046E-2</v>
      </c>
      <c r="DU335">
        <v>0.47866805603868601</v>
      </c>
      <c r="DV335">
        <v>0.35633744985871202</v>
      </c>
      <c r="DW335">
        <v>0.65937257345622202</v>
      </c>
      <c r="DX335">
        <v>0.83046131390412903</v>
      </c>
      <c r="DY335">
        <v>0.93581347803854598</v>
      </c>
      <c r="EC335" t="s">
        <v>1707</v>
      </c>
      <c r="ED335">
        <v>14087</v>
      </c>
      <c r="EE335">
        <v>32454</v>
      </c>
      <c r="EF335">
        <v>75710</v>
      </c>
      <c r="EG335">
        <v>0</v>
      </c>
      <c r="EH335">
        <v>4201</v>
      </c>
      <c r="EI335">
        <v>12273</v>
      </c>
      <c r="EJ335">
        <v>164621</v>
      </c>
      <c r="EK335">
        <v>237510</v>
      </c>
      <c r="EL335">
        <v>3878</v>
      </c>
      <c r="EM335">
        <v>0</v>
      </c>
      <c r="EN335">
        <v>1485</v>
      </c>
      <c r="EO335">
        <v>1517</v>
      </c>
      <c r="EP335">
        <v>107160</v>
      </c>
      <c r="EQ335">
        <v>33244</v>
      </c>
      <c r="ER335">
        <v>105</v>
      </c>
      <c r="ES335">
        <v>7974</v>
      </c>
      <c r="ET335">
        <v>24568</v>
      </c>
      <c r="EU335">
        <v>515271</v>
      </c>
      <c r="EV335">
        <v>1606</v>
      </c>
      <c r="EW335">
        <v>12193</v>
      </c>
      <c r="EX335">
        <v>0</v>
      </c>
      <c r="EY335">
        <v>17494</v>
      </c>
      <c r="EZ335">
        <v>96893</v>
      </c>
      <c r="FA335">
        <v>16988</v>
      </c>
      <c r="FB335">
        <v>48</v>
      </c>
      <c r="FC335">
        <v>657</v>
      </c>
      <c r="FD335">
        <f t="shared" si="76"/>
        <v>1381937</v>
      </c>
      <c r="FE335">
        <f t="shared" si="77"/>
        <v>23</v>
      </c>
      <c r="FF335" t="s">
        <v>1707</v>
      </c>
      <c r="FG335">
        <f t="shared" si="82"/>
        <v>-0.15077068636891025</v>
      </c>
      <c r="FH335">
        <f t="shared" si="83"/>
        <v>0.90076914401093744</v>
      </c>
      <c r="FI335">
        <v>11.653309823879299</v>
      </c>
      <c r="FJ335">
        <v>11.6988483537938</v>
      </c>
      <c r="FK335">
        <v>11.5486640891147</v>
      </c>
      <c r="FL335">
        <v>0.80184566915528899</v>
      </c>
      <c r="FM335">
        <v>8.3691797486338793</v>
      </c>
      <c r="FN335">
        <v>8.3173647102882095E-2</v>
      </c>
      <c r="FO335">
        <v>0.45552885155018902</v>
      </c>
      <c r="FP335">
        <v>0.82365999677158197</v>
      </c>
      <c r="FQ335">
        <v>0.91715079276716505</v>
      </c>
      <c r="FR335">
        <v>0.79428684402822902</v>
      </c>
      <c r="FS335">
        <v>0.92474495296029802</v>
      </c>
    </row>
    <row r="336" spans="83:175" x14ac:dyDescent="0.25">
      <c r="CE336" t="s">
        <v>1422</v>
      </c>
      <c r="CF336">
        <v>11898</v>
      </c>
      <c r="CG336">
        <v>0</v>
      </c>
      <c r="CH336">
        <v>0</v>
      </c>
      <c r="CI336">
        <v>17359</v>
      </c>
      <c r="CJ336">
        <v>8805</v>
      </c>
      <c r="CK336">
        <v>3806</v>
      </c>
      <c r="CL336">
        <v>0</v>
      </c>
      <c r="CM336">
        <v>1889</v>
      </c>
      <c r="CN336">
        <v>222</v>
      </c>
      <c r="CO336">
        <v>6031</v>
      </c>
      <c r="CP336">
        <v>2969</v>
      </c>
      <c r="CQ336">
        <v>0</v>
      </c>
      <c r="CR336">
        <v>851</v>
      </c>
      <c r="CS336">
        <v>22124</v>
      </c>
      <c r="CT336">
        <v>817</v>
      </c>
      <c r="CU336">
        <v>16821</v>
      </c>
      <c r="CV336">
        <v>13315</v>
      </c>
      <c r="CW336">
        <v>882</v>
      </c>
      <c r="CX336">
        <v>1043</v>
      </c>
      <c r="CY336">
        <v>36977</v>
      </c>
      <c r="CZ336">
        <v>0</v>
      </c>
      <c r="DA336">
        <v>0</v>
      </c>
      <c r="DB336">
        <v>160769</v>
      </c>
      <c r="DC336">
        <v>6442</v>
      </c>
      <c r="DD336">
        <v>0</v>
      </c>
      <c r="DE336">
        <v>739</v>
      </c>
      <c r="DF336">
        <v>46</v>
      </c>
      <c r="DG336">
        <v>0</v>
      </c>
      <c r="DH336">
        <v>0</v>
      </c>
      <c r="DI336">
        <v>951</v>
      </c>
      <c r="DJ336">
        <f t="shared" si="78"/>
        <v>314756</v>
      </c>
      <c r="DK336">
        <f t="shared" si="79"/>
        <v>21</v>
      </c>
      <c r="DL336" t="s">
        <v>1422</v>
      </c>
      <c r="DM336">
        <f t="shared" si="80"/>
        <v>-1.6322245690364106</v>
      </c>
      <c r="DN336">
        <f t="shared" si="81"/>
        <v>0.32259040447757431</v>
      </c>
      <c r="DO336">
        <v>9.5989506796836608</v>
      </c>
      <c r="DP336">
        <v>8.1840495172031407</v>
      </c>
      <c r="DQ336">
        <v>10.226807486025599</v>
      </c>
      <c r="DR336">
        <v>0.31101108261942401</v>
      </c>
      <c r="DS336">
        <v>12.8446259638832</v>
      </c>
      <c r="DT336">
        <v>2.38887159631893E-2</v>
      </c>
      <c r="DU336">
        <v>0.48387096919884398</v>
      </c>
      <c r="DV336">
        <v>0.83058057778551397</v>
      </c>
      <c r="DW336">
        <v>0.92759699316743904</v>
      </c>
      <c r="DX336">
        <v>0.88764153915769795</v>
      </c>
      <c r="DY336">
        <v>0.95848050961625997</v>
      </c>
      <c r="EC336" t="s">
        <v>1422</v>
      </c>
      <c r="ED336">
        <v>0</v>
      </c>
      <c r="EE336">
        <v>0</v>
      </c>
      <c r="EF336">
        <v>0</v>
      </c>
      <c r="EG336">
        <v>22965</v>
      </c>
      <c r="EH336">
        <v>0</v>
      </c>
      <c r="EI336">
        <v>0</v>
      </c>
      <c r="EJ336">
        <v>43037</v>
      </c>
      <c r="EK336">
        <v>6019</v>
      </c>
      <c r="EL336">
        <v>1869</v>
      </c>
      <c r="EM336">
        <v>0</v>
      </c>
      <c r="EN336">
        <v>0</v>
      </c>
      <c r="EO336">
        <v>11377</v>
      </c>
      <c r="EP336">
        <v>56</v>
      </c>
      <c r="EQ336">
        <v>0</v>
      </c>
      <c r="ER336">
        <v>0</v>
      </c>
      <c r="ES336">
        <v>0</v>
      </c>
      <c r="ET336">
        <v>0</v>
      </c>
      <c r="EU336">
        <v>43039</v>
      </c>
      <c r="EV336">
        <v>0</v>
      </c>
      <c r="EW336">
        <v>0</v>
      </c>
      <c r="EX336">
        <v>1505</v>
      </c>
      <c r="EY336">
        <v>9306</v>
      </c>
      <c r="EZ336">
        <v>16123</v>
      </c>
      <c r="FA336">
        <v>0</v>
      </c>
      <c r="FB336">
        <v>67781</v>
      </c>
      <c r="FC336">
        <v>4353</v>
      </c>
      <c r="FD336">
        <f t="shared" ref="FD336:FD341" si="84">SUM(ED336:FC336)</f>
        <v>227430</v>
      </c>
      <c r="FE336">
        <f t="shared" ref="FE336:FE341" si="85">COUNTIF(ED336:FC336,"&gt;0")</f>
        <v>12</v>
      </c>
      <c r="FF336" t="s">
        <v>1422</v>
      </c>
      <c r="FG336">
        <f t="shared" si="82"/>
        <v>-0.7359642675861584</v>
      </c>
      <c r="FH336">
        <f t="shared" si="83"/>
        <v>0.60041658456948233</v>
      </c>
      <c r="FI336">
        <v>0.28506432122107001</v>
      </c>
      <c r="FJ336">
        <v>0.31033178819636997</v>
      </c>
      <c r="FK336">
        <v>0.257693167101609</v>
      </c>
      <c r="FL336">
        <v>-3.7789489387513697E-2</v>
      </c>
      <c r="FM336">
        <v>14.9515623880036</v>
      </c>
      <c r="FN336">
        <v>-2.6884353299625298E-3</v>
      </c>
      <c r="FO336">
        <v>0.49759615413554698</v>
      </c>
      <c r="FP336">
        <v>0.85422371297927402</v>
      </c>
      <c r="FQ336">
        <v>0.93314903157818496</v>
      </c>
      <c r="FR336">
        <v>0.82328962241361103</v>
      </c>
      <c r="FS336">
        <v>0.92986178901511296</v>
      </c>
    </row>
    <row r="337" spans="83:175" x14ac:dyDescent="0.25">
      <c r="CE337" t="s">
        <v>1635</v>
      </c>
      <c r="CF337">
        <v>51809</v>
      </c>
      <c r="CG337">
        <v>114530</v>
      </c>
      <c r="CH337">
        <v>12361</v>
      </c>
      <c r="CI337">
        <v>0</v>
      </c>
      <c r="CJ337">
        <v>0</v>
      </c>
      <c r="CK337">
        <v>0</v>
      </c>
      <c r="CL337">
        <v>273699</v>
      </c>
      <c r="CM337">
        <v>210280</v>
      </c>
      <c r="CN337">
        <v>0</v>
      </c>
      <c r="CO337">
        <v>455520</v>
      </c>
      <c r="CP337">
        <v>0</v>
      </c>
      <c r="CQ337">
        <v>95842</v>
      </c>
      <c r="CR337">
        <v>57759</v>
      </c>
      <c r="CS337">
        <v>24355</v>
      </c>
      <c r="CT337">
        <v>0</v>
      </c>
      <c r="CU337">
        <v>0</v>
      </c>
      <c r="CV337">
        <v>823787</v>
      </c>
      <c r="CW337">
        <v>6823</v>
      </c>
      <c r="CX337">
        <v>2891</v>
      </c>
      <c r="CY337">
        <v>0</v>
      </c>
      <c r="CZ337">
        <v>85168</v>
      </c>
      <c r="DA337">
        <v>11580</v>
      </c>
      <c r="DB337">
        <v>128</v>
      </c>
      <c r="DC337">
        <v>0</v>
      </c>
      <c r="DD337">
        <v>1420</v>
      </c>
      <c r="DE337">
        <v>372481</v>
      </c>
      <c r="DF337">
        <v>0</v>
      </c>
      <c r="DG337">
        <v>320</v>
      </c>
      <c r="DH337">
        <v>111317</v>
      </c>
      <c r="DI337">
        <v>246793</v>
      </c>
      <c r="DJ337">
        <f t="shared" si="78"/>
        <v>2958863</v>
      </c>
      <c r="DK337">
        <f t="shared" si="79"/>
        <v>20</v>
      </c>
      <c r="DL337" t="s">
        <v>1635</v>
      </c>
      <c r="DM337">
        <f t="shared" si="80"/>
        <v>-0.35929633108295983</v>
      </c>
      <c r="DN337">
        <f t="shared" si="81"/>
        <v>0.77954470686091193</v>
      </c>
      <c r="DO337">
        <v>11.8621065625842</v>
      </c>
      <c r="DP337">
        <v>11.4624259951068</v>
      </c>
      <c r="DQ337">
        <v>12.8209230055662</v>
      </c>
      <c r="DR337">
        <v>-0.41266599791624597</v>
      </c>
      <c r="DS337">
        <v>15.747178278071701</v>
      </c>
      <c r="DT337">
        <v>-2.5831413356698401E-2</v>
      </c>
      <c r="DU337">
        <v>0.49219563025694302</v>
      </c>
      <c r="DV337">
        <v>0.69922568349948</v>
      </c>
      <c r="DW337">
        <v>0.86780913336460697</v>
      </c>
      <c r="DX337">
        <v>0.88433273305459004</v>
      </c>
      <c r="DY337">
        <v>0.95866969668006097</v>
      </c>
      <c r="EC337" t="s">
        <v>1457</v>
      </c>
      <c r="ED337">
        <v>8172</v>
      </c>
      <c r="EE337">
        <v>144</v>
      </c>
      <c r="EF337">
        <v>20250</v>
      </c>
      <c r="EG337">
        <v>31138</v>
      </c>
      <c r="EH337">
        <v>32502</v>
      </c>
      <c r="EI337">
        <v>6241</v>
      </c>
      <c r="EJ337">
        <v>31507</v>
      </c>
      <c r="EK337">
        <v>89332</v>
      </c>
      <c r="EL337">
        <v>107694</v>
      </c>
      <c r="EM337">
        <v>42732</v>
      </c>
      <c r="EN337">
        <v>0</v>
      </c>
      <c r="EO337">
        <v>13075</v>
      </c>
      <c r="EP337">
        <v>236727</v>
      </c>
      <c r="EQ337">
        <v>101489</v>
      </c>
      <c r="ER337">
        <v>133122</v>
      </c>
      <c r="ES337">
        <v>11755</v>
      </c>
      <c r="ET337">
        <v>1415</v>
      </c>
      <c r="EU337">
        <v>677519</v>
      </c>
      <c r="EV337">
        <v>6431</v>
      </c>
      <c r="EW337">
        <v>28862</v>
      </c>
      <c r="EX337">
        <v>46823</v>
      </c>
      <c r="EY337">
        <v>41734</v>
      </c>
      <c r="EZ337">
        <v>72408</v>
      </c>
      <c r="FA337">
        <v>31988</v>
      </c>
      <c r="FB337">
        <v>8437</v>
      </c>
      <c r="FC337">
        <v>8527</v>
      </c>
      <c r="FD337">
        <f t="shared" si="84"/>
        <v>1790024</v>
      </c>
      <c r="FE337">
        <f t="shared" si="85"/>
        <v>25</v>
      </c>
      <c r="FF337" t="s">
        <v>1457</v>
      </c>
      <c r="FG337">
        <f t="shared" si="82"/>
        <v>-0.91792737325280016</v>
      </c>
      <c r="FH337">
        <f t="shared" si="83"/>
        <v>0.5292688407029067</v>
      </c>
      <c r="FI337">
        <v>13.056827962269001</v>
      </c>
      <c r="FJ337">
        <v>13.3684970428396</v>
      </c>
      <c r="FK337">
        <v>12.713376662183499</v>
      </c>
      <c r="FL337">
        <v>-0.117630694954761</v>
      </c>
      <c r="FM337">
        <v>4.2165589720045702</v>
      </c>
      <c r="FN337">
        <v>-2.33959367066164E-2</v>
      </c>
      <c r="FO337">
        <v>0.47956731015620901</v>
      </c>
      <c r="FP337">
        <v>0.43143605274563501</v>
      </c>
      <c r="FQ337">
        <v>0.67763533572881796</v>
      </c>
      <c r="FR337">
        <v>0.84006726474914895</v>
      </c>
      <c r="FS337">
        <v>0.94238991042329301</v>
      </c>
    </row>
    <row r="338" spans="83:175" x14ac:dyDescent="0.25">
      <c r="EC338" t="s">
        <v>1470</v>
      </c>
      <c r="ED338">
        <v>306460</v>
      </c>
      <c r="EE338">
        <v>908585</v>
      </c>
      <c r="EF338">
        <v>1723112</v>
      </c>
      <c r="EG338">
        <v>212446</v>
      </c>
      <c r="EH338">
        <v>535652</v>
      </c>
      <c r="EI338">
        <v>105005</v>
      </c>
      <c r="EJ338">
        <v>615473</v>
      </c>
      <c r="EK338">
        <v>4821624</v>
      </c>
      <c r="EL338">
        <v>1327399</v>
      </c>
      <c r="EM338">
        <v>157273</v>
      </c>
      <c r="EN338">
        <v>29604</v>
      </c>
      <c r="EO338">
        <v>763014</v>
      </c>
      <c r="EP338">
        <v>28698</v>
      </c>
      <c r="EQ338">
        <v>1195824</v>
      </c>
      <c r="ER338">
        <v>257946</v>
      </c>
      <c r="ES338">
        <v>927266</v>
      </c>
      <c r="ET338">
        <v>357934</v>
      </c>
      <c r="EU338">
        <v>0</v>
      </c>
      <c r="EV338">
        <v>376613</v>
      </c>
      <c r="EW338">
        <v>613472</v>
      </c>
      <c r="EX338">
        <v>341000</v>
      </c>
      <c r="EY338">
        <v>177894</v>
      </c>
      <c r="EZ338">
        <v>688325</v>
      </c>
      <c r="FA338">
        <v>348068</v>
      </c>
      <c r="FB338">
        <v>291529</v>
      </c>
      <c r="FC338">
        <v>555066</v>
      </c>
      <c r="FD338">
        <f t="shared" si="84"/>
        <v>17665282</v>
      </c>
      <c r="FE338">
        <f t="shared" si="85"/>
        <v>25</v>
      </c>
      <c r="FF338" t="s">
        <v>1470</v>
      </c>
      <c r="FG338">
        <f t="shared" si="82"/>
        <v>0.91175648483795424</v>
      </c>
      <c r="FH338">
        <f t="shared" si="83"/>
        <v>1.8813346342761907</v>
      </c>
      <c r="FI338">
        <v>17.410212961743198</v>
      </c>
      <c r="FJ338">
        <v>17.5793517593264</v>
      </c>
      <c r="FK338">
        <v>17.121632524405499</v>
      </c>
      <c r="FL338">
        <v>-8.6398910814171597E-3</v>
      </c>
      <c r="FM338">
        <v>2.7100591700384902</v>
      </c>
      <c r="FN338">
        <v>-1.13772343745985E-3</v>
      </c>
      <c r="FO338">
        <v>0.49759615413554698</v>
      </c>
      <c r="FP338">
        <v>0.35577293365849799</v>
      </c>
      <c r="FQ338">
        <v>0.61762754405843101</v>
      </c>
      <c r="FR338">
        <v>0.90002592098052003</v>
      </c>
      <c r="FS338">
        <v>0.96453264216727397</v>
      </c>
    </row>
    <row r="339" spans="83:175" x14ac:dyDescent="0.25">
      <c r="EC339" t="s">
        <v>1431</v>
      </c>
      <c r="ED339">
        <v>10714</v>
      </c>
      <c r="EE339">
        <v>2569</v>
      </c>
      <c r="EF339">
        <v>18795</v>
      </c>
      <c r="EG339">
        <v>33606</v>
      </c>
      <c r="EH339">
        <v>60224</v>
      </c>
      <c r="EI339">
        <v>7901</v>
      </c>
      <c r="EJ339">
        <v>46503</v>
      </c>
      <c r="EK339">
        <v>11619</v>
      </c>
      <c r="EL339">
        <v>35661</v>
      </c>
      <c r="EM339">
        <v>105</v>
      </c>
      <c r="EN339">
        <v>5999</v>
      </c>
      <c r="EO339">
        <v>39262</v>
      </c>
      <c r="EP339">
        <v>57653</v>
      </c>
      <c r="EQ339">
        <v>10185</v>
      </c>
      <c r="ER339">
        <v>20903</v>
      </c>
      <c r="ES339">
        <v>80473</v>
      </c>
      <c r="ET339">
        <v>4996</v>
      </c>
      <c r="EU339">
        <v>75698</v>
      </c>
      <c r="EV339">
        <v>2681</v>
      </c>
      <c r="EW339">
        <v>23848</v>
      </c>
      <c r="EX339">
        <v>167762</v>
      </c>
      <c r="EY339">
        <v>15864</v>
      </c>
      <c r="EZ339">
        <v>25365</v>
      </c>
      <c r="FA339">
        <v>33100</v>
      </c>
      <c r="FB339">
        <v>13566</v>
      </c>
      <c r="FC339">
        <v>39996</v>
      </c>
      <c r="FD339">
        <f t="shared" si="84"/>
        <v>845048</v>
      </c>
      <c r="FE339">
        <f t="shared" si="85"/>
        <v>26</v>
      </c>
      <c r="FF339" t="s">
        <v>1431</v>
      </c>
      <c r="FG339">
        <f t="shared" si="82"/>
        <v>-0.63785812407367415</v>
      </c>
      <c r="FH339">
        <f t="shared" si="83"/>
        <v>0.6426663660149522</v>
      </c>
      <c r="FI339">
        <v>13.2417862649728</v>
      </c>
      <c r="FJ339">
        <v>13.2629325898231</v>
      </c>
      <c r="FK339">
        <v>13.227811555333099</v>
      </c>
      <c r="FL339">
        <v>5.3733647358027901E-2</v>
      </c>
      <c r="FM339">
        <v>3.1296780375619</v>
      </c>
      <c r="FN339">
        <v>1.7604295589430798E-2</v>
      </c>
      <c r="FO339">
        <v>0.49339735973666599</v>
      </c>
      <c r="FP339">
        <v>0.66636105671300605</v>
      </c>
      <c r="FQ339">
        <v>0.83821995338084299</v>
      </c>
      <c r="FR339">
        <v>0.908875300763898</v>
      </c>
      <c r="FS339">
        <v>0.96773426635814797</v>
      </c>
    </row>
    <row r="340" spans="83:175" x14ac:dyDescent="0.25">
      <c r="EC340" t="s">
        <v>1463</v>
      </c>
      <c r="ED340">
        <v>1523</v>
      </c>
      <c r="EE340">
        <v>50803</v>
      </c>
      <c r="EF340">
        <v>992</v>
      </c>
      <c r="EG340">
        <v>194864</v>
      </c>
      <c r="EH340">
        <v>0</v>
      </c>
      <c r="EI340">
        <v>12816</v>
      </c>
      <c r="EJ340">
        <v>2075973</v>
      </c>
      <c r="EK340">
        <v>106611</v>
      </c>
      <c r="EL340">
        <v>88627</v>
      </c>
      <c r="EM340">
        <v>0</v>
      </c>
      <c r="EN340">
        <v>0</v>
      </c>
      <c r="EO340">
        <v>598349</v>
      </c>
      <c r="EP340">
        <v>75177</v>
      </c>
      <c r="EQ340">
        <v>4348</v>
      </c>
      <c r="ER340">
        <v>5022</v>
      </c>
      <c r="ES340">
        <v>5648</v>
      </c>
      <c r="ET340">
        <v>0</v>
      </c>
      <c r="EU340">
        <v>1541235</v>
      </c>
      <c r="EV340">
        <v>13567</v>
      </c>
      <c r="EW340">
        <v>0</v>
      </c>
      <c r="EX340">
        <v>17262</v>
      </c>
      <c r="EY340">
        <v>434013</v>
      </c>
      <c r="EZ340">
        <v>818906</v>
      </c>
      <c r="FA340">
        <v>5375</v>
      </c>
      <c r="FB340">
        <v>35483</v>
      </c>
      <c r="FC340">
        <v>96183</v>
      </c>
      <c r="FD340">
        <f t="shared" si="84"/>
        <v>6182777</v>
      </c>
      <c r="FE340">
        <f t="shared" si="85"/>
        <v>21</v>
      </c>
      <c r="FF340" t="s">
        <v>1463</v>
      </c>
      <c r="FG340">
        <f t="shared" si="82"/>
        <v>0.10677556119387788</v>
      </c>
      <c r="FH340">
        <f t="shared" si="83"/>
        <v>1.0768188433959469</v>
      </c>
      <c r="FI340">
        <v>13.0240191477231</v>
      </c>
      <c r="FJ340">
        <v>12.796103702832101</v>
      </c>
      <c r="FK340">
        <v>13.757538369950399</v>
      </c>
      <c r="FL340">
        <v>0.73463926911368105</v>
      </c>
      <c r="FM340">
        <v>11.556654794048001</v>
      </c>
      <c r="FN340">
        <v>5.6931891248041801E-2</v>
      </c>
      <c r="FO340">
        <v>0.474759618430939</v>
      </c>
      <c r="FP340">
        <v>0.84142861086235898</v>
      </c>
      <c r="FQ340">
        <v>0.92639396231179805</v>
      </c>
      <c r="FR340">
        <v>0.92004111241178399</v>
      </c>
      <c r="FS340">
        <v>0.970969089106134</v>
      </c>
    </row>
    <row r="341" spans="83:175" x14ac:dyDescent="0.25">
      <c r="EC341" t="s">
        <v>1555</v>
      </c>
      <c r="ED341">
        <v>20236</v>
      </c>
      <c r="EE341">
        <v>126132</v>
      </c>
      <c r="EF341">
        <v>54547</v>
      </c>
      <c r="EG341">
        <v>635</v>
      </c>
      <c r="EH341">
        <v>90299</v>
      </c>
      <c r="EI341">
        <v>19025</v>
      </c>
      <c r="EJ341">
        <v>6478</v>
      </c>
      <c r="EK341">
        <v>51558</v>
      </c>
      <c r="EL341">
        <v>249845</v>
      </c>
      <c r="EM341">
        <v>19733</v>
      </c>
      <c r="EN341">
        <v>4808</v>
      </c>
      <c r="EO341">
        <v>3742</v>
      </c>
      <c r="EP341">
        <v>803</v>
      </c>
      <c r="EQ341">
        <v>875</v>
      </c>
      <c r="ER341">
        <v>193147</v>
      </c>
      <c r="ES341">
        <v>74189</v>
      </c>
      <c r="ET341">
        <v>10410</v>
      </c>
      <c r="EU341">
        <v>45666</v>
      </c>
      <c r="EV341">
        <v>13971</v>
      </c>
      <c r="EW341">
        <v>7878</v>
      </c>
      <c r="EX341">
        <v>32620</v>
      </c>
      <c r="EY341">
        <v>38891</v>
      </c>
      <c r="EZ341">
        <v>2636</v>
      </c>
      <c r="FA341">
        <v>204720</v>
      </c>
      <c r="FB341">
        <v>54606</v>
      </c>
      <c r="FC341">
        <v>44998</v>
      </c>
      <c r="FD341">
        <f t="shared" si="84"/>
        <v>1372448</v>
      </c>
      <c r="FE341">
        <f t="shared" si="85"/>
        <v>26</v>
      </c>
      <c r="FF341" t="s">
        <v>1555</v>
      </c>
      <c r="FG341">
        <f t="shared" si="82"/>
        <v>-0.16155873190246564</v>
      </c>
      <c r="FH341">
        <f t="shared" si="83"/>
        <v>0.89405858063946297</v>
      </c>
      <c r="FI341">
        <v>13.244458705668499</v>
      </c>
      <c r="FJ341">
        <v>13.260717320041399</v>
      </c>
      <c r="FK341">
        <v>13.2399477780575</v>
      </c>
      <c r="FL341">
        <v>-6.2464555954643501E-2</v>
      </c>
      <c r="FM341">
        <v>2.63603288671416</v>
      </c>
      <c r="FN341">
        <v>-2.0556968745922499E-2</v>
      </c>
      <c r="FO341">
        <v>0.49759615413554698</v>
      </c>
      <c r="FP341">
        <v>0.78785213037835999</v>
      </c>
      <c r="FQ341">
        <v>0.90268645805854797</v>
      </c>
      <c r="FR341">
        <v>0.93804010856344799</v>
      </c>
      <c r="FS341">
        <v>0.97767275529617004</v>
      </c>
    </row>
  </sheetData>
  <sortState xmlns:xlrd2="http://schemas.microsoft.com/office/spreadsheetml/2017/richdata2" ref="EC8:FS13">
    <sortCondition descending="1" ref="FN8:FN13"/>
  </sortState>
  <conditionalFormatting sqref="B8:U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8:DI1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D8:FC15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U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U1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U1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U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U1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U1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U1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U1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U1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U1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U1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U2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U2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U2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U2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U2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U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U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U2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U2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U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U3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U3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U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U3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U3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U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A6B3B-4BD8-4EE3-AF9D-944281C3F0CF}">
  <sheetPr codeName="Sheet4"/>
  <dimension ref="A1:FI72"/>
  <sheetViews>
    <sheetView topLeftCell="CA1" workbookViewId="0">
      <selection activeCell="DV9" sqref="DV9:DV10"/>
    </sheetView>
  </sheetViews>
  <sheetFormatPr defaultRowHeight="15" x14ac:dyDescent="0.25"/>
  <cols>
    <col min="2" max="21" width="1.5703125" customWidth="1"/>
    <col min="22" max="22" width="9.42578125" customWidth="1"/>
    <col min="23" max="23" width="6" customWidth="1"/>
    <col min="24" max="28" width="1.5703125" customWidth="1"/>
    <col min="29" max="29" width="9.42578125" customWidth="1"/>
    <col min="30" max="33" width="1.5703125" customWidth="1"/>
    <col min="34" max="34" width="11.5703125" customWidth="1"/>
    <col min="35" max="37" width="1.5703125" customWidth="1"/>
    <col min="39" max="54" width="2.28515625" customWidth="1"/>
    <col min="55" max="55" width="2.85546875" customWidth="1"/>
    <col min="56" max="62" width="1.5703125" customWidth="1"/>
    <col min="63" max="63" width="9.42578125" customWidth="1"/>
    <col min="64" max="64" width="6" customWidth="1"/>
    <col min="65" max="69" width="1.5703125" customWidth="1"/>
    <col min="70" max="70" width="6" customWidth="1"/>
    <col min="71" max="74" width="1.5703125" customWidth="1"/>
    <col min="75" max="75" width="7.140625" customWidth="1"/>
    <col min="76" max="78" width="1.5703125" customWidth="1"/>
    <col min="79" max="79" width="26.7109375" customWidth="1"/>
    <col min="80" max="109" width="2.5703125"/>
    <col min="110" max="110" width="9.42578125" customWidth="1"/>
    <col min="111" max="111" width="6" customWidth="1"/>
    <col min="112" max="116" width="1.5703125" customWidth="1"/>
    <col min="117" max="117" width="7.5703125" customWidth="1"/>
    <col min="118" max="121" width="1.5703125" customWidth="1"/>
    <col min="122" max="122" width="9.7109375" customWidth="1"/>
    <col min="123" max="125" width="1.5703125" customWidth="1"/>
    <col min="126" max="126" width="25.5703125" customWidth="1"/>
    <col min="127" max="130" width="2.28515625" customWidth="1"/>
    <col min="131" max="152" width="1.5703125" customWidth="1"/>
    <col min="153" max="153" width="8.5703125" customWidth="1"/>
    <col min="154" max="154" width="18.5703125" customWidth="1"/>
    <col min="155" max="159" width="1.5703125" customWidth="1"/>
    <col min="160" max="160" width="10.5703125" customWidth="1"/>
    <col min="161" max="161" width="4" customWidth="1"/>
    <col min="162" max="162" width="10" customWidth="1"/>
    <col min="163" max="164" width="2.28515625" customWidth="1"/>
    <col min="165" max="165" width="9.28515625" customWidth="1"/>
    <col min="166" max="177" width="2.28515625" customWidth="1"/>
    <col min="178" max="178" width="18.85546875" customWidth="1"/>
    <col min="179" max="204" width="1.5703125" customWidth="1"/>
  </cols>
  <sheetData>
    <row r="1" spans="1:165" x14ac:dyDescent="0.25">
      <c r="A1" t="s">
        <v>4</v>
      </c>
      <c r="B1" t="s">
        <v>5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34</v>
      </c>
      <c r="I1" t="s">
        <v>36</v>
      </c>
      <c r="J1" t="s">
        <v>37</v>
      </c>
      <c r="K1" t="s">
        <v>38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85</v>
      </c>
      <c r="S1" t="s">
        <v>86</v>
      </c>
      <c r="T1" t="s">
        <v>87</v>
      </c>
      <c r="U1" t="s">
        <v>88</v>
      </c>
      <c r="AL1" t="s">
        <v>4</v>
      </c>
      <c r="AM1" t="s">
        <v>13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CA1" t="s">
        <v>4</v>
      </c>
      <c r="CB1" t="s">
        <v>20</v>
      </c>
      <c r="CC1" t="s">
        <v>22</v>
      </c>
      <c r="CD1" t="s">
        <v>23</v>
      </c>
      <c r="CE1" t="s">
        <v>24</v>
      </c>
      <c r="CF1" t="s">
        <v>25</v>
      </c>
      <c r="CG1" t="s">
        <v>26</v>
      </c>
      <c r="CH1" t="s">
        <v>27</v>
      </c>
      <c r="CI1" t="s">
        <v>28</v>
      </c>
      <c r="CJ1" t="s">
        <v>45</v>
      </c>
      <c r="CK1" t="s">
        <v>46</v>
      </c>
      <c r="CL1" t="s">
        <v>47</v>
      </c>
      <c r="CM1" t="s">
        <v>48</v>
      </c>
      <c r="CN1" t="s">
        <v>49</v>
      </c>
      <c r="CO1" t="s">
        <v>50</v>
      </c>
      <c r="CP1" t="s">
        <v>51</v>
      </c>
      <c r="CQ1" t="s">
        <v>73</v>
      </c>
      <c r="CR1" t="s">
        <v>74</v>
      </c>
      <c r="CS1" t="s">
        <v>75</v>
      </c>
      <c r="CT1" t="s">
        <v>76</v>
      </c>
      <c r="CU1" t="s">
        <v>77</v>
      </c>
      <c r="CV1" t="s">
        <v>78</v>
      </c>
      <c r="CW1" t="s">
        <v>79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V1" t="s">
        <v>4</v>
      </c>
      <c r="DW1" t="s">
        <v>29</v>
      </c>
      <c r="DX1" t="s">
        <v>31</v>
      </c>
      <c r="DY1" t="s">
        <v>32</v>
      </c>
      <c r="DZ1" t="s">
        <v>33</v>
      </c>
      <c r="EA1" t="s">
        <v>52</v>
      </c>
      <c r="EB1" t="s">
        <v>53</v>
      </c>
      <c r="EC1" t="s">
        <v>54</v>
      </c>
      <c r="ED1" t="s">
        <v>55</v>
      </c>
      <c r="EE1" t="s">
        <v>56</v>
      </c>
      <c r="EF1" t="s">
        <v>57</v>
      </c>
      <c r="EG1" t="s">
        <v>58</v>
      </c>
      <c r="EH1" t="s">
        <v>59</v>
      </c>
      <c r="EI1" t="s">
        <v>60</v>
      </c>
      <c r="EJ1" t="s">
        <v>80</v>
      </c>
      <c r="EK1" t="s">
        <v>81</v>
      </c>
      <c r="EL1" t="s">
        <v>82</v>
      </c>
      <c r="EM1" t="s">
        <v>83</v>
      </c>
      <c r="EN1" t="s">
        <v>84</v>
      </c>
      <c r="EO1" t="s">
        <v>103</v>
      </c>
      <c r="EP1" t="s">
        <v>104</v>
      </c>
      <c r="EQ1" t="s">
        <v>105</v>
      </c>
      <c r="ER1" t="s">
        <v>106</v>
      </c>
      <c r="ES1" t="s">
        <v>107</v>
      </c>
      <c r="ET1" t="s">
        <v>108</v>
      </c>
      <c r="EU1" t="s">
        <v>109</v>
      </c>
      <c r="EV1" t="s">
        <v>110</v>
      </c>
    </row>
    <row r="2" spans="1:165" x14ac:dyDescent="0.25">
      <c r="A2" t="s">
        <v>1313</v>
      </c>
      <c r="B2" t="s">
        <v>1314</v>
      </c>
      <c r="C2" t="s">
        <v>1314</v>
      </c>
      <c r="D2" t="s">
        <v>1314</v>
      </c>
      <c r="E2" t="s">
        <v>1314</v>
      </c>
      <c r="F2" t="s">
        <v>1314</v>
      </c>
      <c r="G2" t="s">
        <v>1314</v>
      </c>
      <c r="H2" t="s">
        <v>1314</v>
      </c>
      <c r="I2" t="s">
        <v>1314</v>
      </c>
      <c r="J2" t="s">
        <v>1314</v>
      </c>
      <c r="K2" t="s">
        <v>1314</v>
      </c>
      <c r="L2" t="s">
        <v>1315</v>
      </c>
      <c r="M2" t="s">
        <v>1315</v>
      </c>
      <c r="N2" t="s">
        <v>1315</v>
      </c>
      <c r="O2" t="s">
        <v>1315</v>
      </c>
      <c r="P2" t="s">
        <v>1315</v>
      </c>
      <c r="Q2" t="s">
        <v>1315</v>
      </c>
      <c r="R2" t="s">
        <v>1315</v>
      </c>
      <c r="S2" t="s">
        <v>1315</v>
      </c>
      <c r="T2" t="s">
        <v>1315</v>
      </c>
      <c r="U2" t="s">
        <v>1315</v>
      </c>
      <c r="AL2" t="s">
        <v>1313</v>
      </c>
      <c r="AM2" t="s">
        <v>1314</v>
      </c>
      <c r="AN2" t="s">
        <v>1314</v>
      </c>
      <c r="AO2" t="s">
        <v>1314</v>
      </c>
      <c r="AP2" t="s">
        <v>1314</v>
      </c>
      <c r="AQ2" t="s">
        <v>1314</v>
      </c>
      <c r="AR2" t="s">
        <v>1314</v>
      </c>
      <c r="AS2" t="s">
        <v>1314</v>
      </c>
      <c r="AT2" t="s">
        <v>1314</v>
      </c>
      <c r="AU2" t="s">
        <v>1314</v>
      </c>
      <c r="AV2" t="s">
        <v>1314</v>
      </c>
      <c r="AW2" t="s">
        <v>1314</v>
      </c>
      <c r="AX2" t="s">
        <v>1314</v>
      </c>
      <c r="AY2" t="s">
        <v>1315</v>
      </c>
      <c r="AZ2" t="s">
        <v>1315</v>
      </c>
      <c r="BA2" t="s">
        <v>1315</v>
      </c>
      <c r="BB2" t="s">
        <v>1315</v>
      </c>
      <c r="BC2" t="s">
        <v>1315</v>
      </c>
      <c r="BD2" t="s">
        <v>1315</v>
      </c>
      <c r="BE2" t="s">
        <v>1315</v>
      </c>
      <c r="BF2" t="s">
        <v>1315</v>
      </c>
      <c r="BG2" t="s">
        <v>1315</v>
      </c>
      <c r="BH2" t="s">
        <v>1315</v>
      </c>
      <c r="BI2" t="s">
        <v>1315</v>
      </c>
      <c r="BJ2" t="s">
        <v>1315</v>
      </c>
      <c r="CA2" t="s">
        <v>1313</v>
      </c>
      <c r="CB2" t="s">
        <v>1314</v>
      </c>
      <c r="CC2" t="s">
        <v>1314</v>
      </c>
      <c r="CD2" t="s">
        <v>1314</v>
      </c>
      <c r="CE2" t="s">
        <v>1314</v>
      </c>
      <c r="CF2" t="s">
        <v>1314</v>
      </c>
      <c r="CG2" t="s">
        <v>1314</v>
      </c>
      <c r="CH2" t="s">
        <v>1314</v>
      </c>
      <c r="CI2" t="s">
        <v>1314</v>
      </c>
      <c r="CJ2" t="s">
        <v>1314</v>
      </c>
      <c r="CK2" t="s">
        <v>1314</v>
      </c>
      <c r="CL2" t="s">
        <v>1314</v>
      </c>
      <c r="CM2" t="s">
        <v>1314</v>
      </c>
      <c r="CN2" t="s">
        <v>1314</v>
      </c>
      <c r="CO2" t="s">
        <v>1314</v>
      </c>
      <c r="CP2" t="s">
        <v>1314</v>
      </c>
      <c r="CQ2" t="s">
        <v>1315</v>
      </c>
      <c r="CR2" t="s">
        <v>1315</v>
      </c>
      <c r="CS2" t="s">
        <v>1315</v>
      </c>
      <c r="CT2" t="s">
        <v>1315</v>
      </c>
      <c r="CU2" t="s">
        <v>1315</v>
      </c>
      <c r="CV2" t="s">
        <v>1315</v>
      </c>
      <c r="CW2" t="s">
        <v>1315</v>
      </c>
      <c r="CX2" t="s">
        <v>1315</v>
      </c>
      <c r="CY2" t="s">
        <v>1315</v>
      </c>
      <c r="CZ2" t="s">
        <v>1315</v>
      </c>
      <c r="DA2" t="s">
        <v>1315</v>
      </c>
      <c r="DB2" t="s">
        <v>1315</v>
      </c>
      <c r="DC2" t="s">
        <v>1315</v>
      </c>
      <c r="DD2" t="s">
        <v>1315</v>
      </c>
      <c r="DE2" t="s">
        <v>1315</v>
      </c>
      <c r="DV2" t="s">
        <v>1313</v>
      </c>
      <c r="DW2" t="s">
        <v>1314</v>
      </c>
      <c r="DX2" t="s">
        <v>1314</v>
      </c>
      <c r="DY2" t="s">
        <v>1314</v>
      </c>
      <c r="DZ2" t="s">
        <v>1314</v>
      </c>
      <c r="EA2" t="s">
        <v>1314</v>
      </c>
      <c r="EB2" t="s">
        <v>1314</v>
      </c>
      <c r="EC2" t="s">
        <v>1314</v>
      </c>
      <c r="ED2" t="s">
        <v>1314</v>
      </c>
      <c r="EE2" t="s">
        <v>1314</v>
      </c>
      <c r="EF2" t="s">
        <v>1314</v>
      </c>
      <c r="EG2" t="s">
        <v>1314</v>
      </c>
      <c r="EH2" t="s">
        <v>1314</v>
      </c>
      <c r="EI2" t="s">
        <v>1314</v>
      </c>
      <c r="EJ2" t="s">
        <v>1315</v>
      </c>
      <c r="EK2" t="s">
        <v>1315</v>
      </c>
      <c r="EL2" t="s">
        <v>1315</v>
      </c>
      <c r="EM2" t="s">
        <v>1315</v>
      </c>
      <c r="EN2" t="s">
        <v>1315</v>
      </c>
      <c r="EO2" t="s">
        <v>1315</v>
      </c>
      <c r="EP2" t="s">
        <v>1315</v>
      </c>
      <c r="EQ2" t="s">
        <v>1315</v>
      </c>
      <c r="ER2" t="s">
        <v>1315</v>
      </c>
      <c r="ES2" t="s">
        <v>1315</v>
      </c>
      <c r="ET2" t="s">
        <v>1315</v>
      </c>
      <c r="EU2" t="s">
        <v>1315</v>
      </c>
      <c r="EV2" t="s">
        <v>1315</v>
      </c>
    </row>
    <row r="3" spans="1:165" x14ac:dyDescent="0.25">
      <c r="A3" t="s">
        <v>1316</v>
      </c>
      <c r="B3">
        <v>35</v>
      </c>
      <c r="C3">
        <v>35</v>
      </c>
      <c r="D3">
        <v>56</v>
      </c>
      <c r="E3">
        <v>60</v>
      </c>
      <c r="F3">
        <v>100</v>
      </c>
      <c r="G3">
        <v>149</v>
      </c>
      <c r="H3">
        <v>22</v>
      </c>
      <c r="I3">
        <v>47</v>
      </c>
      <c r="J3">
        <v>118</v>
      </c>
      <c r="K3">
        <v>147</v>
      </c>
      <c r="L3">
        <v>16</v>
      </c>
      <c r="M3">
        <v>27</v>
      </c>
      <c r="N3">
        <v>74</v>
      </c>
      <c r="O3">
        <v>84</v>
      </c>
      <c r="P3">
        <v>90</v>
      </c>
      <c r="Q3">
        <v>97</v>
      </c>
      <c r="R3">
        <v>13</v>
      </c>
      <c r="S3">
        <v>73</v>
      </c>
      <c r="T3">
        <v>112</v>
      </c>
      <c r="U3">
        <v>120</v>
      </c>
      <c r="AL3" t="s">
        <v>1316</v>
      </c>
      <c r="AM3">
        <v>164</v>
      </c>
      <c r="AN3">
        <v>166</v>
      </c>
      <c r="AO3">
        <v>214</v>
      </c>
      <c r="AP3">
        <v>217</v>
      </c>
      <c r="AQ3">
        <v>245</v>
      </c>
      <c r="AR3">
        <v>279</v>
      </c>
      <c r="AS3">
        <v>160</v>
      </c>
      <c r="AT3">
        <v>205</v>
      </c>
      <c r="AU3">
        <v>228</v>
      </c>
      <c r="AV3">
        <v>240</v>
      </c>
      <c r="AW3">
        <v>250</v>
      </c>
      <c r="AX3">
        <v>285</v>
      </c>
      <c r="AY3">
        <v>163</v>
      </c>
      <c r="AZ3">
        <v>174</v>
      </c>
      <c r="BA3">
        <v>203</v>
      </c>
      <c r="BB3">
        <v>223</v>
      </c>
      <c r="BC3">
        <v>233</v>
      </c>
      <c r="BD3">
        <v>280</v>
      </c>
      <c r="BE3">
        <v>172</v>
      </c>
      <c r="BF3">
        <v>197</v>
      </c>
      <c r="BG3">
        <v>235</v>
      </c>
      <c r="BH3">
        <v>255</v>
      </c>
      <c r="BI3">
        <v>258</v>
      </c>
      <c r="BJ3">
        <v>283</v>
      </c>
      <c r="CA3" t="s">
        <v>1316</v>
      </c>
      <c r="CB3">
        <v>308</v>
      </c>
      <c r="CC3">
        <v>311</v>
      </c>
      <c r="CD3">
        <v>332</v>
      </c>
      <c r="CE3">
        <v>356</v>
      </c>
      <c r="CF3">
        <v>367</v>
      </c>
      <c r="CG3">
        <v>405</v>
      </c>
      <c r="CH3">
        <v>436</v>
      </c>
      <c r="CI3">
        <v>441</v>
      </c>
      <c r="CJ3">
        <v>329</v>
      </c>
      <c r="CK3">
        <v>333</v>
      </c>
      <c r="CL3">
        <v>346</v>
      </c>
      <c r="CM3">
        <v>374</v>
      </c>
      <c r="CN3">
        <v>380</v>
      </c>
      <c r="CO3">
        <v>382</v>
      </c>
      <c r="CP3">
        <v>431</v>
      </c>
      <c r="CQ3">
        <v>306</v>
      </c>
      <c r="CR3">
        <v>310</v>
      </c>
      <c r="CS3">
        <v>328</v>
      </c>
      <c r="CT3">
        <v>364</v>
      </c>
      <c r="CU3">
        <v>367</v>
      </c>
      <c r="CV3">
        <v>410</v>
      </c>
      <c r="CW3">
        <v>440</v>
      </c>
      <c r="CX3">
        <v>331</v>
      </c>
      <c r="CY3">
        <v>347</v>
      </c>
      <c r="CZ3">
        <v>375</v>
      </c>
      <c r="DA3">
        <v>378</v>
      </c>
      <c r="DB3">
        <v>379</v>
      </c>
      <c r="DC3">
        <v>393</v>
      </c>
      <c r="DD3">
        <v>394</v>
      </c>
      <c r="DE3">
        <v>422</v>
      </c>
      <c r="DV3" t="s">
        <v>1316</v>
      </c>
      <c r="DW3">
        <v>549</v>
      </c>
      <c r="DX3">
        <v>571</v>
      </c>
      <c r="DY3">
        <v>594</v>
      </c>
      <c r="DZ3">
        <v>617</v>
      </c>
      <c r="EA3">
        <v>462</v>
      </c>
      <c r="EB3">
        <v>463</v>
      </c>
      <c r="EC3">
        <v>476</v>
      </c>
      <c r="ED3">
        <v>476</v>
      </c>
      <c r="EE3">
        <v>511</v>
      </c>
      <c r="EF3">
        <v>511</v>
      </c>
      <c r="EG3">
        <v>537</v>
      </c>
      <c r="EH3">
        <v>566</v>
      </c>
      <c r="EI3">
        <v>567</v>
      </c>
      <c r="EJ3">
        <v>461</v>
      </c>
      <c r="EK3">
        <v>553</v>
      </c>
      <c r="EL3">
        <v>565</v>
      </c>
      <c r="EM3">
        <v>580</v>
      </c>
      <c r="EN3">
        <v>589</v>
      </c>
      <c r="EO3">
        <v>458</v>
      </c>
      <c r="EP3">
        <v>462</v>
      </c>
      <c r="EQ3">
        <v>480</v>
      </c>
      <c r="ER3">
        <v>506</v>
      </c>
      <c r="ES3">
        <v>512</v>
      </c>
      <c r="ET3">
        <v>533</v>
      </c>
      <c r="EU3">
        <v>566</v>
      </c>
      <c r="EV3">
        <v>573</v>
      </c>
    </row>
    <row r="4" spans="1:165" x14ac:dyDescent="0.25">
      <c r="A4" t="s">
        <v>1317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AL4" t="s">
        <v>1317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CA4" t="s">
        <v>1317</v>
      </c>
      <c r="CB4" t="s">
        <v>2</v>
      </c>
      <c r="CC4" t="s">
        <v>2</v>
      </c>
      <c r="CD4" t="s">
        <v>2</v>
      </c>
      <c r="CE4" t="s">
        <v>2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V4" t="s">
        <v>1317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</row>
    <row r="5" spans="1:165" x14ac:dyDescent="0.25">
      <c r="A5" t="s">
        <v>1318</v>
      </c>
      <c r="B5" t="s">
        <v>7</v>
      </c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35</v>
      </c>
      <c r="I5" t="s">
        <v>35</v>
      </c>
      <c r="J5" t="s">
        <v>35</v>
      </c>
      <c r="K5" t="s">
        <v>35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35</v>
      </c>
      <c r="S5" t="s">
        <v>35</v>
      </c>
      <c r="T5" t="s">
        <v>35</v>
      </c>
      <c r="U5" t="s">
        <v>35</v>
      </c>
      <c r="AL5" t="s">
        <v>1318</v>
      </c>
      <c r="AM5" t="s">
        <v>7</v>
      </c>
      <c r="AN5" t="s">
        <v>7</v>
      </c>
      <c r="AO5" t="s">
        <v>7</v>
      </c>
      <c r="AP5" t="s">
        <v>7</v>
      </c>
      <c r="AQ5" t="s">
        <v>7</v>
      </c>
      <c r="AR5" t="s">
        <v>7</v>
      </c>
      <c r="AS5" t="s">
        <v>35</v>
      </c>
      <c r="AT5" t="s">
        <v>35</v>
      </c>
      <c r="AU5" t="s">
        <v>35</v>
      </c>
      <c r="AV5" t="s">
        <v>35</v>
      </c>
      <c r="AW5" t="s">
        <v>35</v>
      </c>
      <c r="AX5" t="s">
        <v>35</v>
      </c>
      <c r="AY5" t="s">
        <v>7</v>
      </c>
      <c r="AZ5" t="s">
        <v>7</v>
      </c>
      <c r="BA5" t="s">
        <v>7</v>
      </c>
      <c r="BB5" t="s">
        <v>7</v>
      </c>
      <c r="BC5" t="s">
        <v>7</v>
      </c>
      <c r="BD5" t="s">
        <v>7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CA5" t="s">
        <v>1318</v>
      </c>
      <c r="CB5" t="s">
        <v>7</v>
      </c>
      <c r="CC5" t="s">
        <v>7</v>
      </c>
      <c r="CD5" t="s">
        <v>7</v>
      </c>
      <c r="CE5" t="s">
        <v>7</v>
      </c>
      <c r="CF5" t="s">
        <v>7</v>
      </c>
      <c r="CG5" t="s">
        <v>7</v>
      </c>
      <c r="CH5" t="s">
        <v>7</v>
      </c>
      <c r="CI5" t="s">
        <v>7</v>
      </c>
      <c r="CJ5" t="s">
        <v>35</v>
      </c>
      <c r="CK5" t="s">
        <v>35</v>
      </c>
      <c r="CL5" t="s">
        <v>35</v>
      </c>
      <c r="CM5" t="s">
        <v>35</v>
      </c>
      <c r="CN5" t="s">
        <v>35</v>
      </c>
      <c r="CO5" t="s">
        <v>35</v>
      </c>
      <c r="CP5" t="s">
        <v>35</v>
      </c>
      <c r="CQ5" t="s">
        <v>7</v>
      </c>
      <c r="CR5" t="s">
        <v>7</v>
      </c>
      <c r="CS5" t="s">
        <v>7</v>
      </c>
      <c r="CT5" t="s">
        <v>7</v>
      </c>
      <c r="CU5" t="s">
        <v>7</v>
      </c>
      <c r="CV5" t="s">
        <v>7</v>
      </c>
      <c r="CW5" t="s">
        <v>7</v>
      </c>
      <c r="CX5" t="s">
        <v>35</v>
      </c>
      <c r="CY5" t="s">
        <v>35</v>
      </c>
      <c r="CZ5" t="s">
        <v>35</v>
      </c>
      <c r="DA5" t="s">
        <v>35</v>
      </c>
      <c r="DB5" t="s">
        <v>35</v>
      </c>
      <c r="DC5" t="s">
        <v>35</v>
      </c>
      <c r="DD5" t="s">
        <v>35</v>
      </c>
      <c r="DE5" t="s">
        <v>35</v>
      </c>
      <c r="DV5" t="s">
        <v>1318</v>
      </c>
      <c r="DW5" t="s">
        <v>7</v>
      </c>
      <c r="DX5" t="s">
        <v>7</v>
      </c>
      <c r="DY5" t="s">
        <v>7</v>
      </c>
      <c r="DZ5" t="s">
        <v>7</v>
      </c>
      <c r="EA5" t="s">
        <v>35</v>
      </c>
      <c r="EB5" t="s">
        <v>35</v>
      </c>
      <c r="EC5" t="s">
        <v>35</v>
      </c>
      <c r="ED5" t="s">
        <v>35</v>
      </c>
      <c r="EE5" t="s">
        <v>35</v>
      </c>
      <c r="EF5" t="s">
        <v>35</v>
      </c>
      <c r="EG5" t="s">
        <v>35</v>
      </c>
      <c r="EH5" t="s">
        <v>35</v>
      </c>
      <c r="EI5" t="s">
        <v>35</v>
      </c>
      <c r="EJ5" t="s">
        <v>7</v>
      </c>
      <c r="EK5" t="s">
        <v>7</v>
      </c>
      <c r="EL5" t="s">
        <v>7</v>
      </c>
      <c r="EM5" t="s">
        <v>7</v>
      </c>
      <c r="EN5" t="s">
        <v>7</v>
      </c>
      <c r="EO5" t="s">
        <v>35</v>
      </c>
      <c r="EP5" t="s">
        <v>35</v>
      </c>
      <c r="EQ5" t="s">
        <v>35</v>
      </c>
      <c r="ER5" t="s">
        <v>35</v>
      </c>
      <c r="ES5" t="s">
        <v>35</v>
      </c>
      <c r="ET5" t="s">
        <v>35</v>
      </c>
      <c r="EU5" t="s">
        <v>35</v>
      </c>
      <c r="EV5" t="s">
        <v>35</v>
      </c>
    </row>
    <row r="7" spans="1:165" x14ac:dyDescent="0.25">
      <c r="A7" t="s">
        <v>1806</v>
      </c>
      <c r="B7" t="s">
        <v>5</v>
      </c>
      <c r="C7" t="s">
        <v>8</v>
      </c>
      <c r="D7" t="s">
        <v>9</v>
      </c>
      <c r="E7" t="s">
        <v>10</v>
      </c>
      <c r="F7" t="s">
        <v>11</v>
      </c>
      <c r="G7" t="s">
        <v>12</v>
      </c>
      <c r="H7" t="s">
        <v>34</v>
      </c>
      <c r="I7" t="s">
        <v>36</v>
      </c>
      <c r="J7" t="s">
        <v>37</v>
      </c>
      <c r="K7" t="s">
        <v>38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85</v>
      </c>
      <c r="S7" t="s">
        <v>86</v>
      </c>
      <c r="T7" t="s">
        <v>87</v>
      </c>
      <c r="U7" t="s">
        <v>88</v>
      </c>
      <c r="V7" t="s">
        <v>1319</v>
      </c>
      <c r="X7" t="s">
        <v>1790</v>
      </c>
      <c r="Y7" t="s">
        <v>1791</v>
      </c>
      <c r="Z7" t="s">
        <v>1792</v>
      </c>
      <c r="AA7" t="s">
        <v>1793</v>
      </c>
      <c r="AB7" t="s">
        <v>1794</v>
      </c>
      <c r="AC7" t="s">
        <v>1795</v>
      </c>
      <c r="AD7" t="s">
        <v>1796</v>
      </c>
      <c r="AE7" t="s">
        <v>1797</v>
      </c>
      <c r="AF7" t="s">
        <v>1798</v>
      </c>
      <c r="AG7" t="s">
        <v>1799</v>
      </c>
      <c r="AH7" t="s">
        <v>1800</v>
      </c>
      <c r="AL7" t="s">
        <v>1806</v>
      </c>
      <c r="AM7" t="s">
        <v>13</v>
      </c>
      <c r="AN7" t="s">
        <v>15</v>
      </c>
      <c r="AO7" t="s">
        <v>16</v>
      </c>
      <c r="AP7" t="s">
        <v>17</v>
      </c>
      <c r="AQ7" t="s">
        <v>18</v>
      </c>
      <c r="AR7" t="s">
        <v>19</v>
      </c>
      <c r="AS7" t="s">
        <v>39</v>
      </c>
      <c r="AT7" t="s">
        <v>40</v>
      </c>
      <c r="AU7" t="s">
        <v>41</v>
      </c>
      <c r="AV7" t="s">
        <v>42</v>
      </c>
      <c r="AW7" t="s">
        <v>43</v>
      </c>
      <c r="AX7" t="s">
        <v>44</v>
      </c>
      <c r="AY7" t="s">
        <v>67</v>
      </c>
      <c r="AZ7" t="s">
        <v>68</v>
      </c>
      <c r="BA7" t="s">
        <v>69</v>
      </c>
      <c r="BB7" t="s">
        <v>70</v>
      </c>
      <c r="BC7" t="s">
        <v>71</v>
      </c>
      <c r="BD7" s="1" t="s">
        <v>72</v>
      </c>
      <c r="BE7" t="s">
        <v>89</v>
      </c>
      <c r="BF7" t="s">
        <v>90</v>
      </c>
      <c r="BG7" t="s">
        <v>91</v>
      </c>
      <c r="BH7" t="s">
        <v>92</v>
      </c>
      <c r="BI7" t="s">
        <v>93</v>
      </c>
      <c r="BJ7" t="s">
        <v>94</v>
      </c>
      <c r="BK7" t="s">
        <v>1319</v>
      </c>
      <c r="BM7" t="s">
        <v>1790</v>
      </c>
      <c r="BN7" t="s">
        <v>1791</v>
      </c>
      <c r="BO7" t="s">
        <v>1792</v>
      </c>
      <c r="BP7" t="s">
        <v>1793</v>
      </c>
      <c r="BQ7" t="s">
        <v>1794</v>
      </c>
      <c r="BR7" t="s">
        <v>1795</v>
      </c>
      <c r="BS7" t="s">
        <v>1796</v>
      </c>
      <c r="BT7" t="s">
        <v>1797</v>
      </c>
      <c r="BU7" t="s">
        <v>1798</v>
      </c>
      <c r="BV7" t="s">
        <v>1799</v>
      </c>
      <c r="BW7" t="s">
        <v>1800</v>
      </c>
      <c r="CA7" t="s">
        <v>111</v>
      </c>
      <c r="CB7" t="s">
        <v>20</v>
      </c>
      <c r="CC7" t="s">
        <v>22</v>
      </c>
      <c r="CD7" t="s">
        <v>23</v>
      </c>
      <c r="CE7" t="s">
        <v>24</v>
      </c>
      <c r="CF7" t="s">
        <v>25</v>
      </c>
      <c r="CG7" t="s">
        <v>26</v>
      </c>
      <c r="CH7" t="s">
        <v>27</v>
      </c>
      <c r="CI7" t="s">
        <v>28</v>
      </c>
      <c r="CJ7" t="s">
        <v>45</v>
      </c>
      <c r="CK7" t="s">
        <v>46</v>
      </c>
      <c r="CL7" t="s">
        <v>47</v>
      </c>
      <c r="CM7" t="s">
        <v>48</v>
      </c>
      <c r="CN7" t="s">
        <v>49</v>
      </c>
      <c r="CO7" t="s">
        <v>50</v>
      </c>
      <c r="CP7" t="s">
        <v>51</v>
      </c>
      <c r="CQ7" t="s">
        <v>73</v>
      </c>
      <c r="CR7" t="s">
        <v>74</v>
      </c>
      <c r="CS7" t="s">
        <v>75</v>
      </c>
      <c r="CT7" t="s">
        <v>76</v>
      </c>
      <c r="CU7" t="s">
        <v>77</v>
      </c>
      <c r="CV7" t="s">
        <v>78</v>
      </c>
      <c r="CW7" t="s">
        <v>79</v>
      </c>
      <c r="CX7" t="s">
        <v>95</v>
      </c>
      <c r="CY7" t="s">
        <v>96</v>
      </c>
      <c r="CZ7" t="s">
        <v>97</v>
      </c>
      <c r="DA7" t="s">
        <v>98</v>
      </c>
      <c r="DB7" t="s">
        <v>99</v>
      </c>
      <c r="DC7" t="s">
        <v>100</v>
      </c>
      <c r="DD7" t="s">
        <v>101</v>
      </c>
      <c r="DE7" t="s">
        <v>102</v>
      </c>
      <c r="DF7" t="s">
        <v>1319</v>
      </c>
      <c r="DH7" t="s">
        <v>1790</v>
      </c>
      <c r="DI7" t="s">
        <v>1791</v>
      </c>
      <c r="DJ7" t="s">
        <v>1792</v>
      </c>
      <c r="DK7" t="s">
        <v>1793</v>
      </c>
      <c r="DL7" t="s">
        <v>1794</v>
      </c>
      <c r="DM7" t="s">
        <v>1795</v>
      </c>
      <c r="DN7" t="s">
        <v>1796</v>
      </c>
      <c r="DO7" t="s">
        <v>1797</v>
      </c>
      <c r="DP7" t="s">
        <v>1798</v>
      </c>
      <c r="DQ7" t="s">
        <v>1799</v>
      </c>
      <c r="DR7" t="s">
        <v>1800</v>
      </c>
      <c r="DV7" t="s">
        <v>1806</v>
      </c>
      <c r="DW7" s="1" t="s">
        <v>29</v>
      </c>
      <c r="DX7" s="1" t="s">
        <v>31</v>
      </c>
      <c r="DY7" t="s">
        <v>32</v>
      </c>
      <c r="DZ7" t="s">
        <v>33</v>
      </c>
      <c r="EA7" t="s">
        <v>52</v>
      </c>
      <c r="EB7" t="s">
        <v>53</v>
      </c>
      <c r="EC7" t="s">
        <v>54</v>
      </c>
      <c r="ED7" t="s">
        <v>55</v>
      </c>
      <c r="EE7" t="s">
        <v>56</v>
      </c>
      <c r="EF7" t="s">
        <v>57</v>
      </c>
      <c r="EG7" t="s">
        <v>58</v>
      </c>
      <c r="EH7" t="s">
        <v>59</v>
      </c>
      <c r="EI7" t="s">
        <v>60</v>
      </c>
      <c r="EJ7" t="s">
        <v>80</v>
      </c>
      <c r="EK7" t="s">
        <v>81</v>
      </c>
      <c r="EL7" t="s">
        <v>82</v>
      </c>
      <c r="EM7" t="s">
        <v>83</v>
      </c>
      <c r="EN7" t="s">
        <v>84</v>
      </c>
      <c r="EO7" t="s">
        <v>103</v>
      </c>
      <c r="EP7" t="s">
        <v>104</v>
      </c>
      <c r="EQ7" t="s">
        <v>105</v>
      </c>
      <c r="ER7" t="s">
        <v>106</v>
      </c>
      <c r="ES7" t="s">
        <v>107</v>
      </c>
      <c r="ET7" t="s">
        <v>108</v>
      </c>
      <c r="EU7" t="s">
        <v>109</v>
      </c>
      <c r="EV7" t="s">
        <v>110</v>
      </c>
      <c r="EW7" t="s">
        <v>1319</v>
      </c>
      <c r="EY7" t="s">
        <v>1790</v>
      </c>
      <c r="EZ7" t="s">
        <v>1791</v>
      </c>
      <c r="FA7" t="s">
        <v>1792</v>
      </c>
      <c r="FB7" t="s">
        <v>1793</v>
      </c>
      <c r="FC7" t="s">
        <v>1794</v>
      </c>
      <c r="FD7" t="s">
        <v>1795</v>
      </c>
      <c r="FE7" s="1" t="s">
        <v>1796</v>
      </c>
      <c r="FF7" s="1" t="s">
        <v>1797</v>
      </c>
      <c r="FG7" t="s">
        <v>1798</v>
      </c>
      <c r="FH7" t="s">
        <v>1799</v>
      </c>
      <c r="FI7" t="s">
        <v>1800</v>
      </c>
    </row>
    <row r="8" spans="1:165" x14ac:dyDescent="0.25">
      <c r="A8" t="s">
        <v>1781</v>
      </c>
      <c r="B8">
        <v>617627</v>
      </c>
      <c r="C8">
        <v>253438</v>
      </c>
      <c r="D8">
        <v>4017970</v>
      </c>
      <c r="E8">
        <v>13386</v>
      </c>
      <c r="F8">
        <v>161638</v>
      </c>
      <c r="G8">
        <v>254950</v>
      </c>
      <c r="H8">
        <v>266255</v>
      </c>
      <c r="I8">
        <v>109643</v>
      </c>
      <c r="J8">
        <v>946774</v>
      </c>
      <c r="K8">
        <v>102333</v>
      </c>
      <c r="L8">
        <v>5626</v>
      </c>
      <c r="M8">
        <v>6226</v>
      </c>
      <c r="N8">
        <v>12752</v>
      </c>
      <c r="O8">
        <v>8182</v>
      </c>
      <c r="P8">
        <v>355</v>
      </c>
      <c r="Q8">
        <v>42704</v>
      </c>
      <c r="R8">
        <v>1902</v>
      </c>
      <c r="S8">
        <v>551</v>
      </c>
      <c r="T8">
        <v>4568</v>
      </c>
      <c r="U8">
        <v>1234</v>
      </c>
      <c r="V8">
        <f t="shared" ref="V8:V39" si="0">SUM(B8:U8)</f>
        <v>6828114</v>
      </c>
      <c r="W8" t="s">
        <v>1781</v>
      </c>
      <c r="X8">
        <v>12.033102287751801</v>
      </c>
      <c r="Y8">
        <v>10.534138771832099</v>
      </c>
      <c r="Z8">
        <v>15.5948467879684</v>
      </c>
      <c r="AA8">
        <v>5.0211013376083704</v>
      </c>
      <c r="AB8">
        <v>3.6803411846406102</v>
      </c>
      <c r="AC8">
        <v>1.2303801199728699</v>
      </c>
      <c r="AD8">
        <v>0.14040576729364501</v>
      </c>
      <c r="AE8">
        <v>1.9444916440294799E-3</v>
      </c>
      <c r="AF8">
        <v>6.1653913894893303E-2</v>
      </c>
      <c r="AG8">
        <v>5.1945200697135702E-3</v>
      </c>
      <c r="AH8">
        <v>0.14327734867928099</v>
      </c>
      <c r="AL8" t="s">
        <v>1781</v>
      </c>
      <c r="AM8">
        <v>1112457</v>
      </c>
      <c r="AN8">
        <v>31685</v>
      </c>
      <c r="AO8">
        <v>266034</v>
      </c>
      <c r="AP8">
        <v>58614</v>
      </c>
      <c r="AQ8">
        <v>579</v>
      </c>
      <c r="AR8">
        <v>318794</v>
      </c>
      <c r="AS8">
        <v>89625</v>
      </c>
      <c r="AT8">
        <v>76715</v>
      </c>
      <c r="AU8">
        <v>19577</v>
      </c>
      <c r="AV8">
        <v>1053054</v>
      </c>
      <c r="AW8">
        <v>100270</v>
      </c>
      <c r="AX8">
        <v>11996</v>
      </c>
      <c r="AY8">
        <v>8603</v>
      </c>
      <c r="AZ8">
        <v>0</v>
      </c>
      <c r="BA8">
        <v>0</v>
      </c>
      <c r="BB8">
        <v>35914</v>
      </c>
      <c r="BC8">
        <v>5376</v>
      </c>
      <c r="BD8">
        <v>1237</v>
      </c>
      <c r="BE8">
        <v>826</v>
      </c>
      <c r="BF8">
        <v>35611</v>
      </c>
      <c r="BG8">
        <v>8599</v>
      </c>
      <c r="BH8">
        <v>335</v>
      </c>
      <c r="BI8">
        <v>12496</v>
      </c>
      <c r="BJ8">
        <v>34980</v>
      </c>
      <c r="BK8">
        <f>SUM(AM8:BJ8)</f>
        <v>3283377</v>
      </c>
      <c r="BL8" t="s">
        <v>1781</v>
      </c>
      <c r="BM8">
        <v>11.152754066142601</v>
      </c>
      <c r="BN8">
        <v>9.9463218628663199</v>
      </c>
      <c r="BO8">
        <v>13.594777906644699</v>
      </c>
      <c r="BP8">
        <v>4.92128950337736</v>
      </c>
      <c r="BQ8">
        <v>5.5319660882728297</v>
      </c>
      <c r="BR8">
        <v>0.77156066400146395</v>
      </c>
      <c r="BS8">
        <v>0.114434464336202</v>
      </c>
      <c r="BT8">
        <v>9.1575005712315593E-3</v>
      </c>
      <c r="BU8">
        <v>0.12072253989925</v>
      </c>
      <c r="BV8">
        <v>1.0574926150710201E-3</v>
      </c>
      <c r="BW8">
        <v>4.6997313849188697E-2</v>
      </c>
      <c r="CA8" t="s">
        <v>1728</v>
      </c>
      <c r="CB8">
        <v>521775</v>
      </c>
      <c r="CC8">
        <v>380</v>
      </c>
      <c r="CD8">
        <v>697635</v>
      </c>
      <c r="CE8">
        <v>1544439</v>
      </c>
      <c r="CF8">
        <v>271734</v>
      </c>
      <c r="CG8">
        <v>313211</v>
      </c>
      <c r="CH8">
        <v>0</v>
      </c>
      <c r="CI8">
        <v>3511</v>
      </c>
      <c r="CJ8">
        <v>2509</v>
      </c>
      <c r="CK8">
        <v>146477</v>
      </c>
      <c r="CL8">
        <v>8404</v>
      </c>
      <c r="CM8">
        <v>9386</v>
      </c>
      <c r="CN8">
        <v>0</v>
      </c>
      <c r="CO8">
        <v>89040</v>
      </c>
      <c r="CP8">
        <v>438325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1727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f t="shared" ref="DF8:DF13" si="1">SUM(CB8:DE8)</f>
        <v>4048553</v>
      </c>
      <c r="DG8" t="s">
        <v>1728</v>
      </c>
      <c r="DH8">
        <v>-1.8568263979764399</v>
      </c>
      <c r="DI8">
        <v>-5.4900643277215204</v>
      </c>
      <c r="DJ8">
        <v>11.8084904374319</v>
      </c>
      <c r="DK8">
        <v>16.126262694854098</v>
      </c>
      <c r="DL8">
        <v>7.5049509033379902</v>
      </c>
      <c r="DM8">
        <v>1.60010697901752</v>
      </c>
      <c r="DN8">
        <v>9.1571390674950501E-2</v>
      </c>
      <c r="DO8" s="3">
        <v>4.0030465412605402E-5</v>
      </c>
      <c r="DP8">
        <v>9.5006778147955898E-4</v>
      </c>
      <c r="DQ8" s="3">
        <v>7.1153108623706697E-5</v>
      </c>
      <c r="DR8">
        <v>1.72181830367227E-3</v>
      </c>
      <c r="DV8" t="s">
        <v>1762</v>
      </c>
      <c r="DW8">
        <v>245332</v>
      </c>
      <c r="DX8">
        <v>2069</v>
      </c>
      <c r="DY8">
        <v>21396</v>
      </c>
      <c r="DZ8">
        <v>917405</v>
      </c>
      <c r="EA8">
        <v>1535</v>
      </c>
      <c r="EB8">
        <v>1029400</v>
      </c>
      <c r="EC8">
        <v>5113097</v>
      </c>
      <c r="ED8">
        <v>1976289</v>
      </c>
      <c r="EE8">
        <v>134806</v>
      </c>
      <c r="EF8">
        <v>13242</v>
      </c>
      <c r="EG8">
        <v>16460</v>
      </c>
      <c r="EH8">
        <v>106731</v>
      </c>
      <c r="EI8">
        <v>2232</v>
      </c>
      <c r="EJ8">
        <v>218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f>SUM(DW8:EV8)</f>
        <v>9580212</v>
      </c>
      <c r="EX8" t="s">
        <v>1762</v>
      </c>
      <c r="EY8">
        <v>3.2091621184567001</v>
      </c>
      <c r="EZ8">
        <v>-6.1924211173898502</v>
      </c>
      <c r="FA8">
        <v>10.7452970577326</v>
      </c>
      <c r="FB8">
        <v>17.336878466783201</v>
      </c>
      <c r="FC8">
        <v>6.8433637968187702</v>
      </c>
      <c r="FD8">
        <v>2.5219896503349699</v>
      </c>
      <c r="FE8">
        <v>7.20494798740703E-3</v>
      </c>
      <c r="FF8" s="3">
        <v>5.8582472932283997E-9</v>
      </c>
      <c r="FG8" s="3">
        <v>3.5735308488693299E-7</v>
      </c>
      <c r="FH8" s="3">
        <v>6.8505663134819103E-7</v>
      </c>
      <c r="FI8" s="3">
        <v>4.1788454512239701E-5</v>
      </c>
    </row>
    <row r="9" spans="1:165" x14ac:dyDescent="0.25">
      <c r="A9" t="s">
        <v>1728</v>
      </c>
      <c r="B9">
        <v>4177</v>
      </c>
      <c r="C9">
        <v>1407586</v>
      </c>
      <c r="D9">
        <v>103862</v>
      </c>
      <c r="E9">
        <v>0</v>
      </c>
      <c r="F9">
        <v>822</v>
      </c>
      <c r="G9">
        <v>32556</v>
      </c>
      <c r="H9">
        <v>729</v>
      </c>
      <c r="I9">
        <v>7168</v>
      </c>
      <c r="J9">
        <v>23057</v>
      </c>
      <c r="K9">
        <v>429768</v>
      </c>
      <c r="L9">
        <v>0</v>
      </c>
      <c r="M9">
        <v>3178</v>
      </c>
      <c r="N9">
        <v>0</v>
      </c>
      <c r="O9">
        <v>2302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f t="shared" si="0"/>
        <v>2015205</v>
      </c>
      <c r="W9" t="s">
        <v>1728</v>
      </c>
      <c r="X9">
        <v>8.4199372021318801</v>
      </c>
      <c r="Y9">
        <v>-3.0573032955627899</v>
      </c>
      <c r="Z9">
        <v>10.8883151338114</v>
      </c>
      <c r="AA9">
        <v>13.5586843004169</v>
      </c>
      <c r="AB9">
        <v>8.2619812843438094</v>
      </c>
      <c r="AC9">
        <v>1.15407242398168</v>
      </c>
      <c r="AD9">
        <v>0.15288625133945499</v>
      </c>
      <c r="AE9">
        <v>2.38667664222331E-3</v>
      </c>
      <c r="AF9">
        <v>6.53922298599207E-2</v>
      </c>
      <c r="AG9">
        <v>8.5771064268548806E-3</v>
      </c>
      <c r="AH9">
        <v>0.15655656021610001</v>
      </c>
      <c r="CA9" t="s">
        <v>1727</v>
      </c>
      <c r="CB9">
        <v>2337</v>
      </c>
      <c r="CC9">
        <v>19801</v>
      </c>
      <c r="CD9">
        <v>51644</v>
      </c>
      <c r="CE9">
        <v>9463</v>
      </c>
      <c r="CF9">
        <v>0</v>
      </c>
      <c r="CG9">
        <v>24875</v>
      </c>
      <c r="CH9">
        <v>7201</v>
      </c>
      <c r="CI9">
        <v>139</v>
      </c>
      <c r="CJ9">
        <v>0</v>
      </c>
      <c r="CK9">
        <v>0</v>
      </c>
      <c r="CL9">
        <v>1177</v>
      </c>
      <c r="CM9">
        <v>9501</v>
      </c>
      <c r="CN9">
        <v>308</v>
      </c>
      <c r="CO9">
        <v>1867</v>
      </c>
      <c r="CP9">
        <v>0</v>
      </c>
      <c r="CQ9">
        <v>0</v>
      </c>
      <c r="CR9">
        <v>0</v>
      </c>
      <c r="CS9">
        <v>1392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4757</v>
      </c>
      <c r="DB9">
        <v>0</v>
      </c>
      <c r="DC9">
        <v>0</v>
      </c>
      <c r="DD9">
        <v>0</v>
      </c>
      <c r="DE9">
        <v>0</v>
      </c>
      <c r="DF9">
        <f t="shared" si="1"/>
        <v>134462</v>
      </c>
      <c r="DG9" t="s">
        <v>1727</v>
      </c>
      <c r="DH9">
        <v>-2.2494199740043901</v>
      </c>
      <c r="DI9">
        <v>-4.8750806542145897</v>
      </c>
      <c r="DJ9">
        <v>5.6421254274657597</v>
      </c>
      <c r="DK9">
        <v>9.4067694000293898</v>
      </c>
      <c r="DL9">
        <v>8.6911868984542906</v>
      </c>
      <c r="DM9">
        <v>0.91944370787159502</v>
      </c>
      <c r="DN9">
        <v>0.193750044318026</v>
      </c>
      <c r="DO9">
        <v>2.7304986180658199E-3</v>
      </c>
      <c r="DP9">
        <v>2.63238767960404E-2</v>
      </c>
      <c r="DQ9">
        <v>5.6617375490531302E-3</v>
      </c>
      <c r="DR9">
        <v>4.0775402563936698E-2</v>
      </c>
      <c r="DV9" t="s">
        <v>1770</v>
      </c>
      <c r="DW9">
        <v>2166</v>
      </c>
      <c r="DX9">
        <v>3740</v>
      </c>
      <c r="DY9">
        <v>44221</v>
      </c>
      <c r="DZ9">
        <v>0</v>
      </c>
      <c r="EA9">
        <v>93</v>
      </c>
      <c r="EB9">
        <v>12796</v>
      </c>
      <c r="EC9">
        <v>7902</v>
      </c>
      <c r="ED9">
        <v>0</v>
      </c>
      <c r="EE9">
        <v>636</v>
      </c>
      <c r="EF9">
        <v>0</v>
      </c>
      <c r="EG9">
        <v>0</v>
      </c>
      <c r="EH9">
        <v>0</v>
      </c>
      <c r="EI9">
        <v>0</v>
      </c>
      <c r="EJ9">
        <v>6700</v>
      </c>
      <c r="EK9">
        <v>0</v>
      </c>
      <c r="EL9">
        <v>80878</v>
      </c>
      <c r="EM9">
        <v>7408</v>
      </c>
      <c r="EN9">
        <v>75007</v>
      </c>
      <c r="EO9">
        <v>7805</v>
      </c>
      <c r="EP9">
        <v>52192</v>
      </c>
      <c r="EQ9">
        <v>25053</v>
      </c>
      <c r="ER9">
        <v>40186</v>
      </c>
      <c r="ES9">
        <v>69843</v>
      </c>
      <c r="ET9">
        <v>64113</v>
      </c>
      <c r="EU9">
        <v>17402</v>
      </c>
      <c r="EV9">
        <v>17975</v>
      </c>
      <c r="EW9">
        <f>SUM(DW9:EV9)</f>
        <v>536116</v>
      </c>
      <c r="EX9" t="s">
        <v>1770</v>
      </c>
      <c r="EY9">
        <v>8.2608585050193195</v>
      </c>
      <c r="EZ9">
        <v>10.4442163238748</v>
      </c>
      <c r="FA9">
        <v>0.69951343902101804</v>
      </c>
      <c r="FB9">
        <v>-9.3894078619187606</v>
      </c>
      <c r="FC9">
        <v>8.2827378373175797</v>
      </c>
      <c r="FD9">
        <v>-1.0217468895789501</v>
      </c>
      <c r="FE9">
        <v>0.10817319916057599</v>
      </c>
      <c r="FF9">
        <v>1.28354555796109E-3</v>
      </c>
      <c r="FG9">
        <v>2.19344439612453E-2</v>
      </c>
      <c r="FH9">
        <v>3.5197488606426597E-4</v>
      </c>
      <c r="FI9">
        <v>1.0308628278256401E-2</v>
      </c>
    </row>
    <row r="10" spans="1:165" x14ac:dyDescent="0.25">
      <c r="A10" t="s">
        <v>1763</v>
      </c>
      <c r="B10">
        <v>289045</v>
      </c>
      <c r="C10">
        <v>17012</v>
      </c>
      <c r="D10">
        <v>688677</v>
      </c>
      <c r="E10">
        <v>0</v>
      </c>
      <c r="F10">
        <v>40532</v>
      </c>
      <c r="G10">
        <v>155</v>
      </c>
      <c r="H10">
        <v>39051</v>
      </c>
      <c r="I10">
        <v>57480</v>
      </c>
      <c r="J10">
        <v>196319</v>
      </c>
      <c r="K10">
        <v>9782</v>
      </c>
      <c r="L10">
        <v>4996</v>
      </c>
      <c r="M10">
        <v>6354</v>
      </c>
      <c r="N10">
        <v>0</v>
      </c>
      <c r="O10">
        <v>0</v>
      </c>
      <c r="P10">
        <v>0</v>
      </c>
      <c r="Q10">
        <v>0</v>
      </c>
      <c r="R10">
        <v>882</v>
      </c>
      <c r="S10">
        <v>0</v>
      </c>
      <c r="T10">
        <v>6694</v>
      </c>
      <c r="U10">
        <v>0</v>
      </c>
      <c r="V10">
        <f t="shared" si="0"/>
        <v>1356979</v>
      </c>
      <c r="W10" t="s">
        <v>1763</v>
      </c>
      <c r="X10">
        <v>9.8190567407227096</v>
      </c>
      <c r="Y10">
        <v>-1.64796714886286</v>
      </c>
      <c r="Z10">
        <v>14.0333875350097</v>
      </c>
      <c r="AA10">
        <v>8.0549747108465706</v>
      </c>
      <c r="AB10">
        <v>12.6338951422481</v>
      </c>
      <c r="AC10">
        <v>0.808217573444175</v>
      </c>
      <c r="AD10">
        <v>0.170046920413851</v>
      </c>
      <c r="AE10">
        <v>2.8959396910646699E-2</v>
      </c>
      <c r="AF10">
        <v>0.22195161077310599</v>
      </c>
      <c r="AG10">
        <v>1.7523111563359201E-2</v>
      </c>
      <c r="AH10">
        <v>0.20001939052897899</v>
      </c>
      <c r="AL10" t="s">
        <v>1801</v>
      </c>
      <c r="CA10" t="s">
        <v>1744</v>
      </c>
      <c r="CB10">
        <v>23440</v>
      </c>
      <c r="CC10">
        <v>133592</v>
      </c>
      <c r="CD10">
        <v>8471</v>
      </c>
      <c r="CE10">
        <v>14916</v>
      </c>
      <c r="CF10">
        <v>21321</v>
      </c>
      <c r="CG10">
        <v>58852</v>
      </c>
      <c r="CH10">
        <v>713</v>
      </c>
      <c r="CI10">
        <v>7097</v>
      </c>
      <c r="CJ10">
        <v>0</v>
      </c>
      <c r="CK10">
        <v>4326</v>
      </c>
      <c r="CL10">
        <v>36873</v>
      </c>
      <c r="CM10">
        <v>37147</v>
      </c>
      <c r="CN10">
        <v>9616</v>
      </c>
      <c r="CO10">
        <v>0</v>
      </c>
      <c r="CP10">
        <v>27090</v>
      </c>
      <c r="CQ10">
        <v>99811</v>
      </c>
      <c r="CR10">
        <v>44899</v>
      </c>
      <c r="CS10">
        <v>10834</v>
      </c>
      <c r="CT10">
        <v>25704</v>
      </c>
      <c r="CU10">
        <v>420735</v>
      </c>
      <c r="CV10">
        <v>46893</v>
      </c>
      <c r="CW10">
        <v>24718</v>
      </c>
      <c r="CX10">
        <v>439157</v>
      </c>
      <c r="CY10">
        <v>9286</v>
      </c>
      <c r="CZ10">
        <v>4133</v>
      </c>
      <c r="DA10">
        <v>13336</v>
      </c>
      <c r="DB10">
        <v>58163</v>
      </c>
      <c r="DC10">
        <v>0</v>
      </c>
      <c r="DD10">
        <v>20880</v>
      </c>
      <c r="DE10">
        <v>82002</v>
      </c>
      <c r="DF10">
        <f t="shared" si="1"/>
        <v>1684005</v>
      </c>
      <c r="DG10" t="s">
        <v>1744</v>
      </c>
      <c r="DH10">
        <v>9.3280094767237394</v>
      </c>
      <c r="DI10">
        <v>11.2742239147645</v>
      </c>
      <c r="DJ10">
        <v>8.7970149737972694</v>
      </c>
      <c r="DK10">
        <v>-2.8253438944755902</v>
      </c>
      <c r="DL10">
        <v>4.3138786875607096</v>
      </c>
      <c r="DM10">
        <v>-0.50995497660451095</v>
      </c>
      <c r="DN10">
        <v>0.20104170874090299</v>
      </c>
      <c r="DO10">
        <v>4.4443653104828999E-2</v>
      </c>
      <c r="DP10">
        <v>0.17808258377842401</v>
      </c>
      <c r="DQ10">
        <v>5.4198551161403303E-3</v>
      </c>
      <c r="DR10">
        <v>4.4683337112698403E-2</v>
      </c>
      <c r="DV10" t="s">
        <v>1759</v>
      </c>
      <c r="DW10">
        <v>205740</v>
      </c>
      <c r="DX10">
        <v>1376909</v>
      </c>
      <c r="DY10">
        <v>3474531</v>
      </c>
      <c r="DZ10">
        <v>187415</v>
      </c>
      <c r="EA10">
        <v>1561754</v>
      </c>
      <c r="EB10">
        <v>273135</v>
      </c>
      <c r="EC10">
        <v>411768</v>
      </c>
      <c r="ED10">
        <v>521193</v>
      </c>
      <c r="EE10">
        <v>1323503</v>
      </c>
      <c r="EF10">
        <v>1316637</v>
      </c>
      <c r="EG10">
        <v>73057</v>
      </c>
      <c r="EH10">
        <v>379044</v>
      </c>
      <c r="EI10">
        <v>648049</v>
      </c>
      <c r="EJ10">
        <v>1810090</v>
      </c>
      <c r="EK10">
        <v>2800921</v>
      </c>
      <c r="EL10">
        <v>4207040</v>
      </c>
      <c r="EM10">
        <v>1131013</v>
      </c>
      <c r="EN10">
        <v>5048023</v>
      </c>
      <c r="EO10">
        <v>288121</v>
      </c>
      <c r="EP10">
        <v>2001519</v>
      </c>
      <c r="EQ10">
        <v>825752</v>
      </c>
      <c r="ER10">
        <v>1653378</v>
      </c>
      <c r="ES10">
        <v>1822400</v>
      </c>
      <c r="ET10">
        <v>3212995</v>
      </c>
      <c r="EU10">
        <v>1434706</v>
      </c>
      <c r="EV10">
        <v>717044</v>
      </c>
      <c r="EW10">
        <f>SUM(DW10:EV10)</f>
        <v>38705737</v>
      </c>
      <c r="EX10" t="s">
        <v>1759</v>
      </c>
      <c r="EY10">
        <v>15.3613685489695</v>
      </c>
      <c r="EZ10">
        <v>16.591930780629699</v>
      </c>
      <c r="FA10">
        <v>14.3593119052811</v>
      </c>
      <c r="FB10">
        <v>-2.44136864148054</v>
      </c>
      <c r="FC10">
        <v>2.6498758581098798</v>
      </c>
      <c r="FD10">
        <v>-0.951035012409706</v>
      </c>
      <c r="FE10">
        <v>0.154862023952926</v>
      </c>
      <c r="FF10">
        <v>1.86123561276247E-3</v>
      </c>
      <c r="FG10">
        <v>2.8629002616727801E-2</v>
      </c>
      <c r="FH10">
        <v>2.0300000721112199E-3</v>
      </c>
      <c r="FI10">
        <v>3.3635175745069197E-2</v>
      </c>
    </row>
    <row r="11" spans="1:165" x14ac:dyDescent="0.25">
      <c r="A11" t="s">
        <v>1752</v>
      </c>
      <c r="B11">
        <v>2174712</v>
      </c>
      <c r="C11">
        <v>982036</v>
      </c>
      <c r="D11">
        <v>698941</v>
      </c>
      <c r="E11">
        <v>139515</v>
      </c>
      <c r="F11">
        <v>591025</v>
      </c>
      <c r="G11">
        <v>687060</v>
      </c>
      <c r="H11">
        <v>1201055</v>
      </c>
      <c r="I11">
        <v>11215</v>
      </c>
      <c r="J11">
        <v>1478904</v>
      </c>
      <c r="K11">
        <v>1167273</v>
      </c>
      <c r="L11">
        <v>9856618</v>
      </c>
      <c r="M11">
        <v>1106480</v>
      </c>
      <c r="N11">
        <v>42243</v>
      </c>
      <c r="O11">
        <v>11233987</v>
      </c>
      <c r="P11">
        <v>5775124</v>
      </c>
      <c r="Q11">
        <v>2553546</v>
      </c>
      <c r="R11">
        <v>11213225</v>
      </c>
      <c r="S11">
        <v>777767</v>
      </c>
      <c r="T11">
        <v>801844</v>
      </c>
      <c r="U11">
        <v>264622</v>
      </c>
      <c r="V11">
        <f t="shared" si="0"/>
        <v>52757192</v>
      </c>
      <c r="W11" t="s">
        <v>1752</v>
      </c>
      <c r="X11">
        <v>17.930115718157701</v>
      </c>
      <c r="Y11">
        <v>18.852388097555298</v>
      </c>
      <c r="Z11">
        <v>17.009934525845701</v>
      </c>
      <c r="AA11">
        <v>-3.2677977041795301</v>
      </c>
      <c r="AB11">
        <v>4.8555785276388104</v>
      </c>
      <c r="AC11">
        <v>-0.68005935727803501</v>
      </c>
      <c r="AD11">
        <v>0.23868962049464801</v>
      </c>
      <c r="AE11">
        <v>3.8261134222111498E-2</v>
      </c>
      <c r="AF11">
        <v>0.24839914020103501</v>
      </c>
      <c r="AG11">
        <v>5.1330707798393597E-2</v>
      </c>
      <c r="AH11">
        <v>0.30124699690819901</v>
      </c>
      <c r="AL11" t="s">
        <v>1759</v>
      </c>
      <c r="AM11">
        <v>0</v>
      </c>
      <c r="AN11">
        <v>26708</v>
      </c>
      <c r="AO11">
        <v>114139</v>
      </c>
      <c r="AP11">
        <v>355958</v>
      </c>
      <c r="AQ11">
        <v>1044434</v>
      </c>
      <c r="AR11">
        <v>44780</v>
      </c>
      <c r="AS11">
        <v>0</v>
      </c>
      <c r="AT11">
        <v>831671</v>
      </c>
      <c r="AU11">
        <v>161866</v>
      </c>
      <c r="AV11">
        <v>0</v>
      </c>
      <c r="AW11">
        <v>176897</v>
      </c>
      <c r="AX11">
        <v>0</v>
      </c>
      <c r="AY11">
        <v>1775343</v>
      </c>
      <c r="AZ11">
        <v>0</v>
      </c>
      <c r="BA11">
        <v>247581</v>
      </c>
      <c r="BB11">
        <v>789480</v>
      </c>
      <c r="BC11">
        <v>5372482</v>
      </c>
      <c r="BD11">
        <v>380363</v>
      </c>
      <c r="BE11">
        <v>0</v>
      </c>
      <c r="BF11">
        <v>2300944</v>
      </c>
      <c r="BG11">
        <v>910821</v>
      </c>
      <c r="BH11">
        <v>2421543</v>
      </c>
      <c r="BI11">
        <v>103109</v>
      </c>
      <c r="BJ11">
        <v>1197915</v>
      </c>
      <c r="BK11">
        <f t="shared" ref="BK11:BK42" si="2">SUM(AM11:BJ11)</f>
        <v>18256034</v>
      </c>
      <c r="BL11" t="s">
        <v>1759</v>
      </c>
      <c r="BM11">
        <v>13.9356166279372</v>
      </c>
      <c r="BN11">
        <v>16.645554533381599</v>
      </c>
      <c r="BO11">
        <v>13.408547696414701</v>
      </c>
      <c r="BP11">
        <v>-3.6569739269541102</v>
      </c>
      <c r="BQ11">
        <v>15.4338757689451</v>
      </c>
      <c r="BR11">
        <v>-0.31944757514920702</v>
      </c>
      <c r="BS11">
        <v>0.179453912841055</v>
      </c>
      <c r="BT11">
        <v>0.10641989069102301</v>
      </c>
      <c r="BU11">
        <v>0.38432266450293201</v>
      </c>
      <c r="BV11">
        <v>5.6309794534782796E-3</v>
      </c>
      <c r="BW11">
        <v>9.6268137942412596E-2</v>
      </c>
      <c r="CA11" t="s">
        <v>1759</v>
      </c>
      <c r="CB11">
        <v>1020026</v>
      </c>
      <c r="CC11">
        <v>1265180</v>
      </c>
      <c r="CD11">
        <v>288276</v>
      </c>
      <c r="CE11">
        <v>898983</v>
      </c>
      <c r="CF11">
        <v>323992</v>
      </c>
      <c r="CG11">
        <v>320623</v>
      </c>
      <c r="CH11">
        <v>1115777</v>
      </c>
      <c r="CI11">
        <v>690894</v>
      </c>
      <c r="CJ11">
        <v>0</v>
      </c>
      <c r="CK11">
        <v>3108613</v>
      </c>
      <c r="CL11">
        <v>612790</v>
      </c>
      <c r="CM11">
        <v>653674</v>
      </c>
      <c r="CN11">
        <v>826448</v>
      </c>
      <c r="CO11">
        <v>112013</v>
      </c>
      <c r="CP11">
        <v>98718</v>
      </c>
      <c r="CQ11">
        <v>1191625</v>
      </c>
      <c r="CR11">
        <v>3601390</v>
      </c>
      <c r="CS11">
        <v>657405</v>
      </c>
      <c r="CT11">
        <v>471248</v>
      </c>
      <c r="CU11">
        <v>5401354</v>
      </c>
      <c r="CV11">
        <v>1239777</v>
      </c>
      <c r="CW11">
        <v>1935156</v>
      </c>
      <c r="CX11">
        <v>3497311</v>
      </c>
      <c r="CY11">
        <v>640848</v>
      </c>
      <c r="CZ11">
        <v>582484</v>
      </c>
      <c r="DA11">
        <v>2867470</v>
      </c>
      <c r="DB11">
        <v>1443665</v>
      </c>
      <c r="DC11">
        <v>32260</v>
      </c>
      <c r="DD11">
        <v>714630</v>
      </c>
      <c r="DE11">
        <v>3148865</v>
      </c>
      <c r="DF11">
        <f t="shared" si="1"/>
        <v>38761495</v>
      </c>
      <c r="DG11" t="s">
        <v>1759</v>
      </c>
      <c r="DH11">
        <v>15.192629149721499</v>
      </c>
      <c r="DI11">
        <v>16.4849551189692</v>
      </c>
      <c r="DJ11">
        <v>13.762228608832499</v>
      </c>
      <c r="DK11">
        <v>-3.0664979106614001</v>
      </c>
      <c r="DL11">
        <v>2.7604720871903501</v>
      </c>
      <c r="DM11">
        <v>-0.99206689463078601</v>
      </c>
      <c r="DN11">
        <v>9.4791773418135994E-2</v>
      </c>
      <c r="DO11">
        <v>6.3756132827527696E-3</v>
      </c>
      <c r="DP11">
        <v>5.29161744828891E-2</v>
      </c>
      <c r="DQ11" s="3">
        <v>7.0219441524078E-5</v>
      </c>
      <c r="DR11">
        <v>1.69207462529861E-3</v>
      </c>
    </row>
    <row r="12" spans="1:165" x14ac:dyDescent="0.25">
      <c r="A12" t="s">
        <v>1731</v>
      </c>
      <c r="B12">
        <v>6052346</v>
      </c>
      <c r="C12">
        <v>1867809</v>
      </c>
      <c r="D12">
        <v>3067858</v>
      </c>
      <c r="E12">
        <v>1929921</v>
      </c>
      <c r="F12">
        <v>10287051</v>
      </c>
      <c r="G12">
        <v>3536245</v>
      </c>
      <c r="H12">
        <v>41946</v>
      </c>
      <c r="I12">
        <v>7342819</v>
      </c>
      <c r="J12">
        <v>7749372</v>
      </c>
      <c r="K12">
        <v>6189516</v>
      </c>
      <c r="L12">
        <v>4415938</v>
      </c>
      <c r="M12">
        <v>0</v>
      </c>
      <c r="N12">
        <v>941720</v>
      </c>
      <c r="O12">
        <v>0</v>
      </c>
      <c r="P12">
        <v>0</v>
      </c>
      <c r="Q12">
        <v>6944555</v>
      </c>
      <c r="R12">
        <v>0</v>
      </c>
      <c r="S12">
        <v>0</v>
      </c>
      <c r="T12">
        <v>562235</v>
      </c>
      <c r="U12">
        <v>665935</v>
      </c>
      <c r="V12">
        <f t="shared" si="0"/>
        <v>61595266</v>
      </c>
      <c r="W12" t="s">
        <v>1731</v>
      </c>
      <c r="X12">
        <v>17.198563130039101</v>
      </c>
      <c r="Y12">
        <v>9.4219140621317106</v>
      </c>
      <c r="Z12">
        <v>19.399140440411301</v>
      </c>
      <c r="AA12">
        <v>7.9709405516430998</v>
      </c>
      <c r="AB12">
        <v>16.089435387719199</v>
      </c>
      <c r="AC12">
        <v>0.76056549111591298</v>
      </c>
      <c r="AD12">
        <v>0.25273017559070499</v>
      </c>
      <c r="AE12">
        <v>1.9629637109848899E-2</v>
      </c>
      <c r="AF12">
        <v>0.20645476227547499</v>
      </c>
      <c r="AG12">
        <v>6.9812008811621806E-2</v>
      </c>
      <c r="AH12">
        <v>0.34610246241688097</v>
      </c>
      <c r="AL12" t="s">
        <v>1754</v>
      </c>
      <c r="AM12">
        <v>0</v>
      </c>
      <c r="AN12">
        <v>0</v>
      </c>
      <c r="AO12">
        <v>0</v>
      </c>
      <c r="AP12">
        <v>0</v>
      </c>
      <c r="AQ12">
        <v>87931</v>
      </c>
      <c r="AR12">
        <v>0</v>
      </c>
      <c r="AS12">
        <v>0</v>
      </c>
      <c r="AT12">
        <v>18992</v>
      </c>
      <c r="AU12">
        <v>0</v>
      </c>
      <c r="AV12">
        <v>0</v>
      </c>
      <c r="AW12">
        <v>0</v>
      </c>
      <c r="AX12">
        <v>0</v>
      </c>
      <c r="AY12">
        <v>272577</v>
      </c>
      <c r="AZ12">
        <v>0</v>
      </c>
      <c r="BA12">
        <v>167031</v>
      </c>
      <c r="BB12">
        <v>82944</v>
      </c>
      <c r="BC12">
        <v>8040</v>
      </c>
      <c r="BD12">
        <v>6563</v>
      </c>
      <c r="BE12">
        <v>0</v>
      </c>
      <c r="BF12">
        <v>0</v>
      </c>
      <c r="BG12">
        <v>5246</v>
      </c>
      <c r="BH12">
        <v>516800</v>
      </c>
      <c r="BI12">
        <v>4160</v>
      </c>
      <c r="BJ12">
        <v>4742</v>
      </c>
      <c r="BK12">
        <f t="shared" si="2"/>
        <v>1175026</v>
      </c>
      <c r="BL12" t="s">
        <v>1754</v>
      </c>
      <c r="BM12">
        <v>-0.13636140542070099</v>
      </c>
      <c r="BN12">
        <v>9.0531390935894898</v>
      </c>
      <c r="BO12">
        <v>-3.92779586949209</v>
      </c>
      <c r="BP12">
        <v>-12.764976513443401</v>
      </c>
      <c r="BQ12">
        <v>10.597596272026401</v>
      </c>
      <c r="BR12">
        <v>-1.05890346257524</v>
      </c>
      <c r="BS12">
        <v>0.174252355438198</v>
      </c>
      <c r="BT12">
        <v>3.1776913865030499E-3</v>
      </c>
      <c r="BU12">
        <v>6.8876315039751196E-2</v>
      </c>
      <c r="BV12">
        <v>8.80275814339114E-3</v>
      </c>
      <c r="BW12">
        <v>0.10674197276450299</v>
      </c>
      <c r="CA12" t="s">
        <v>1743</v>
      </c>
      <c r="CB12">
        <v>1797</v>
      </c>
      <c r="CC12">
        <v>20558</v>
      </c>
      <c r="CD12">
        <v>0</v>
      </c>
      <c r="CE12">
        <v>6719</v>
      </c>
      <c r="CF12">
        <v>0</v>
      </c>
      <c r="CG12">
        <v>0</v>
      </c>
      <c r="CH12">
        <v>0</v>
      </c>
      <c r="CI12">
        <v>333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10240</v>
      </c>
      <c r="CR12">
        <v>22350</v>
      </c>
      <c r="CS12">
        <v>0</v>
      </c>
      <c r="CT12">
        <v>0</v>
      </c>
      <c r="CU12">
        <v>3094905</v>
      </c>
      <c r="CV12">
        <v>4672</v>
      </c>
      <c r="CW12">
        <v>4088</v>
      </c>
      <c r="CX12">
        <v>63549</v>
      </c>
      <c r="CY12">
        <v>7899</v>
      </c>
      <c r="CZ12">
        <v>0</v>
      </c>
      <c r="DA12">
        <v>2612</v>
      </c>
      <c r="DB12">
        <v>4024</v>
      </c>
      <c r="DC12">
        <v>886</v>
      </c>
      <c r="DD12">
        <v>139510</v>
      </c>
      <c r="DE12">
        <v>42499</v>
      </c>
      <c r="DF12">
        <f t="shared" si="1"/>
        <v>3426641</v>
      </c>
      <c r="DG12" t="s">
        <v>1743</v>
      </c>
      <c r="DH12">
        <v>4.2963891715742397</v>
      </c>
      <c r="DI12">
        <v>9.9774324403283607</v>
      </c>
      <c r="DJ12">
        <v>-5.5271539450013103</v>
      </c>
      <c r="DK12">
        <v>-13.499411871730199</v>
      </c>
      <c r="DL12">
        <v>11.283127333464201</v>
      </c>
      <c r="DM12">
        <v>-1.0742423870667801</v>
      </c>
      <c r="DN12">
        <v>0.119667094970473</v>
      </c>
      <c r="DO12">
        <v>3.6021146118257502E-4</v>
      </c>
      <c r="DP12">
        <v>6.9749291685234898E-3</v>
      </c>
      <c r="DQ12" s="3">
        <v>2.94767235190454E-4</v>
      </c>
      <c r="DR12">
        <v>4.6855830411274601E-3</v>
      </c>
      <c r="DV12" t="s">
        <v>1801</v>
      </c>
    </row>
    <row r="13" spans="1:165" x14ac:dyDescent="0.25">
      <c r="A13" t="s">
        <v>1775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321763</v>
      </c>
      <c r="M13">
        <v>0</v>
      </c>
      <c r="N13">
        <v>0</v>
      </c>
      <c r="O13">
        <v>0</v>
      </c>
      <c r="P13">
        <v>0</v>
      </c>
      <c r="Q13">
        <v>13005</v>
      </c>
      <c r="R13">
        <v>151700</v>
      </c>
      <c r="S13">
        <v>0</v>
      </c>
      <c r="T13">
        <v>0</v>
      </c>
      <c r="U13">
        <v>0</v>
      </c>
      <c r="V13">
        <f t="shared" si="0"/>
        <v>486468</v>
      </c>
      <c r="W13" t="s">
        <v>1775</v>
      </c>
      <c r="X13">
        <v>-3.8947965057196501</v>
      </c>
      <c r="Y13">
        <v>-2.29276509211891</v>
      </c>
      <c r="Z13">
        <v>-5.3605240040038602</v>
      </c>
      <c r="AA13">
        <v>-4.2530915803595004</v>
      </c>
      <c r="AB13">
        <v>8.8189238749113503</v>
      </c>
      <c r="AC13">
        <v>-0.42000604349458898</v>
      </c>
      <c r="AD13">
        <v>0.25937506371069502</v>
      </c>
      <c r="AE13">
        <v>6.6006987246259197E-2</v>
      </c>
      <c r="AF13">
        <v>0.28174038058845102</v>
      </c>
      <c r="AG13">
        <v>0.144823527382061</v>
      </c>
      <c r="AH13">
        <v>0.36951769241561999</v>
      </c>
      <c r="AL13" t="s">
        <v>1728</v>
      </c>
      <c r="AM13">
        <v>706</v>
      </c>
      <c r="AN13">
        <v>0</v>
      </c>
      <c r="AO13">
        <v>4400759</v>
      </c>
      <c r="AP13">
        <v>988655</v>
      </c>
      <c r="AQ13">
        <v>0</v>
      </c>
      <c r="AR13">
        <v>32672</v>
      </c>
      <c r="AS13">
        <v>1143467</v>
      </c>
      <c r="AT13">
        <v>0</v>
      </c>
      <c r="AU13">
        <v>1205</v>
      </c>
      <c r="AV13">
        <v>733</v>
      </c>
      <c r="AW13">
        <v>102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f t="shared" si="2"/>
        <v>6568299</v>
      </c>
      <c r="BL13" t="s">
        <v>1728</v>
      </c>
      <c r="BM13">
        <v>-2.9971401042378001</v>
      </c>
      <c r="BN13">
        <v>-4.9123203850851596</v>
      </c>
      <c r="BO13">
        <v>6.2350878437560899</v>
      </c>
      <c r="BP13">
        <v>10.908234373434899</v>
      </c>
      <c r="BQ13">
        <v>10.611318298204001</v>
      </c>
      <c r="BR13">
        <v>0.95847401407319199</v>
      </c>
      <c r="BS13">
        <v>0.174479246492318</v>
      </c>
      <c r="BT13">
        <v>4.8831347829420496E-3</v>
      </c>
      <c r="BU13">
        <v>8.7061743690641596E-2</v>
      </c>
      <c r="BV13">
        <v>1.12109725733279E-2</v>
      </c>
      <c r="BW13">
        <v>0.111534259992967</v>
      </c>
      <c r="CA13" t="s">
        <v>1773</v>
      </c>
      <c r="CB13">
        <v>869</v>
      </c>
      <c r="CC13">
        <v>0</v>
      </c>
      <c r="CD13">
        <v>0</v>
      </c>
      <c r="CE13">
        <v>10463</v>
      </c>
      <c r="CF13">
        <v>2408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2720</v>
      </c>
      <c r="CN13">
        <v>0</v>
      </c>
      <c r="CO13">
        <v>0</v>
      </c>
      <c r="CP13">
        <v>0</v>
      </c>
      <c r="CQ13">
        <v>9341</v>
      </c>
      <c r="CR13">
        <v>6591</v>
      </c>
      <c r="CS13">
        <v>6645</v>
      </c>
      <c r="CT13">
        <v>25890</v>
      </c>
      <c r="CU13">
        <v>101288</v>
      </c>
      <c r="CV13">
        <v>0</v>
      </c>
      <c r="CW13">
        <v>0</v>
      </c>
      <c r="CX13">
        <v>140274</v>
      </c>
      <c r="CY13">
        <v>4532</v>
      </c>
      <c r="CZ13">
        <v>14116</v>
      </c>
      <c r="DA13">
        <v>8291</v>
      </c>
      <c r="DB13">
        <v>14822</v>
      </c>
      <c r="DC13">
        <v>22525</v>
      </c>
      <c r="DD13">
        <v>23456</v>
      </c>
      <c r="DE13">
        <v>6242</v>
      </c>
      <c r="DF13">
        <f t="shared" si="1"/>
        <v>400473</v>
      </c>
      <c r="DG13" t="s">
        <v>1773</v>
      </c>
      <c r="DH13">
        <v>5.9979388560442901</v>
      </c>
      <c r="DI13">
        <v>10.0568779987954</v>
      </c>
      <c r="DJ13">
        <v>-5.65028165240735</v>
      </c>
      <c r="DK13">
        <v>-14.6719275429611</v>
      </c>
      <c r="DL13">
        <v>10.8118817874408</v>
      </c>
      <c r="DM13">
        <v>-1.1935533455179199</v>
      </c>
      <c r="DN13">
        <v>9.5833438774364899E-2</v>
      </c>
      <c r="DO13" s="3">
        <v>9.2656628496539495E-5</v>
      </c>
      <c r="DP13">
        <v>2.4361517010998901E-3</v>
      </c>
      <c r="DQ13" s="3">
        <v>8.6624342143943497E-5</v>
      </c>
      <c r="DR13">
        <v>1.92223571844109E-3</v>
      </c>
      <c r="DV13" t="s">
        <v>1728</v>
      </c>
      <c r="DW13">
        <v>300262</v>
      </c>
      <c r="DX13">
        <v>4128</v>
      </c>
      <c r="DY13">
        <v>131897</v>
      </c>
      <c r="DZ13">
        <v>1002443</v>
      </c>
      <c r="EA13">
        <v>0</v>
      </c>
      <c r="EB13">
        <v>58871</v>
      </c>
      <c r="EC13">
        <v>4606</v>
      </c>
      <c r="ED13">
        <v>1188</v>
      </c>
      <c r="EE13">
        <v>0</v>
      </c>
      <c r="EF13">
        <v>0</v>
      </c>
      <c r="EG13">
        <v>4363</v>
      </c>
      <c r="EH13">
        <v>33239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f t="shared" ref="EW13:EW44" si="3">SUM(DW13:EV13)</f>
        <v>1540997</v>
      </c>
      <c r="EX13" t="s">
        <v>1728</v>
      </c>
      <c r="EY13">
        <v>-4.40856898244291</v>
      </c>
      <c r="EZ13">
        <v>-6.4152313346378804</v>
      </c>
      <c r="FA13">
        <v>8.4497719100476605</v>
      </c>
      <c r="FB13">
        <v>13.4800635684835</v>
      </c>
      <c r="FC13">
        <v>8.5020165859643093</v>
      </c>
      <c r="FD13">
        <v>1.1452650523641501</v>
      </c>
      <c r="FE13">
        <v>0.16826930210534599</v>
      </c>
      <c r="FF13">
        <v>1.21806346199555E-3</v>
      </c>
      <c r="FG13">
        <v>1.81697961275426E-2</v>
      </c>
      <c r="FH13">
        <v>5.40069803665173E-3</v>
      </c>
      <c r="FI13">
        <v>5.2431815719145299E-2</v>
      </c>
    </row>
    <row r="14" spans="1:165" x14ac:dyDescent="0.25">
      <c r="A14" t="s">
        <v>1759</v>
      </c>
      <c r="B14">
        <v>0</v>
      </c>
      <c r="C14">
        <v>248145</v>
      </c>
      <c r="D14">
        <v>0</v>
      </c>
      <c r="E14">
        <v>304924</v>
      </c>
      <c r="F14">
        <v>0</v>
      </c>
      <c r="G14">
        <v>0</v>
      </c>
      <c r="H14">
        <v>3776553</v>
      </c>
      <c r="I14">
        <v>0</v>
      </c>
      <c r="J14">
        <v>0</v>
      </c>
      <c r="K14">
        <v>0</v>
      </c>
      <c r="L14">
        <v>0</v>
      </c>
      <c r="M14">
        <v>0</v>
      </c>
      <c r="N14">
        <v>31055</v>
      </c>
      <c r="O14">
        <v>5075610</v>
      </c>
      <c r="P14">
        <v>3367474</v>
      </c>
      <c r="Q14">
        <v>300704</v>
      </c>
      <c r="R14">
        <v>0</v>
      </c>
      <c r="S14">
        <v>0</v>
      </c>
      <c r="T14">
        <v>35811</v>
      </c>
      <c r="U14">
        <v>977593</v>
      </c>
      <c r="V14">
        <f t="shared" si="0"/>
        <v>14117869</v>
      </c>
      <c r="W14" t="s">
        <v>1759</v>
      </c>
      <c r="X14">
        <v>-0.77805237642152003</v>
      </c>
      <c r="Y14">
        <v>12.681647844149801</v>
      </c>
      <c r="Z14">
        <v>-3.0585643999047201</v>
      </c>
      <c r="AA14">
        <v>-7.0474327495667701</v>
      </c>
      <c r="AB14">
        <v>17.348739642168098</v>
      </c>
      <c r="AC14">
        <v>-0.52508626750562104</v>
      </c>
      <c r="AD14">
        <v>0.28125005503967199</v>
      </c>
      <c r="AE14">
        <v>0.13070363265784499</v>
      </c>
      <c r="AF14">
        <v>0.39389683606832399</v>
      </c>
      <c r="AG14">
        <v>0.110790042001342</v>
      </c>
      <c r="AH14">
        <v>0.38037137130783999</v>
      </c>
      <c r="AL14" t="s">
        <v>1789</v>
      </c>
      <c r="AM14">
        <v>2109695</v>
      </c>
      <c r="AN14">
        <v>0</v>
      </c>
      <c r="AO14">
        <v>94228</v>
      </c>
      <c r="AP14">
        <v>218833</v>
      </c>
      <c r="AQ14">
        <v>20966</v>
      </c>
      <c r="AR14">
        <v>424332</v>
      </c>
      <c r="AS14">
        <v>0</v>
      </c>
      <c r="AT14">
        <v>0</v>
      </c>
      <c r="AU14">
        <v>134527</v>
      </c>
      <c r="AV14">
        <v>173126</v>
      </c>
      <c r="AW14">
        <v>2269</v>
      </c>
      <c r="AX14">
        <v>0</v>
      </c>
      <c r="AY14">
        <v>9479</v>
      </c>
      <c r="AZ14">
        <v>913114</v>
      </c>
      <c r="BA14">
        <v>39519</v>
      </c>
      <c r="BB14">
        <v>472680</v>
      </c>
      <c r="BC14">
        <v>919356</v>
      </c>
      <c r="BD14">
        <v>49083</v>
      </c>
      <c r="BE14">
        <v>85467</v>
      </c>
      <c r="BF14">
        <v>748171</v>
      </c>
      <c r="BG14">
        <v>16074</v>
      </c>
      <c r="BH14">
        <v>4836384</v>
      </c>
      <c r="BI14">
        <v>24169</v>
      </c>
      <c r="BJ14">
        <v>388530</v>
      </c>
      <c r="BK14">
        <f t="shared" si="2"/>
        <v>11680002</v>
      </c>
      <c r="BL14" t="s">
        <v>1789</v>
      </c>
      <c r="BM14">
        <v>13.6394981276639</v>
      </c>
      <c r="BN14">
        <v>14.763569638567001</v>
      </c>
      <c r="BO14">
        <v>10.6191456760571</v>
      </c>
      <c r="BP14">
        <v>-5.5788560602337096</v>
      </c>
      <c r="BQ14">
        <v>8.9126148562770506</v>
      </c>
      <c r="BR14">
        <v>-0.56147293995970504</v>
      </c>
      <c r="BS14">
        <v>0.23567713516274799</v>
      </c>
      <c r="BT14">
        <v>1.9114543986214299E-2</v>
      </c>
      <c r="BU14">
        <v>0.17564694831108299</v>
      </c>
      <c r="BV14">
        <v>2.49249326777005E-2</v>
      </c>
      <c r="BW14">
        <v>0.19255573943872301</v>
      </c>
      <c r="DV14" t="s">
        <v>1773</v>
      </c>
      <c r="DW14">
        <v>0</v>
      </c>
      <c r="DX14">
        <v>10436</v>
      </c>
      <c r="DY14">
        <v>656</v>
      </c>
      <c r="DZ14">
        <v>47800</v>
      </c>
      <c r="EA14">
        <v>0</v>
      </c>
      <c r="EB14">
        <v>459</v>
      </c>
      <c r="EC14">
        <v>0</v>
      </c>
      <c r="ED14">
        <v>0</v>
      </c>
      <c r="EE14">
        <v>23984</v>
      </c>
      <c r="EF14">
        <v>2519</v>
      </c>
      <c r="EG14">
        <v>0</v>
      </c>
      <c r="EH14">
        <v>0</v>
      </c>
      <c r="EI14">
        <v>163332</v>
      </c>
      <c r="EJ14">
        <v>1667</v>
      </c>
      <c r="EK14">
        <v>101236</v>
      </c>
      <c r="EL14">
        <v>220028</v>
      </c>
      <c r="EM14">
        <v>1504</v>
      </c>
      <c r="EN14">
        <v>32946</v>
      </c>
      <c r="EO14">
        <v>1661</v>
      </c>
      <c r="EP14">
        <v>27526</v>
      </c>
      <c r="EQ14">
        <v>33842</v>
      </c>
      <c r="ER14">
        <v>11391</v>
      </c>
      <c r="ES14">
        <v>29595</v>
      </c>
      <c r="ET14">
        <v>5160</v>
      </c>
      <c r="EU14">
        <v>76568</v>
      </c>
      <c r="EV14">
        <v>2936</v>
      </c>
      <c r="EW14">
        <f t="shared" si="3"/>
        <v>795246</v>
      </c>
      <c r="EX14" t="s">
        <v>1773</v>
      </c>
      <c r="EY14">
        <v>7.1194955745105197</v>
      </c>
      <c r="EZ14">
        <v>9.3014823810569105</v>
      </c>
      <c r="FA14">
        <v>2.7678472673628098</v>
      </c>
      <c r="FB14">
        <v>-8.7989690155036904</v>
      </c>
      <c r="FC14">
        <v>8.9906324241546294</v>
      </c>
      <c r="FD14">
        <v>-0.88014801080895699</v>
      </c>
      <c r="FE14">
        <v>0.18269237164900901</v>
      </c>
      <c r="FF14">
        <v>3.4343909224483701E-3</v>
      </c>
      <c r="FG14">
        <v>3.9894391751126301E-2</v>
      </c>
      <c r="FH14">
        <v>5.6302581101090304E-3</v>
      </c>
      <c r="FI14">
        <v>6.4182998673224995E-2</v>
      </c>
    </row>
    <row r="15" spans="1:165" x14ac:dyDescent="0.25">
      <c r="A15" t="s">
        <v>1760</v>
      </c>
      <c r="B15">
        <v>0</v>
      </c>
      <c r="C15">
        <v>94732</v>
      </c>
      <c r="D15">
        <v>194566</v>
      </c>
      <c r="E15">
        <v>56933</v>
      </c>
      <c r="F15">
        <v>0</v>
      </c>
      <c r="G15">
        <v>173927</v>
      </c>
      <c r="H15">
        <v>0</v>
      </c>
      <c r="I15">
        <v>171701</v>
      </c>
      <c r="J15">
        <v>10263</v>
      </c>
      <c r="K15">
        <v>5440</v>
      </c>
      <c r="L15">
        <v>0</v>
      </c>
      <c r="M15">
        <v>0</v>
      </c>
      <c r="N15">
        <v>24215</v>
      </c>
      <c r="O15">
        <v>15679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f t="shared" si="0"/>
        <v>747456</v>
      </c>
      <c r="W15" t="s">
        <v>1760</v>
      </c>
      <c r="X15">
        <v>-0.64013455993885604</v>
      </c>
      <c r="Y15">
        <v>-3.0149029716739202</v>
      </c>
      <c r="Z15">
        <v>10.488351555100399</v>
      </c>
      <c r="AA15">
        <v>11.9370203478028</v>
      </c>
      <c r="AB15">
        <v>13.859063414800801</v>
      </c>
      <c r="AC15">
        <v>0.76179135431913603</v>
      </c>
      <c r="AD15">
        <v>0.26562506111144601</v>
      </c>
      <c r="AE15">
        <v>4.8971889530607403E-2</v>
      </c>
      <c r="AF15">
        <v>0.261826018313841</v>
      </c>
      <c r="AG15">
        <v>0.117106311838317</v>
      </c>
      <c r="AH15">
        <v>0.393832343550307</v>
      </c>
      <c r="AL15" t="s">
        <v>1749</v>
      </c>
      <c r="AM15">
        <v>1442</v>
      </c>
      <c r="AN15">
        <v>0</v>
      </c>
      <c r="AO15">
        <v>7299</v>
      </c>
      <c r="AP15">
        <v>8537</v>
      </c>
      <c r="AQ15">
        <v>0</v>
      </c>
      <c r="AR15">
        <v>3180</v>
      </c>
      <c r="AS15">
        <v>0</v>
      </c>
      <c r="AT15">
        <v>203293</v>
      </c>
      <c r="AU15">
        <v>31853</v>
      </c>
      <c r="AV15">
        <v>30479</v>
      </c>
      <c r="AW15">
        <v>23633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666</v>
      </c>
      <c r="BE15">
        <v>0</v>
      </c>
      <c r="BF15">
        <v>0</v>
      </c>
      <c r="BG15">
        <v>31935</v>
      </c>
      <c r="BH15">
        <v>0</v>
      </c>
      <c r="BI15">
        <v>0</v>
      </c>
      <c r="BJ15">
        <v>0</v>
      </c>
      <c r="BK15">
        <f t="shared" si="2"/>
        <v>342317</v>
      </c>
      <c r="BL15" t="s">
        <v>1749</v>
      </c>
      <c r="BM15">
        <v>-1.22084241519847</v>
      </c>
      <c r="BN15">
        <v>-4.0992173598703898</v>
      </c>
      <c r="BO15">
        <v>9.1946990771607897</v>
      </c>
      <c r="BP15">
        <v>11.1161836825687</v>
      </c>
      <c r="BQ15">
        <v>11.5992007476254</v>
      </c>
      <c r="BR15">
        <v>0.82702429802008703</v>
      </c>
      <c r="BS15">
        <v>0.231770886543195</v>
      </c>
      <c r="BT15">
        <v>1.8531763002014701E-2</v>
      </c>
      <c r="BU15">
        <v>0.16119595551239399</v>
      </c>
      <c r="BV15">
        <v>3.0667135605342299E-2</v>
      </c>
      <c r="BW15">
        <v>0.19595840392752201</v>
      </c>
      <c r="CA15" t="s">
        <v>1801</v>
      </c>
      <c r="DV15" t="s">
        <v>1785</v>
      </c>
      <c r="DW15">
        <v>0</v>
      </c>
      <c r="DX15">
        <v>836</v>
      </c>
      <c r="DY15">
        <v>0</v>
      </c>
      <c r="DZ15">
        <v>0</v>
      </c>
      <c r="EA15">
        <v>92258</v>
      </c>
      <c r="EB15">
        <v>0</v>
      </c>
      <c r="EC15">
        <v>0</v>
      </c>
      <c r="ED15">
        <v>0</v>
      </c>
      <c r="EE15">
        <v>9980</v>
      </c>
      <c r="EF15">
        <v>163</v>
      </c>
      <c r="EG15">
        <v>0</v>
      </c>
      <c r="EH15">
        <v>0</v>
      </c>
      <c r="EI15">
        <v>0</v>
      </c>
      <c r="EJ15">
        <v>0</v>
      </c>
      <c r="EK15">
        <v>28086</v>
      </c>
      <c r="EL15">
        <v>15224</v>
      </c>
      <c r="EM15">
        <v>89074</v>
      </c>
      <c r="EN15">
        <v>0</v>
      </c>
      <c r="EO15">
        <v>0</v>
      </c>
      <c r="EP15">
        <v>11141</v>
      </c>
      <c r="EQ15">
        <v>0</v>
      </c>
      <c r="ER15">
        <v>16282</v>
      </c>
      <c r="ES15">
        <v>40715</v>
      </c>
      <c r="ET15">
        <v>48001</v>
      </c>
      <c r="EU15">
        <v>18531</v>
      </c>
      <c r="EV15">
        <v>15382</v>
      </c>
      <c r="EW15">
        <f t="shared" si="3"/>
        <v>385673</v>
      </c>
      <c r="EX15" t="s">
        <v>1785</v>
      </c>
      <c r="EY15">
        <v>0.14298185891902601</v>
      </c>
      <c r="EZ15">
        <v>9.5865968010265092</v>
      </c>
      <c r="FA15">
        <v>-5.13945294825559</v>
      </c>
      <c r="FB15">
        <v>-10.0403199636187</v>
      </c>
      <c r="FC15">
        <v>12.7360700441664</v>
      </c>
      <c r="FD15">
        <v>-0.81163355044396901</v>
      </c>
      <c r="FE15">
        <v>0.21274043623540301</v>
      </c>
      <c r="FF15">
        <v>1.1659210949681999E-2</v>
      </c>
      <c r="FG15">
        <v>8.8804228003882199E-2</v>
      </c>
      <c r="FH15">
        <v>1.8095230082879801E-2</v>
      </c>
      <c r="FI15">
        <v>0.12153775238480399</v>
      </c>
    </row>
    <row r="16" spans="1:165" x14ac:dyDescent="0.25">
      <c r="A16" t="s">
        <v>1723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2529</v>
      </c>
      <c r="O16">
        <v>0</v>
      </c>
      <c r="P16">
        <v>682889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0"/>
        <v>685418</v>
      </c>
      <c r="W16" t="s">
        <v>1723</v>
      </c>
      <c r="X16">
        <v>-3.9605634610451901</v>
      </c>
      <c r="Y16">
        <v>-2.5667690535140699</v>
      </c>
      <c r="Z16">
        <v>-5.2470620485266597</v>
      </c>
      <c r="AA16">
        <v>-3.3832268082983998</v>
      </c>
      <c r="AB16">
        <v>7.00848394041736</v>
      </c>
      <c r="AC16">
        <v>-0.42188633077559101</v>
      </c>
      <c r="AD16">
        <v>0.28437505389151202</v>
      </c>
      <c r="AE16">
        <v>0.114114122693338</v>
      </c>
      <c r="AF16">
        <v>0.35036792156347002</v>
      </c>
      <c r="AG16">
        <v>0.17193825910931201</v>
      </c>
      <c r="AH16">
        <v>0.41332158549015802</v>
      </c>
      <c r="AL16" t="s">
        <v>1763</v>
      </c>
      <c r="AM16">
        <v>30484</v>
      </c>
      <c r="AN16">
        <v>1285</v>
      </c>
      <c r="AO16">
        <v>0</v>
      </c>
      <c r="AP16">
        <v>299</v>
      </c>
      <c r="AQ16">
        <v>0</v>
      </c>
      <c r="AR16">
        <v>6289</v>
      </c>
      <c r="AS16">
        <v>1095</v>
      </c>
      <c r="AT16">
        <v>0</v>
      </c>
      <c r="AU16">
        <v>0</v>
      </c>
      <c r="AV16">
        <v>16077</v>
      </c>
      <c r="AW16">
        <v>14124</v>
      </c>
      <c r="AX16">
        <v>1697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f t="shared" si="2"/>
        <v>71350</v>
      </c>
      <c r="BL16" t="s">
        <v>1763</v>
      </c>
      <c r="BM16">
        <v>-3.5197108011720299</v>
      </c>
      <c r="BN16">
        <v>-4.9602776685786596</v>
      </c>
      <c r="BO16">
        <v>9.5166312971022595</v>
      </c>
      <c r="BP16">
        <v>12.5332264237027</v>
      </c>
      <c r="BQ16">
        <v>8.7109321389079906</v>
      </c>
      <c r="BR16">
        <v>0.948279098337244</v>
      </c>
      <c r="BS16">
        <v>0.23797144232216</v>
      </c>
      <c r="BT16">
        <v>1.0021798257677499E-2</v>
      </c>
      <c r="BU16">
        <v>0.110154489776734</v>
      </c>
      <c r="BV16">
        <v>3.6124025389067803E-2</v>
      </c>
      <c r="BW16">
        <v>0.206344888265768</v>
      </c>
      <c r="CA16" t="s">
        <v>1749</v>
      </c>
      <c r="CB16">
        <v>111659</v>
      </c>
      <c r="CC16">
        <v>58180</v>
      </c>
      <c r="CD16">
        <v>13423</v>
      </c>
      <c r="CE16">
        <v>31141</v>
      </c>
      <c r="CF16">
        <v>29961</v>
      </c>
      <c r="CG16">
        <v>168756</v>
      </c>
      <c r="CH16">
        <v>164393</v>
      </c>
      <c r="CI16">
        <v>49102</v>
      </c>
      <c r="CJ16">
        <v>0</v>
      </c>
      <c r="CK16">
        <v>53298</v>
      </c>
      <c r="CL16">
        <v>0</v>
      </c>
      <c r="CM16">
        <v>37354</v>
      </c>
      <c r="CN16">
        <v>277601</v>
      </c>
      <c r="CO16">
        <v>175879</v>
      </c>
      <c r="CP16">
        <v>380738</v>
      </c>
      <c r="CQ16">
        <v>0</v>
      </c>
      <c r="CR16">
        <v>12926</v>
      </c>
      <c r="CS16">
        <v>0</v>
      </c>
      <c r="CT16">
        <v>0</v>
      </c>
      <c r="CU16">
        <v>0</v>
      </c>
      <c r="CV16">
        <v>0</v>
      </c>
      <c r="CW16">
        <v>47486</v>
      </c>
      <c r="CX16">
        <v>0</v>
      </c>
      <c r="CY16">
        <v>0</v>
      </c>
      <c r="CZ16">
        <v>0</v>
      </c>
      <c r="DA16">
        <v>0</v>
      </c>
      <c r="DB16">
        <v>50882</v>
      </c>
      <c r="DC16">
        <v>668</v>
      </c>
      <c r="DD16">
        <v>4241</v>
      </c>
      <c r="DE16">
        <v>64355</v>
      </c>
      <c r="DF16">
        <f t="shared" ref="DF16:DF47" si="4">SUM(CB16:DE16)</f>
        <v>1732043</v>
      </c>
      <c r="DG16" t="s">
        <v>1749</v>
      </c>
      <c r="DH16">
        <v>9.4370361055517709</v>
      </c>
      <c r="DI16">
        <v>-3.1851512532366701</v>
      </c>
      <c r="DJ16">
        <v>10.597457462503399</v>
      </c>
      <c r="DK16">
        <v>10.841298514118799</v>
      </c>
      <c r="DL16">
        <v>13.329605701899</v>
      </c>
      <c r="DM16">
        <v>0.76137473089990704</v>
      </c>
      <c r="DN16">
        <v>0.21770837080216501</v>
      </c>
      <c r="DO16">
        <v>6.0916665126812897E-3</v>
      </c>
      <c r="DP16">
        <v>5.1504492827698201E-2</v>
      </c>
      <c r="DQ16">
        <v>7.9476443086506296E-3</v>
      </c>
      <c r="DR16">
        <v>5.63382910221321E-2</v>
      </c>
      <c r="DV16" t="s">
        <v>1743</v>
      </c>
      <c r="DW16">
        <v>0</v>
      </c>
      <c r="DX16">
        <v>6140</v>
      </c>
      <c r="DY16">
        <v>70990</v>
      </c>
      <c r="DZ16">
        <v>0</v>
      </c>
      <c r="EA16">
        <v>0</v>
      </c>
      <c r="EB16">
        <v>1420</v>
      </c>
      <c r="EC16">
        <v>0</v>
      </c>
      <c r="ED16">
        <v>540</v>
      </c>
      <c r="EE16">
        <v>3125</v>
      </c>
      <c r="EF16">
        <v>0</v>
      </c>
      <c r="EG16">
        <v>3020</v>
      </c>
      <c r="EH16">
        <v>1771</v>
      </c>
      <c r="EI16">
        <v>59174</v>
      </c>
      <c r="EJ16">
        <v>77272</v>
      </c>
      <c r="EK16">
        <v>3349</v>
      </c>
      <c r="EL16">
        <v>353301</v>
      </c>
      <c r="EM16">
        <v>523</v>
      </c>
      <c r="EN16">
        <v>316300</v>
      </c>
      <c r="EO16">
        <v>0</v>
      </c>
      <c r="EP16">
        <v>34814</v>
      </c>
      <c r="EQ16">
        <v>55635</v>
      </c>
      <c r="ER16">
        <v>28147</v>
      </c>
      <c r="ES16">
        <v>7329</v>
      </c>
      <c r="ET16">
        <v>0</v>
      </c>
      <c r="EU16">
        <v>43029</v>
      </c>
      <c r="EV16">
        <v>34332</v>
      </c>
      <c r="EW16">
        <f t="shared" si="3"/>
        <v>1100211</v>
      </c>
      <c r="EX16" t="s">
        <v>1743</v>
      </c>
      <c r="EY16">
        <v>6.5814342401700401</v>
      </c>
      <c r="EZ16">
        <v>9.1547653642674192</v>
      </c>
      <c r="FA16">
        <v>4.6066557317003403</v>
      </c>
      <c r="FB16">
        <v>-6.2522610186588299</v>
      </c>
      <c r="FC16">
        <v>10.837828579265199</v>
      </c>
      <c r="FD16">
        <v>-0.58460995312558905</v>
      </c>
      <c r="FE16">
        <v>0.237695121494821</v>
      </c>
      <c r="FF16">
        <v>4.1476347874793797E-2</v>
      </c>
      <c r="FG16">
        <v>0.21349445064294401</v>
      </c>
      <c r="FH16">
        <v>2.04005958790839E-2</v>
      </c>
      <c r="FI16">
        <v>0.145611839975651</v>
      </c>
    </row>
    <row r="17" spans="1:165" x14ac:dyDescent="0.25">
      <c r="A17" t="s">
        <v>1766</v>
      </c>
      <c r="B17">
        <v>11914</v>
      </c>
      <c r="C17">
        <v>614</v>
      </c>
      <c r="D17">
        <v>4012</v>
      </c>
      <c r="E17">
        <v>0</v>
      </c>
      <c r="F17">
        <v>17863</v>
      </c>
      <c r="G17">
        <v>0</v>
      </c>
      <c r="H17">
        <v>0</v>
      </c>
      <c r="I17">
        <v>0</v>
      </c>
      <c r="J17">
        <v>79605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f t="shared" si="0"/>
        <v>114008</v>
      </c>
      <c r="W17" t="s">
        <v>1766</v>
      </c>
      <c r="X17">
        <v>-2.8700479225983999</v>
      </c>
      <c r="Y17">
        <v>-3.8927631045222899</v>
      </c>
      <c r="Z17">
        <v>1.1954451148935099</v>
      </c>
      <c r="AA17">
        <v>5.2612916727705299</v>
      </c>
      <c r="AB17">
        <v>10.265922494669301</v>
      </c>
      <c r="AC17">
        <v>0.58089264175417199</v>
      </c>
      <c r="AD17">
        <v>0.29843754896527502</v>
      </c>
      <c r="AE17">
        <v>6.2814319241028593E-2</v>
      </c>
      <c r="AF17">
        <v>0.284994540848092</v>
      </c>
      <c r="AG17">
        <v>0.180293958653576</v>
      </c>
      <c r="AH17">
        <v>0.45197939393213798</v>
      </c>
      <c r="AL17" t="s">
        <v>1743</v>
      </c>
      <c r="AM17">
        <v>14534</v>
      </c>
      <c r="AN17">
        <v>22003</v>
      </c>
      <c r="AO17">
        <v>110661</v>
      </c>
      <c r="AP17">
        <v>54382</v>
      </c>
      <c r="AQ17">
        <v>0</v>
      </c>
      <c r="AR17">
        <v>0</v>
      </c>
      <c r="AS17">
        <v>0</v>
      </c>
      <c r="AT17">
        <v>42129</v>
      </c>
      <c r="AU17">
        <v>0</v>
      </c>
      <c r="AV17">
        <v>4050</v>
      </c>
      <c r="AW17">
        <v>38152</v>
      </c>
      <c r="AX17">
        <v>0</v>
      </c>
      <c r="AY17">
        <v>28739</v>
      </c>
      <c r="AZ17">
        <v>2372052</v>
      </c>
      <c r="BA17">
        <v>33961</v>
      </c>
      <c r="BB17">
        <v>53436</v>
      </c>
      <c r="BC17">
        <v>298314</v>
      </c>
      <c r="BD17">
        <v>220480</v>
      </c>
      <c r="BE17">
        <v>1257</v>
      </c>
      <c r="BF17">
        <v>244479</v>
      </c>
      <c r="BG17">
        <v>1085</v>
      </c>
      <c r="BH17">
        <v>415307</v>
      </c>
      <c r="BI17">
        <v>0</v>
      </c>
      <c r="BJ17">
        <v>2730</v>
      </c>
      <c r="BK17">
        <f t="shared" si="2"/>
        <v>3957751</v>
      </c>
      <c r="BL17" t="s">
        <v>1743</v>
      </c>
      <c r="BM17">
        <v>11.323674281075901</v>
      </c>
      <c r="BN17">
        <v>12.8488437740028</v>
      </c>
      <c r="BO17">
        <v>9.8985954898317896</v>
      </c>
      <c r="BP17">
        <v>-4.6163325134184401</v>
      </c>
      <c r="BQ17">
        <v>13.3046108603048</v>
      </c>
      <c r="BR17">
        <v>-0.48948298419945402</v>
      </c>
      <c r="BS17">
        <v>0.24317300104811099</v>
      </c>
      <c r="BT17">
        <v>4.8668212635138701E-2</v>
      </c>
      <c r="BU17">
        <v>0.27945068690636599</v>
      </c>
      <c r="BV17">
        <v>3.17309957339739E-2</v>
      </c>
      <c r="BW17">
        <v>0.21168000951739599</v>
      </c>
      <c r="CA17" t="s">
        <v>1721</v>
      </c>
      <c r="CB17">
        <v>13633</v>
      </c>
      <c r="CC17">
        <v>129936</v>
      </c>
      <c r="CD17">
        <v>117289</v>
      </c>
      <c r="CE17">
        <v>380720</v>
      </c>
      <c r="CF17">
        <v>101060</v>
      </c>
      <c r="CG17">
        <v>4187</v>
      </c>
      <c r="CH17">
        <v>80965</v>
      </c>
      <c r="CI17">
        <v>0</v>
      </c>
      <c r="CJ17">
        <v>0</v>
      </c>
      <c r="CK17">
        <v>7744</v>
      </c>
      <c r="CL17">
        <v>7126</v>
      </c>
      <c r="CM17">
        <v>0</v>
      </c>
      <c r="CN17">
        <v>0</v>
      </c>
      <c r="CO17">
        <v>217474</v>
      </c>
      <c r="CP17">
        <v>38954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37339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23062</v>
      </c>
      <c r="DE17">
        <v>0</v>
      </c>
      <c r="DF17">
        <f t="shared" si="4"/>
        <v>1159489</v>
      </c>
      <c r="DG17" t="s">
        <v>1721</v>
      </c>
      <c r="DH17">
        <v>-2.3386459699942499</v>
      </c>
      <c r="DI17">
        <v>-5.0465086236528398</v>
      </c>
      <c r="DJ17">
        <v>8.8142761649273407</v>
      </c>
      <c r="DK17">
        <v>13.219702696201701</v>
      </c>
      <c r="DL17">
        <v>11.7519493287675</v>
      </c>
      <c r="DM17">
        <v>0.91867020443769898</v>
      </c>
      <c r="DN17">
        <v>0.223725322046013</v>
      </c>
      <c r="DO17">
        <v>2.5006741522248001E-3</v>
      </c>
      <c r="DP17">
        <v>2.6568200230880998E-2</v>
      </c>
      <c r="DQ17" s="3">
        <v>1.12022568235684E-2</v>
      </c>
      <c r="DR17">
        <v>6.7645325414118607E-2</v>
      </c>
      <c r="DV17" t="s">
        <v>1744</v>
      </c>
      <c r="DW17">
        <v>1631</v>
      </c>
      <c r="DX17">
        <v>0</v>
      </c>
      <c r="DY17">
        <v>10070</v>
      </c>
      <c r="DZ17">
        <v>13070</v>
      </c>
      <c r="EA17">
        <v>24526</v>
      </c>
      <c r="EB17">
        <v>47393</v>
      </c>
      <c r="EC17">
        <v>8248</v>
      </c>
      <c r="ED17">
        <v>10439</v>
      </c>
      <c r="EE17">
        <v>7803</v>
      </c>
      <c r="EF17">
        <v>12540</v>
      </c>
      <c r="EG17">
        <v>2610</v>
      </c>
      <c r="EH17">
        <v>14344</v>
      </c>
      <c r="EI17">
        <v>144812</v>
      </c>
      <c r="EJ17">
        <v>15079</v>
      </c>
      <c r="EK17">
        <v>97557</v>
      </c>
      <c r="EL17">
        <v>9912</v>
      </c>
      <c r="EM17">
        <v>12674</v>
      </c>
      <c r="EN17">
        <v>725869</v>
      </c>
      <c r="EO17">
        <v>19587</v>
      </c>
      <c r="EP17">
        <v>36094</v>
      </c>
      <c r="EQ17">
        <v>23237</v>
      </c>
      <c r="ER17">
        <v>20056</v>
      </c>
      <c r="ES17">
        <v>6023</v>
      </c>
      <c r="ET17">
        <v>68395</v>
      </c>
      <c r="EU17">
        <v>4054</v>
      </c>
      <c r="EV17">
        <v>30605</v>
      </c>
      <c r="EW17">
        <f t="shared" si="3"/>
        <v>1366628</v>
      </c>
      <c r="EX17" t="s">
        <v>1744</v>
      </c>
      <c r="EY17">
        <v>9.5449640835973</v>
      </c>
      <c r="EZ17">
        <v>10.745228468555799</v>
      </c>
      <c r="FA17">
        <v>8.6492948559756808</v>
      </c>
      <c r="FB17">
        <v>-2.2614957028669598</v>
      </c>
      <c r="FC17">
        <v>4.5696177680287704</v>
      </c>
      <c r="FD17">
        <v>-0.38414748124888398</v>
      </c>
      <c r="FE17">
        <v>0.246098480463292</v>
      </c>
      <c r="FF17">
        <v>0.106238267675384</v>
      </c>
      <c r="FG17">
        <v>0.33240590118692898</v>
      </c>
      <c r="FH17">
        <v>3.1992729085341197E-2</v>
      </c>
      <c r="FI17">
        <v>0.18497802173319</v>
      </c>
    </row>
    <row r="18" spans="1:165" x14ac:dyDescent="0.25">
      <c r="A18" t="s">
        <v>1743</v>
      </c>
      <c r="B18">
        <v>137309</v>
      </c>
      <c r="C18">
        <v>0</v>
      </c>
      <c r="D18">
        <v>0</v>
      </c>
      <c r="E18">
        <v>48428</v>
      </c>
      <c r="F18">
        <v>0</v>
      </c>
      <c r="G18">
        <v>224891</v>
      </c>
      <c r="H18">
        <v>6642453</v>
      </c>
      <c r="I18">
        <v>0</v>
      </c>
      <c r="J18">
        <v>0</v>
      </c>
      <c r="K18">
        <v>0</v>
      </c>
      <c r="L18">
        <v>0</v>
      </c>
      <c r="M18">
        <v>7958892</v>
      </c>
      <c r="N18">
        <v>0</v>
      </c>
      <c r="O18">
        <v>0</v>
      </c>
      <c r="P18">
        <v>168964</v>
      </c>
      <c r="Q18">
        <v>45861</v>
      </c>
      <c r="R18">
        <v>1187217</v>
      </c>
      <c r="S18">
        <v>1836594</v>
      </c>
      <c r="T18">
        <v>1368185</v>
      </c>
      <c r="U18">
        <v>335</v>
      </c>
      <c r="V18">
        <f t="shared" si="0"/>
        <v>19619129</v>
      </c>
      <c r="W18" t="s">
        <v>1743</v>
      </c>
      <c r="X18">
        <v>9.1451662289180398</v>
      </c>
      <c r="Y18">
        <v>13.041079933856199</v>
      </c>
      <c r="Z18">
        <v>-2.3419191732389701</v>
      </c>
      <c r="AA18">
        <v>-7.4616637869590097</v>
      </c>
      <c r="AB18">
        <v>17.607296242619402</v>
      </c>
      <c r="AC18">
        <v>-0.47640965099639498</v>
      </c>
      <c r="AD18">
        <v>0.30577227728234002</v>
      </c>
      <c r="AE18">
        <v>0.153242483859272</v>
      </c>
      <c r="AF18">
        <v>0.41833028607424</v>
      </c>
      <c r="AG18">
        <v>0.17963168313884301</v>
      </c>
      <c r="AH18">
        <v>0.47655615858022399</v>
      </c>
      <c r="AL18" t="s">
        <v>1721</v>
      </c>
      <c r="AM18">
        <v>0</v>
      </c>
      <c r="AN18">
        <v>0</v>
      </c>
      <c r="AO18">
        <v>0</v>
      </c>
      <c r="AP18">
        <v>43817</v>
      </c>
      <c r="AQ18">
        <v>199804</v>
      </c>
      <c r="AR18">
        <v>0</v>
      </c>
      <c r="AS18">
        <v>0</v>
      </c>
      <c r="AT18">
        <v>7748</v>
      </c>
      <c r="AU18">
        <v>284664</v>
      </c>
      <c r="AV18">
        <v>10122</v>
      </c>
      <c r="AW18">
        <v>75294</v>
      </c>
      <c r="AX18">
        <v>1818</v>
      </c>
      <c r="AY18">
        <v>43566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f t="shared" si="2"/>
        <v>666833</v>
      </c>
      <c r="BL18" t="s">
        <v>1721</v>
      </c>
      <c r="BM18">
        <v>-2.6234192767272799</v>
      </c>
      <c r="BN18">
        <v>-4.4083040716644204</v>
      </c>
      <c r="BO18">
        <v>9.2655111205161802</v>
      </c>
      <c r="BP18">
        <v>11.1843705464634</v>
      </c>
      <c r="BQ18">
        <v>12.003108428056301</v>
      </c>
      <c r="BR18">
        <v>0.83987361925336301</v>
      </c>
      <c r="BS18">
        <v>0.241872611360443</v>
      </c>
      <c r="BT18">
        <v>1.60024278860319E-2</v>
      </c>
      <c r="BU18">
        <v>0.146170255033168</v>
      </c>
      <c r="BV18">
        <v>4.8330560441039699E-2</v>
      </c>
      <c r="BW18">
        <v>0.227572486389851</v>
      </c>
      <c r="CA18" t="s">
        <v>1746</v>
      </c>
      <c r="CB18">
        <v>52529</v>
      </c>
      <c r="CC18">
        <v>4932</v>
      </c>
      <c r="CD18">
        <v>47017</v>
      </c>
      <c r="CE18">
        <v>595272</v>
      </c>
      <c r="CF18">
        <v>67136</v>
      </c>
      <c r="CG18">
        <v>508908</v>
      </c>
      <c r="CH18">
        <v>3224</v>
      </c>
      <c r="CI18">
        <v>14427</v>
      </c>
      <c r="CJ18">
        <v>16941</v>
      </c>
      <c r="CK18">
        <v>0</v>
      </c>
      <c r="CL18">
        <v>120385</v>
      </c>
      <c r="CM18">
        <v>86000</v>
      </c>
      <c r="CN18">
        <v>111500</v>
      </c>
      <c r="CO18">
        <v>34604</v>
      </c>
      <c r="CP18">
        <v>26058</v>
      </c>
      <c r="CQ18">
        <v>0</v>
      </c>
      <c r="CR18">
        <v>0</v>
      </c>
      <c r="CS18">
        <v>21339</v>
      </c>
      <c r="CT18">
        <v>0</v>
      </c>
      <c r="CU18">
        <v>0</v>
      </c>
      <c r="CV18">
        <v>18698</v>
      </c>
      <c r="CW18">
        <v>6832</v>
      </c>
      <c r="CX18">
        <v>0</v>
      </c>
      <c r="CY18">
        <v>0</v>
      </c>
      <c r="CZ18">
        <v>0</v>
      </c>
      <c r="DA18">
        <v>176003</v>
      </c>
      <c r="DB18">
        <v>28375</v>
      </c>
      <c r="DC18">
        <v>639</v>
      </c>
      <c r="DD18">
        <v>7109</v>
      </c>
      <c r="DE18">
        <v>16641</v>
      </c>
      <c r="DF18">
        <f t="shared" si="4"/>
        <v>1964569</v>
      </c>
      <c r="DG18" t="s">
        <v>1746</v>
      </c>
      <c r="DH18">
        <v>9.3517891676664195</v>
      </c>
      <c r="DI18">
        <v>7.2374450059267499</v>
      </c>
      <c r="DJ18">
        <v>10.3113279764897</v>
      </c>
      <c r="DK18">
        <v>4.0966497295188704</v>
      </c>
      <c r="DL18">
        <v>11.6323942858722</v>
      </c>
      <c r="DM18">
        <v>0.55467171438568197</v>
      </c>
      <c r="DN18">
        <v>0.24037464185677701</v>
      </c>
      <c r="DO18">
        <v>1.39624319390107E-2</v>
      </c>
      <c r="DP18">
        <v>8.4668714537105699E-2</v>
      </c>
      <c r="DQ18">
        <v>1.7062998327816201E-2</v>
      </c>
      <c r="DR18">
        <v>9.2209076999335199E-2</v>
      </c>
      <c r="DV18" t="s">
        <v>1729</v>
      </c>
      <c r="DW18">
        <v>2314869</v>
      </c>
      <c r="DX18">
        <v>3938662</v>
      </c>
      <c r="DY18">
        <v>4444101</v>
      </c>
      <c r="DZ18">
        <v>6475443</v>
      </c>
      <c r="EA18">
        <v>4149885</v>
      </c>
      <c r="EB18">
        <v>9138655</v>
      </c>
      <c r="EC18">
        <v>855</v>
      </c>
      <c r="ED18">
        <v>71854</v>
      </c>
      <c r="EE18">
        <v>3360360</v>
      </c>
      <c r="EF18">
        <v>3506268</v>
      </c>
      <c r="EG18">
        <v>6880966</v>
      </c>
      <c r="EH18">
        <v>8551986</v>
      </c>
      <c r="EI18">
        <v>6292699</v>
      </c>
      <c r="EJ18">
        <v>7279054</v>
      </c>
      <c r="EK18">
        <v>6928833</v>
      </c>
      <c r="EL18">
        <v>6285585</v>
      </c>
      <c r="EM18">
        <v>10053097</v>
      </c>
      <c r="EN18">
        <v>0</v>
      </c>
      <c r="EO18">
        <v>14037075</v>
      </c>
      <c r="EP18">
        <v>10113406</v>
      </c>
      <c r="EQ18">
        <v>11658222</v>
      </c>
      <c r="ER18">
        <v>8260901</v>
      </c>
      <c r="ES18">
        <v>6922092</v>
      </c>
      <c r="ET18">
        <v>10048915</v>
      </c>
      <c r="EU18">
        <v>7970106</v>
      </c>
      <c r="EV18">
        <v>9479939</v>
      </c>
      <c r="EW18">
        <f t="shared" si="3"/>
        <v>168163828</v>
      </c>
      <c r="EX18" t="s">
        <v>1729</v>
      </c>
      <c r="EY18">
        <v>17.831467881567502</v>
      </c>
      <c r="EZ18">
        <v>18.9305546399607</v>
      </c>
      <c r="FA18">
        <v>16.2149456134246</v>
      </c>
      <c r="FB18">
        <v>-2.3304626129069002</v>
      </c>
      <c r="FC18">
        <v>4.2084388931313201</v>
      </c>
      <c r="FD18">
        <v>-0.34021817447841801</v>
      </c>
      <c r="FE18">
        <v>0.27043272732616402</v>
      </c>
      <c r="FF18">
        <v>0.606582903925869</v>
      </c>
      <c r="FG18">
        <v>0.79690918972305902</v>
      </c>
      <c r="FH18">
        <v>5.3654882290444801E-2</v>
      </c>
      <c r="FI18">
        <v>0.24480106205361701</v>
      </c>
    </row>
    <row r="19" spans="1:165" x14ac:dyDescent="0.25">
      <c r="A19" t="s">
        <v>1733</v>
      </c>
      <c r="B19">
        <v>0</v>
      </c>
      <c r="C19">
        <v>72581</v>
      </c>
      <c r="D19">
        <v>0</v>
      </c>
      <c r="E19">
        <v>10819</v>
      </c>
      <c r="F19">
        <v>0</v>
      </c>
      <c r="G19">
        <v>4174109</v>
      </c>
      <c r="H19">
        <v>0</v>
      </c>
      <c r="I19">
        <v>0</v>
      </c>
      <c r="J19">
        <v>0</v>
      </c>
      <c r="K19">
        <v>3018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f t="shared" si="0"/>
        <v>4260527</v>
      </c>
      <c r="W19" t="s">
        <v>1733</v>
      </c>
      <c r="X19">
        <v>-2.96360781514755</v>
      </c>
      <c r="Y19">
        <v>-3.7535834754642399</v>
      </c>
      <c r="Z19">
        <v>-1.77140881352677</v>
      </c>
      <c r="AA19">
        <v>3.6859036479517</v>
      </c>
      <c r="AB19">
        <v>9.8158996318880902</v>
      </c>
      <c r="AC19">
        <v>0.43155917315791398</v>
      </c>
      <c r="AD19">
        <v>0.31045246299204698</v>
      </c>
      <c r="AE19">
        <v>8.2239656175174897E-2</v>
      </c>
      <c r="AF19">
        <v>0.31151994928804499</v>
      </c>
      <c r="AG19">
        <v>0.23384981407911001</v>
      </c>
      <c r="AH19">
        <v>0.48929449491657601</v>
      </c>
      <c r="AL19" t="s">
        <v>1760</v>
      </c>
      <c r="AM19">
        <v>380177</v>
      </c>
      <c r="AN19">
        <v>1182</v>
      </c>
      <c r="AO19">
        <v>149549</v>
      </c>
      <c r="AP19">
        <v>283950</v>
      </c>
      <c r="AQ19">
        <v>0</v>
      </c>
      <c r="AR19">
        <v>754307</v>
      </c>
      <c r="AS19">
        <v>0</v>
      </c>
      <c r="AT19">
        <v>11804</v>
      </c>
      <c r="AU19">
        <v>0</v>
      </c>
      <c r="AV19">
        <v>2534979</v>
      </c>
      <c r="AW19">
        <v>6482</v>
      </c>
      <c r="AX19">
        <v>0</v>
      </c>
      <c r="AY19">
        <v>0</v>
      </c>
      <c r="AZ19">
        <v>0</v>
      </c>
      <c r="BA19">
        <v>0</v>
      </c>
      <c r="BB19">
        <v>4761</v>
      </c>
      <c r="BC19">
        <v>0</v>
      </c>
      <c r="BD19">
        <v>26963</v>
      </c>
      <c r="BE19">
        <v>0</v>
      </c>
      <c r="BF19">
        <v>0</v>
      </c>
      <c r="BG19">
        <v>0</v>
      </c>
      <c r="BH19">
        <v>0</v>
      </c>
      <c r="BI19">
        <v>109725</v>
      </c>
      <c r="BJ19">
        <v>4567</v>
      </c>
      <c r="BK19">
        <f t="shared" si="2"/>
        <v>4268446</v>
      </c>
      <c r="BL19" t="s">
        <v>1760</v>
      </c>
      <c r="BM19">
        <v>5.4809713011808698</v>
      </c>
      <c r="BN19">
        <v>-2.51573194910535</v>
      </c>
      <c r="BO19">
        <v>9.2213906593649302</v>
      </c>
      <c r="BP19">
        <v>6.9007061548563202</v>
      </c>
      <c r="BQ19">
        <v>14.2611136654796</v>
      </c>
      <c r="BR19">
        <v>0.54125090310726098</v>
      </c>
      <c r="BS19">
        <v>0.28385420422324298</v>
      </c>
      <c r="BT19">
        <v>9.0936443047871102E-2</v>
      </c>
      <c r="BU19">
        <v>0.35924634403320199</v>
      </c>
      <c r="BV19">
        <v>7.7793750619416902E-2</v>
      </c>
      <c r="BW19">
        <v>0.31839246354332901</v>
      </c>
      <c r="CA19" t="s">
        <v>1785</v>
      </c>
      <c r="CB19">
        <v>0</v>
      </c>
      <c r="CC19">
        <v>4792</v>
      </c>
      <c r="CD19">
        <v>0</v>
      </c>
      <c r="CE19">
        <v>0</v>
      </c>
      <c r="CF19">
        <v>0</v>
      </c>
      <c r="CG19">
        <v>0</v>
      </c>
      <c r="CH19">
        <v>7925</v>
      </c>
      <c r="CI19">
        <v>7265</v>
      </c>
      <c r="CJ19">
        <v>0</v>
      </c>
      <c r="CK19">
        <v>73356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175590</v>
      </c>
      <c r="CS19">
        <v>7972</v>
      </c>
      <c r="CT19">
        <v>0</v>
      </c>
      <c r="CU19">
        <v>0</v>
      </c>
      <c r="CV19">
        <v>26874</v>
      </c>
      <c r="CW19">
        <v>16895</v>
      </c>
      <c r="CX19">
        <v>0</v>
      </c>
      <c r="CY19">
        <v>1870</v>
      </c>
      <c r="CZ19">
        <v>50836</v>
      </c>
      <c r="DA19">
        <v>53356</v>
      </c>
      <c r="DB19">
        <v>0</v>
      </c>
      <c r="DC19">
        <v>0</v>
      </c>
      <c r="DD19">
        <v>14436</v>
      </c>
      <c r="DE19">
        <v>18563</v>
      </c>
      <c r="DF19">
        <f t="shared" si="4"/>
        <v>459730</v>
      </c>
      <c r="DG19" t="s">
        <v>1785</v>
      </c>
      <c r="DH19">
        <v>-2.7744621478949898</v>
      </c>
      <c r="DI19">
        <v>8.3687809343422401</v>
      </c>
      <c r="DJ19">
        <v>-5.9303675521392902</v>
      </c>
      <c r="DK19">
        <v>-6.9466565124121997</v>
      </c>
      <c r="DL19">
        <v>13.394302941663801</v>
      </c>
      <c r="DM19">
        <v>-0.67605356252749804</v>
      </c>
      <c r="DN19">
        <v>0.23309056437988601</v>
      </c>
      <c r="DO19">
        <v>2.5417049511925E-2</v>
      </c>
      <c r="DP19">
        <v>0.123144087972472</v>
      </c>
      <c r="DQ19">
        <v>2.1559045200052199E-2</v>
      </c>
      <c r="DR19">
        <v>9.6354549037234602E-2</v>
      </c>
      <c r="DV19" t="s">
        <v>1787</v>
      </c>
      <c r="DW19">
        <v>899109</v>
      </c>
      <c r="DX19">
        <v>124578</v>
      </c>
      <c r="DY19">
        <v>43936</v>
      </c>
      <c r="DZ19">
        <v>0</v>
      </c>
      <c r="EA19">
        <v>0</v>
      </c>
      <c r="EB19">
        <v>141252</v>
      </c>
      <c r="EC19">
        <v>0</v>
      </c>
      <c r="ED19">
        <v>0</v>
      </c>
      <c r="EE19">
        <v>0</v>
      </c>
      <c r="EF19">
        <v>0</v>
      </c>
      <c r="EG19">
        <v>47689</v>
      </c>
      <c r="EH19">
        <v>8414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f t="shared" si="3"/>
        <v>1264978</v>
      </c>
      <c r="EX19" t="s">
        <v>1787</v>
      </c>
      <c r="EY19">
        <v>-5.2431125493486102</v>
      </c>
      <c r="EZ19">
        <v>-6.4312335711571604</v>
      </c>
      <c r="FA19">
        <v>-2.61140735500071</v>
      </c>
      <c r="FB19">
        <v>6.9881495819353496</v>
      </c>
      <c r="FC19">
        <v>11.355758479153</v>
      </c>
      <c r="FD19">
        <v>0.68199637013575798</v>
      </c>
      <c r="FE19">
        <v>0.26170471890176999</v>
      </c>
      <c r="FF19">
        <v>1.77029835781745E-2</v>
      </c>
      <c r="FG19">
        <v>0.108442380165827</v>
      </c>
      <c r="FH19">
        <v>8.2292672718400905E-2</v>
      </c>
      <c r="FI19">
        <v>0.248669569809115</v>
      </c>
    </row>
    <row r="20" spans="1:165" x14ac:dyDescent="0.25">
      <c r="A20" t="s">
        <v>1753</v>
      </c>
      <c r="B20">
        <v>0</v>
      </c>
      <c r="C20">
        <v>9581</v>
      </c>
      <c r="D20">
        <v>0</v>
      </c>
      <c r="E20">
        <v>8685</v>
      </c>
      <c r="F20">
        <v>182511</v>
      </c>
      <c r="G20">
        <v>60099</v>
      </c>
      <c r="H20">
        <v>0</v>
      </c>
      <c r="I20">
        <v>0</v>
      </c>
      <c r="J20">
        <v>17247</v>
      </c>
      <c r="K20">
        <v>2204</v>
      </c>
      <c r="L20">
        <v>41378</v>
      </c>
      <c r="M20">
        <v>313855</v>
      </c>
      <c r="N20">
        <v>138</v>
      </c>
      <c r="O20">
        <v>12103</v>
      </c>
      <c r="P20">
        <v>707922</v>
      </c>
      <c r="Q20">
        <v>298599</v>
      </c>
      <c r="R20">
        <v>1602291</v>
      </c>
      <c r="S20">
        <v>0</v>
      </c>
      <c r="T20">
        <v>0</v>
      </c>
      <c r="U20">
        <v>0</v>
      </c>
      <c r="V20">
        <f t="shared" si="0"/>
        <v>3256613</v>
      </c>
      <c r="W20" t="s">
        <v>1753</v>
      </c>
      <c r="X20">
        <v>8.6534561659056397</v>
      </c>
      <c r="Y20">
        <v>14.0150800708277</v>
      </c>
      <c r="Z20">
        <v>7.0773332408394403</v>
      </c>
      <c r="AA20">
        <v>-5.0813395323541997</v>
      </c>
      <c r="AB20">
        <v>14.5254760235483</v>
      </c>
      <c r="AC20">
        <v>-0.36993252084385903</v>
      </c>
      <c r="AD20">
        <v>0.32137289644298001</v>
      </c>
      <c r="AE20">
        <v>0.27403679196171798</v>
      </c>
      <c r="AF20">
        <v>0.53149486307966498</v>
      </c>
      <c r="AG20">
        <v>0.19481530708069</v>
      </c>
      <c r="AH20">
        <v>0.49787922206299201</v>
      </c>
      <c r="AL20" t="s">
        <v>1773</v>
      </c>
      <c r="AM20">
        <v>110</v>
      </c>
      <c r="AN20">
        <v>481</v>
      </c>
      <c r="AO20">
        <v>4599</v>
      </c>
      <c r="AP20">
        <v>10484</v>
      </c>
      <c r="AQ20">
        <v>0</v>
      </c>
      <c r="AR20">
        <v>0</v>
      </c>
      <c r="AS20">
        <v>0</v>
      </c>
      <c r="AT20">
        <v>3563</v>
      </c>
      <c r="AU20">
        <v>0</v>
      </c>
      <c r="AV20">
        <v>0</v>
      </c>
      <c r="AW20">
        <v>16850</v>
      </c>
      <c r="AX20">
        <v>170</v>
      </c>
      <c r="AY20">
        <v>205258</v>
      </c>
      <c r="AZ20">
        <v>0</v>
      </c>
      <c r="BA20">
        <v>69879</v>
      </c>
      <c r="BB20">
        <v>55460</v>
      </c>
      <c r="BC20">
        <v>845154</v>
      </c>
      <c r="BD20">
        <v>1699</v>
      </c>
      <c r="BE20">
        <v>0</v>
      </c>
      <c r="BF20">
        <v>371491</v>
      </c>
      <c r="BG20">
        <v>0</v>
      </c>
      <c r="BH20">
        <v>387343</v>
      </c>
      <c r="BI20">
        <v>132</v>
      </c>
      <c r="BJ20">
        <v>1633</v>
      </c>
      <c r="BK20">
        <f t="shared" si="2"/>
        <v>1974306</v>
      </c>
      <c r="BL20" t="s">
        <v>1773</v>
      </c>
      <c r="BM20">
        <v>7.1121193035701404</v>
      </c>
      <c r="BN20">
        <v>10.387534200722699</v>
      </c>
      <c r="BO20">
        <v>5.7968125520969203</v>
      </c>
      <c r="BP20">
        <v>-6.4248143337937398</v>
      </c>
      <c r="BQ20">
        <v>12.2461308240114</v>
      </c>
      <c r="BR20">
        <v>-0.51630392182301599</v>
      </c>
      <c r="BS20">
        <v>0.27213545729949201</v>
      </c>
      <c r="BT20">
        <v>7.5521127722845596E-2</v>
      </c>
      <c r="BU20">
        <v>0.33056841121855701</v>
      </c>
      <c r="BV20">
        <v>7.3052622518819194E-2</v>
      </c>
      <c r="BW20">
        <v>0.31893536755419899</v>
      </c>
      <c r="CA20" t="s">
        <v>1762</v>
      </c>
      <c r="CB20">
        <v>1357675</v>
      </c>
      <c r="CC20">
        <v>0</v>
      </c>
      <c r="CD20">
        <v>134938</v>
      </c>
      <c r="CE20">
        <v>688213</v>
      </c>
      <c r="CF20">
        <v>432628</v>
      </c>
      <c r="CG20">
        <v>249515</v>
      </c>
      <c r="CH20">
        <v>0</v>
      </c>
      <c r="CI20">
        <v>48551</v>
      </c>
      <c r="CJ20">
        <v>0</v>
      </c>
      <c r="CK20">
        <v>373388</v>
      </c>
      <c r="CL20">
        <v>357690</v>
      </c>
      <c r="CM20">
        <v>0</v>
      </c>
      <c r="CN20">
        <v>14209</v>
      </c>
      <c r="CO20">
        <v>896319</v>
      </c>
      <c r="CP20">
        <v>3673904</v>
      </c>
      <c r="CQ20">
        <v>124544</v>
      </c>
      <c r="CR20">
        <v>764</v>
      </c>
      <c r="CS20">
        <v>0</v>
      </c>
      <c r="CT20">
        <v>0</v>
      </c>
      <c r="CU20">
        <v>0</v>
      </c>
      <c r="CV20">
        <v>34586</v>
      </c>
      <c r="CW20">
        <v>0</v>
      </c>
      <c r="CX20">
        <v>81168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f t="shared" si="4"/>
        <v>8468092</v>
      </c>
      <c r="DG20" t="s">
        <v>1762</v>
      </c>
      <c r="DH20">
        <v>3.7340376246682099</v>
      </c>
      <c r="DI20">
        <v>-4.3838842469750201</v>
      </c>
      <c r="DJ20">
        <v>11.971674711373</v>
      </c>
      <c r="DK20">
        <v>13.4268305316298</v>
      </c>
      <c r="DL20">
        <v>15.719900514691</v>
      </c>
      <c r="DM20">
        <v>0.78652328943105598</v>
      </c>
      <c r="DN20">
        <v>0.255983379578967</v>
      </c>
      <c r="DO20">
        <v>1.15901276261197E-2</v>
      </c>
      <c r="DP20">
        <v>7.4496019377697897E-2</v>
      </c>
      <c r="DQ20">
        <v>2.0845722427905E-2</v>
      </c>
      <c r="DR20">
        <v>0.102944955215232</v>
      </c>
      <c r="DV20" t="s">
        <v>1750</v>
      </c>
      <c r="DW20">
        <v>0</v>
      </c>
      <c r="DX20">
        <v>48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24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1466944</v>
      </c>
      <c r="EO20">
        <v>0</v>
      </c>
      <c r="EP20">
        <v>0</v>
      </c>
      <c r="EQ20">
        <v>0</v>
      </c>
      <c r="ER20">
        <v>289</v>
      </c>
      <c r="ES20">
        <v>0</v>
      </c>
      <c r="ET20">
        <v>35</v>
      </c>
      <c r="EU20">
        <v>145</v>
      </c>
      <c r="EV20">
        <v>24</v>
      </c>
      <c r="EW20">
        <f t="shared" si="3"/>
        <v>1467509</v>
      </c>
      <c r="EX20" t="s">
        <v>1750</v>
      </c>
      <c r="EY20">
        <v>-5.0130266713648499</v>
      </c>
      <c r="EZ20">
        <v>-3.4030214806778698</v>
      </c>
      <c r="FA20">
        <v>-6.25788857294165</v>
      </c>
      <c r="FB20">
        <v>-3.2500286875500199</v>
      </c>
      <c r="FC20">
        <v>6.1965232814520199</v>
      </c>
      <c r="FD20">
        <v>-0.43361925845070598</v>
      </c>
      <c r="FE20">
        <v>0.28811527711489499</v>
      </c>
      <c r="FF20">
        <v>9.7133632050682706E-2</v>
      </c>
      <c r="FG20">
        <v>0.28715321522149001</v>
      </c>
      <c r="FH20">
        <v>0.104367042225929</v>
      </c>
      <c r="FI20">
        <v>0.28906727498476598</v>
      </c>
    </row>
    <row r="21" spans="1:165" x14ac:dyDescent="0.25">
      <c r="A21" t="s">
        <v>1769</v>
      </c>
      <c r="B21">
        <v>0</v>
      </c>
      <c r="C21">
        <v>23747</v>
      </c>
      <c r="D21">
        <v>0</v>
      </c>
      <c r="E21">
        <v>62490</v>
      </c>
      <c r="F21">
        <v>0</v>
      </c>
      <c r="G21">
        <v>0</v>
      </c>
      <c r="H21">
        <v>174574</v>
      </c>
      <c r="I21">
        <v>0</v>
      </c>
      <c r="J21">
        <v>0</v>
      </c>
      <c r="K21">
        <v>0</v>
      </c>
      <c r="L21">
        <v>0</v>
      </c>
      <c r="M21">
        <v>487996</v>
      </c>
      <c r="N21">
        <v>0</v>
      </c>
      <c r="O21">
        <v>115803</v>
      </c>
      <c r="P21">
        <v>488171</v>
      </c>
      <c r="Q21">
        <v>0</v>
      </c>
      <c r="R21">
        <v>0</v>
      </c>
      <c r="S21">
        <v>0</v>
      </c>
      <c r="T21">
        <v>319716</v>
      </c>
      <c r="U21">
        <v>194403</v>
      </c>
      <c r="V21">
        <f t="shared" si="0"/>
        <v>1866900</v>
      </c>
      <c r="W21" t="s">
        <v>1769</v>
      </c>
      <c r="X21">
        <v>-1.59447139977773</v>
      </c>
      <c r="Y21">
        <v>8.9821363240546308</v>
      </c>
      <c r="Z21">
        <v>-3.1137954694122301</v>
      </c>
      <c r="AA21">
        <v>-5.0203497259647696</v>
      </c>
      <c r="AB21">
        <v>17.828132683174999</v>
      </c>
      <c r="AC21">
        <v>-0.34265154413590299</v>
      </c>
      <c r="AD21">
        <v>0.32343754103916</v>
      </c>
      <c r="AE21">
        <v>0.19300700626741299</v>
      </c>
      <c r="AF21">
        <v>0.45640709345932501</v>
      </c>
      <c r="AG21">
        <v>0.22766555957587301</v>
      </c>
      <c r="AH21">
        <v>0.51563798150344897</v>
      </c>
      <c r="AL21" t="s">
        <v>1762</v>
      </c>
      <c r="AM21">
        <v>0</v>
      </c>
      <c r="AN21">
        <v>3364</v>
      </c>
      <c r="AO21">
        <v>421043</v>
      </c>
      <c r="AP21">
        <v>1814136</v>
      </c>
      <c r="AQ21">
        <v>0</v>
      </c>
      <c r="AR21">
        <v>17132</v>
      </c>
      <c r="AS21">
        <v>0</v>
      </c>
      <c r="AT21">
        <v>3068262</v>
      </c>
      <c r="AU21">
        <v>456475</v>
      </c>
      <c r="AV21">
        <v>102719</v>
      </c>
      <c r="AW21">
        <v>272446</v>
      </c>
      <c r="AX21">
        <v>0</v>
      </c>
      <c r="AY21">
        <v>0</v>
      </c>
      <c r="AZ21">
        <v>22934</v>
      </c>
      <c r="BA21">
        <v>0</v>
      </c>
      <c r="BB21">
        <v>0</v>
      </c>
      <c r="BC21">
        <v>261</v>
      </c>
      <c r="BD21">
        <v>0</v>
      </c>
      <c r="BE21">
        <v>0</v>
      </c>
      <c r="BF21">
        <v>0</v>
      </c>
      <c r="BG21">
        <v>3876</v>
      </c>
      <c r="BH21">
        <v>67449</v>
      </c>
      <c r="BI21">
        <v>9237</v>
      </c>
      <c r="BJ21">
        <v>0</v>
      </c>
      <c r="BK21">
        <f t="shared" si="2"/>
        <v>6259334</v>
      </c>
      <c r="BL21" t="s">
        <v>1762</v>
      </c>
      <c r="BM21">
        <v>6.4407514103433696</v>
      </c>
      <c r="BN21">
        <v>-1.4230167697445499</v>
      </c>
      <c r="BO21">
        <v>12.8725820696139</v>
      </c>
      <c r="BP21">
        <v>6.1449539495674301</v>
      </c>
      <c r="BQ21">
        <v>15.473562829213099</v>
      </c>
      <c r="BR21">
        <v>0.47528989176575198</v>
      </c>
      <c r="BS21">
        <v>0.28088430349626697</v>
      </c>
      <c r="BT21">
        <v>9.8318559922958196E-2</v>
      </c>
      <c r="BU21">
        <v>0.36939069532080399</v>
      </c>
      <c r="BV21">
        <v>7.6808513682272803E-2</v>
      </c>
      <c r="BW21">
        <v>0.31901292824783001</v>
      </c>
      <c r="CA21" t="s">
        <v>1789</v>
      </c>
      <c r="CB21">
        <v>1459</v>
      </c>
      <c r="CC21">
        <v>2118</v>
      </c>
      <c r="CD21">
        <v>0</v>
      </c>
      <c r="CE21">
        <v>12208</v>
      </c>
      <c r="CF21">
        <v>0</v>
      </c>
      <c r="CG21">
        <v>153</v>
      </c>
      <c r="CH21">
        <v>1288</v>
      </c>
      <c r="CI21">
        <v>14630</v>
      </c>
      <c r="CJ21">
        <v>0</v>
      </c>
      <c r="CK21">
        <v>108529</v>
      </c>
      <c r="CL21">
        <v>4043</v>
      </c>
      <c r="CM21">
        <v>0</v>
      </c>
      <c r="CN21">
        <v>9574</v>
      </c>
      <c r="CO21">
        <v>99573</v>
      </c>
      <c r="CP21">
        <v>193544</v>
      </c>
      <c r="CQ21">
        <v>785680</v>
      </c>
      <c r="CR21">
        <v>73903</v>
      </c>
      <c r="CS21">
        <v>1144</v>
      </c>
      <c r="CT21">
        <v>68752</v>
      </c>
      <c r="CU21">
        <v>337620</v>
      </c>
      <c r="CV21">
        <v>575</v>
      </c>
      <c r="CW21">
        <v>1545</v>
      </c>
      <c r="CX21">
        <v>825371</v>
      </c>
      <c r="CY21">
        <v>503585</v>
      </c>
      <c r="CZ21">
        <v>135709</v>
      </c>
      <c r="DA21">
        <v>235886</v>
      </c>
      <c r="DB21">
        <v>12160</v>
      </c>
      <c r="DC21">
        <v>0</v>
      </c>
      <c r="DD21">
        <v>494</v>
      </c>
      <c r="DE21">
        <v>382</v>
      </c>
      <c r="DF21">
        <f t="shared" si="4"/>
        <v>3429925</v>
      </c>
      <c r="DG21" t="s">
        <v>1789</v>
      </c>
      <c r="DH21">
        <v>7.9241874709767899</v>
      </c>
      <c r="DI21">
        <v>12.082300383346199</v>
      </c>
      <c r="DJ21">
        <v>5.5269275608176303</v>
      </c>
      <c r="DK21">
        <v>-5.4446344120749997</v>
      </c>
      <c r="DL21">
        <v>10.0803482060132</v>
      </c>
      <c r="DM21">
        <v>-0.56107849054405001</v>
      </c>
      <c r="DN21">
        <v>0.26014570969398498</v>
      </c>
      <c r="DO21">
        <v>2.4234153269639101E-2</v>
      </c>
      <c r="DP21">
        <v>0.122184293418016</v>
      </c>
      <c r="DQ21">
        <v>3.1483887788755299E-2</v>
      </c>
      <c r="DR21">
        <v>0.13744943359860701</v>
      </c>
      <c r="DV21" t="s">
        <v>1778</v>
      </c>
      <c r="DW21">
        <v>346098</v>
      </c>
      <c r="DX21">
        <v>975067</v>
      </c>
      <c r="DY21">
        <v>1774148</v>
      </c>
      <c r="DZ21">
        <v>212446</v>
      </c>
      <c r="EA21">
        <v>968931</v>
      </c>
      <c r="EB21">
        <v>121384</v>
      </c>
      <c r="EC21">
        <v>615473</v>
      </c>
      <c r="ED21">
        <v>4821736</v>
      </c>
      <c r="EE21">
        <v>1434722</v>
      </c>
      <c r="EF21">
        <v>267638</v>
      </c>
      <c r="EG21">
        <v>29604</v>
      </c>
      <c r="EH21">
        <v>819755</v>
      </c>
      <c r="EI21">
        <v>28698</v>
      </c>
      <c r="EJ21">
        <v>1208322</v>
      </c>
      <c r="EK21">
        <v>435333</v>
      </c>
      <c r="EL21">
        <v>1002668</v>
      </c>
      <c r="EM21">
        <v>963049</v>
      </c>
      <c r="EN21">
        <v>233190</v>
      </c>
      <c r="EO21">
        <v>384388</v>
      </c>
      <c r="EP21">
        <v>613472</v>
      </c>
      <c r="EQ21">
        <v>464225</v>
      </c>
      <c r="ER21">
        <v>221192</v>
      </c>
      <c r="ES21">
        <v>705174</v>
      </c>
      <c r="ET21">
        <v>487263</v>
      </c>
      <c r="EU21">
        <v>565051</v>
      </c>
      <c r="EV21">
        <v>566124</v>
      </c>
      <c r="EW21">
        <f t="shared" si="3"/>
        <v>20265151</v>
      </c>
      <c r="EX21" t="s">
        <v>1778</v>
      </c>
      <c r="EY21">
        <v>14.232149587303001</v>
      </c>
      <c r="EZ21">
        <v>15.406334529349801</v>
      </c>
      <c r="FA21">
        <v>13.6952729719029</v>
      </c>
      <c r="FB21">
        <v>-1.5891951013280601</v>
      </c>
      <c r="FC21">
        <v>2.9042114377519801</v>
      </c>
      <c r="FD21">
        <v>-0.49033442630187501</v>
      </c>
      <c r="FE21">
        <v>0.30528848916895002</v>
      </c>
      <c r="FF21">
        <v>0.11933559129060201</v>
      </c>
      <c r="FG21">
        <v>0.34284274550203298</v>
      </c>
      <c r="FH21">
        <v>9.4532529974232296E-2</v>
      </c>
      <c r="FI21">
        <v>0.33004244575335401</v>
      </c>
    </row>
    <row r="22" spans="1:165" x14ac:dyDescent="0.25">
      <c r="A22" t="s">
        <v>1727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4146</v>
      </c>
      <c r="Q22">
        <v>0</v>
      </c>
      <c r="R22">
        <v>0</v>
      </c>
      <c r="S22">
        <v>0</v>
      </c>
      <c r="T22">
        <v>0</v>
      </c>
      <c r="U22">
        <v>0</v>
      </c>
      <c r="V22">
        <f t="shared" si="0"/>
        <v>4146</v>
      </c>
      <c r="W22" t="s">
        <v>1727</v>
      </c>
      <c r="X22">
        <v>-4.2422164849802302</v>
      </c>
      <c r="Y22">
        <v>-3.1880172662395001</v>
      </c>
      <c r="Z22">
        <v>-5.2433395407100498</v>
      </c>
      <c r="AA22">
        <v>-2.2126732849852702</v>
      </c>
      <c r="AB22">
        <v>5.6628049325342404</v>
      </c>
      <c r="AC22">
        <v>-0.33899220740003499</v>
      </c>
      <c r="AD22">
        <v>0.30625004638321601</v>
      </c>
      <c r="AE22">
        <v>0.23118727649757201</v>
      </c>
      <c r="AF22">
        <v>0.458781053473999</v>
      </c>
      <c r="AG22">
        <v>0.27321964509948299</v>
      </c>
      <c r="AH22">
        <v>0.51647260688339502</v>
      </c>
      <c r="AL22" t="s">
        <v>1744</v>
      </c>
      <c r="AM22">
        <v>0</v>
      </c>
      <c r="AN22">
        <v>0</v>
      </c>
      <c r="AO22">
        <v>0</v>
      </c>
      <c r="AP22">
        <v>31346</v>
      </c>
      <c r="AQ22">
        <v>71593</v>
      </c>
      <c r="AR22">
        <v>0</v>
      </c>
      <c r="AS22">
        <v>0</v>
      </c>
      <c r="AT22">
        <v>31437</v>
      </c>
      <c r="AU22">
        <v>33629</v>
      </c>
      <c r="AV22">
        <v>0</v>
      </c>
      <c r="AW22">
        <v>4550</v>
      </c>
      <c r="AX22">
        <v>0</v>
      </c>
      <c r="AY22">
        <v>283428</v>
      </c>
      <c r="AZ22">
        <v>0</v>
      </c>
      <c r="BA22">
        <v>79127</v>
      </c>
      <c r="BB22">
        <v>39147</v>
      </c>
      <c r="BC22">
        <v>348731</v>
      </c>
      <c r="BD22">
        <v>0</v>
      </c>
      <c r="BE22">
        <v>0</v>
      </c>
      <c r="BF22">
        <v>181235</v>
      </c>
      <c r="BG22">
        <v>1377</v>
      </c>
      <c r="BH22">
        <v>95130</v>
      </c>
      <c r="BI22">
        <v>0</v>
      </c>
      <c r="BJ22">
        <v>9086</v>
      </c>
      <c r="BK22">
        <f t="shared" si="2"/>
        <v>1209816</v>
      </c>
      <c r="BL22" t="s">
        <v>1744</v>
      </c>
      <c r="BM22">
        <v>7.6501528015722204</v>
      </c>
      <c r="BN22">
        <v>10.422374478393801</v>
      </c>
      <c r="BO22">
        <v>-1.15345642946008</v>
      </c>
      <c r="BP22">
        <v>-4.4033047875391498</v>
      </c>
      <c r="BQ22">
        <v>13.610695590832901</v>
      </c>
      <c r="BR22">
        <v>-0.36938361412084397</v>
      </c>
      <c r="BS22">
        <v>0.29036461926866203</v>
      </c>
      <c r="BT22">
        <v>0.137437453355441</v>
      </c>
      <c r="BU22">
        <v>0.41544842071390498</v>
      </c>
      <c r="BV22">
        <v>0.10424029369052699</v>
      </c>
      <c r="BW22">
        <v>0.366050063386474</v>
      </c>
      <c r="CA22" t="s">
        <v>1751</v>
      </c>
      <c r="CB22">
        <v>11300</v>
      </c>
      <c r="CC22">
        <v>1365</v>
      </c>
      <c r="CD22">
        <v>29700</v>
      </c>
      <c r="CE22">
        <v>42441</v>
      </c>
      <c r="CF22">
        <v>47584</v>
      </c>
      <c r="CG22">
        <v>3223</v>
      </c>
      <c r="CH22">
        <v>0</v>
      </c>
      <c r="CI22">
        <v>0</v>
      </c>
      <c r="CJ22">
        <v>0</v>
      </c>
      <c r="CK22">
        <v>7674</v>
      </c>
      <c r="CL22">
        <v>58460</v>
      </c>
      <c r="CM22">
        <v>6538</v>
      </c>
      <c r="CN22">
        <v>7567</v>
      </c>
      <c r="CO22">
        <v>0</v>
      </c>
      <c r="CP22">
        <v>38936</v>
      </c>
      <c r="CQ22">
        <v>57274</v>
      </c>
      <c r="CR22">
        <v>21839</v>
      </c>
      <c r="CS22">
        <v>24566</v>
      </c>
      <c r="CT22">
        <v>12728</v>
      </c>
      <c r="CU22">
        <v>71635</v>
      </c>
      <c r="CV22">
        <v>5135</v>
      </c>
      <c r="CW22">
        <v>2296</v>
      </c>
      <c r="CX22">
        <v>32161</v>
      </c>
      <c r="CY22">
        <v>1778</v>
      </c>
      <c r="CZ22">
        <v>19170</v>
      </c>
      <c r="DA22">
        <v>17423</v>
      </c>
      <c r="DB22">
        <v>37070</v>
      </c>
      <c r="DC22">
        <v>0</v>
      </c>
      <c r="DD22">
        <v>0</v>
      </c>
      <c r="DE22">
        <v>54307</v>
      </c>
      <c r="DF22">
        <f t="shared" si="4"/>
        <v>612170</v>
      </c>
      <c r="DG22" t="s">
        <v>1751</v>
      </c>
      <c r="DH22">
        <v>8.7172229454516401</v>
      </c>
      <c r="DI22">
        <v>10.3459749892617</v>
      </c>
      <c r="DJ22">
        <v>7.6537595065658603</v>
      </c>
      <c r="DK22">
        <v>-2.8104289446276001</v>
      </c>
      <c r="DL22">
        <v>9.0240939433838996</v>
      </c>
      <c r="DM22">
        <v>-0.28875517933579797</v>
      </c>
      <c r="DN22">
        <v>0.27500002551101899</v>
      </c>
      <c r="DO22">
        <v>0.113032421489613</v>
      </c>
      <c r="DP22">
        <v>0.33415196681859299</v>
      </c>
      <c r="DQ22" s="3">
        <v>3.4917484256452802E-2</v>
      </c>
      <c r="DR22">
        <v>0.145525341436026</v>
      </c>
      <c r="DV22" t="s">
        <v>1777</v>
      </c>
      <c r="DW22">
        <v>0</v>
      </c>
      <c r="DX22">
        <v>870609</v>
      </c>
      <c r="DY22">
        <v>97507</v>
      </c>
      <c r="DZ22">
        <v>0</v>
      </c>
      <c r="EA22">
        <v>13986</v>
      </c>
      <c r="EB22">
        <v>3445</v>
      </c>
      <c r="EC22">
        <v>0</v>
      </c>
      <c r="ED22">
        <v>0</v>
      </c>
      <c r="EE22">
        <v>2054711</v>
      </c>
      <c r="EF22">
        <v>6750609</v>
      </c>
      <c r="EG22">
        <v>179</v>
      </c>
      <c r="EH22">
        <v>67370</v>
      </c>
      <c r="EI22">
        <v>0</v>
      </c>
      <c r="EJ22">
        <v>309338</v>
      </c>
      <c r="EK22">
        <v>1298927</v>
      </c>
      <c r="EL22">
        <v>642002</v>
      </c>
      <c r="EM22">
        <v>1161394</v>
      </c>
      <c r="EN22">
        <v>0</v>
      </c>
      <c r="EO22">
        <v>0</v>
      </c>
      <c r="EP22">
        <v>0</v>
      </c>
      <c r="EQ22">
        <v>1122066</v>
      </c>
      <c r="ER22">
        <v>500613</v>
      </c>
      <c r="ES22">
        <v>0</v>
      </c>
      <c r="ET22">
        <v>277326</v>
      </c>
      <c r="EU22">
        <v>1985573</v>
      </c>
      <c r="EV22">
        <v>1110328</v>
      </c>
      <c r="EW22">
        <f t="shared" si="3"/>
        <v>18265983</v>
      </c>
      <c r="EX22" t="s">
        <v>1777</v>
      </c>
      <c r="EY22">
        <v>10.0180491646625</v>
      </c>
      <c r="EZ22">
        <v>13.954050519555601</v>
      </c>
      <c r="FA22">
        <v>6.5364337867106803</v>
      </c>
      <c r="FB22">
        <v>-5.3245907008305897</v>
      </c>
      <c r="FC22">
        <v>17.2012119321538</v>
      </c>
      <c r="FD22">
        <v>-0.32199139471084798</v>
      </c>
      <c r="FE22">
        <v>0.30612247638384199</v>
      </c>
      <c r="FF22">
        <v>0.234775218582363</v>
      </c>
      <c r="FG22">
        <v>0.47768735974075299</v>
      </c>
      <c r="FH22">
        <v>0.112849984315809</v>
      </c>
      <c r="FI22">
        <v>0.35671297039556399</v>
      </c>
    </row>
    <row r="23" spans="1:165" x14ac:dyDescent="0.25">
      <c r="A23" t="s">
        <v>1741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7909</v>
      </c>
      <c r="R23">
        <v>0</v>
      </c>
      <c r="S23">
        <v>0</v>
      </c>
      <c r="T23">
        <v>0</v>
      </c>
      <c r="U23">
        <v>0</v>
      </c>
      <c r="V23">
        <f t="shared" si="0"/>
        <v>7909</v>
      </c>
      <c r="W23" t="s">
        <v>1741</v>
      </c>
      <c r="X23">
        <v>-4.1755786393627403</v>
      </c>
      <c r="Y23">
        <v>-3.2522922096098799</v>
      </c>
      <c r="Z23">
        <v>-5.2212180095678802</v>
      </c>
      <c r="AA23">
        <v>-2.16777266749863</v>
      </c>
      <c r="AB23">
        <v>5.6868606483523303</v>
      </c>
      <c r="AC23">
        <v>-0.296651663231566</v>
      </c>
      <c r="AD23">
        <v>0.33281253829610302</v>
      </c>
      <c r="AE23">
        <v>0.257255538407407</v>
      </c>
      <c r="AF23">
        <v>0.46892529856028597</v>
      </c>
      <c r="AG23">
        <v>0.29394875876832099</v>
      </c>
      <c r="AH23">
        <v>0.52218042705643297</v>
      </c>
      <c r="AL23" t="s">
        <v>1750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157</v>
      </c>
      <c r="BC23">
        <v>0</v>
      </c>
      <c r="BD23">
        <v>0</v>
      </c>
      <c r="BE23">
        <v>0</v>
      </c>
      <c r="BF23">
        <v>224160</v>
      </c>
      <c r="BG23">
        <v>0</v>
      </c>
      <c r="BH23">
        <v>0</v>
      </c>
      <c r="BI23">
        <v>410</v>
      </c>
      <c r="BJ23">
        <v>0</v>
      </c>
      <c r="BK23">
        <f t="shared" si="2"/>
        <v>224727</v>
      </c>
      <c r="BL23" t="s">
        <v>1750</v>
      </c>
      <c r="BM23">
        <v>-4.4471142931104604</v>
      </c>
      <c r="BN23">
        <v>-3.2868125822043401</v>
      </c>
      <c r="BO23">
        <v>-5.3608263221821701</v>
      </c>
      <c r="BP23">
        <v>-2.5780852181835199</v>
      </c>
      <c r="BQ23">
        <v>7.2000687339096601</v>
      </c>
      <c r="BR23">
        <v>-0.351753781968273</v>
      </c>
      <c r="BS23">
        <v>0.32639794719278398</v>
      </c>
      <c r="BT23">
        <v>0.149660999365544</v>
      </c>
      <c r="BU23">
        <v>0.407332260516589</v>
      </c>
      <c r="BV23">
        <v>0.23505314019420501</v>
      </c>
      <c r="BW23">
        <v>0.48938055344190301</v>
      </c>
      <c r="CA23" t="s">
        <v>1747</v>
      </c>
      <c r="CB23">
        <v>0</v>
      </c>
      <c r="CC23">
        <v>27729</v>
      </c>
      <c r="CD23">
        <v>9028</v>
      </c>
      <c r="CE23">
        <v>15293</v>
      </c>
      <c r="CF23">
        <v>50578</v>
      </c>
      <c r="CG23">
        <v>6338</v>
      </c>
      <c r="CH23">
        <v>3167</v>
      </c>
      <c r="CI23">
        <v>20688</v>
      </c>
      <c r="CJ23">
        <v>0</v>
      </c>
      <c r="CK23">
        <v>0</v>
      </c>
      <c r="CL23">
        <v>29395</v>
      </c>
      <c r="CM23">
        <v>0</v>
      </c>
      <c r="CN23">
        <v>7265</v>
      </c>
      <c r="CO23">
        <v>25948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2373</v>
      </c>
      <c r="CX23">
        <v>175449</v>
      </c>
      <c r="CY23">
        <v>0</v>
      </c>
      <c r="CZ23">
        <v>0</v>
      </c>
      <c r="DA23">
        <v>7802</v>
      </c>
      <c r="DB23">
        <v>0</v>
      </c>
      <c r="DC23">
        <v>0</v>
      </c>
      <c r="DD23">
        <v>0</v>
      </c>
      <c r="DE23">
        <v>0</v>
      </c>
      <c r="DF23">
        <f t="shared" si="4"/>
        <v>381053</v>
      </c>
      <c r="DG23" t="s">
        <v>1747</v>
      </c>
      <c r="DH23">
        <v>-2.46979084819966</v>
      </c>
      <c r="DI23">
        <v>-4.69312059269265</v>
      </c>
      <c r="DJ23">
        <v>6.6953589354458298</v>
      </c>
      <c r="DK23">
        <v>9.1597791737987908</v>
      </c>
      <c r="DL23">
        <v>12.3307347773172</v>
      </c>
      <c r="DM23">
        <v>0.64681653747644496</v>
      </c>
      <c r="DN23">
        <v>0.27708335849039401</v>
      </c>
      <c r="DO23">
        <v>3.3215416002295099E-2</v>
      </c>
      <c r="DP23">
        <v>0.143111559766159</v>
      </c>
      <c r="DQ23">
        <v>5.2245987328671799E-2</v>
      </c>
      <c r="DR23">
        <v>0.18323862047950801</v>
      </c>
      <c r="DV23" t="s">
        <v>1751</v>
      </c>
      <c r="DW23">
        <v>2665</v>
      </c>
      <c r="DX23">
        <v>7425</v>
      </c>
      <c r="DY23">
        <v>6788</v>
      </c>
      <c r="DZ23">
        <v>28856</v>
      </c>
      <c r="EA23">
        <v>1958</v>
      </c>
      <c r="EB23">
        <v>19781</v>
      </c>
      <c r="EC23">
        <v>0</v>
      </c>
      <c r="ED23">
        <v>26232</v>
      </c>
      <c r="EE23">
        <v>6244</v>
      </c>
      <c r="EF23">
        <v>8681</v>
      </c>
      <c r="EG23">
        <v>0</v>
      </c>
      <c r="EH23">
        <v>1471</v>
      </c>
      <c r="EI23">
        <v>0</v>
      </c>
      <c r="EJ23">
        <v>11283</v>
      </c>
      <c r="EK23">
        <v>25391</v>
      </c>
      <c r="EL23">
        <v>4012</v>
      </c>
      <c r="EM23">
        <v>8300</v>
      </c>
      <c r="EN23">
        <v>98041</v>
      </c>
      <c r="EO23">
        <v>0</v>
      </c>
      <c r="EP23">
        <v>1425</v>
      </c>
      <c r="EQ23">
        <v>6239</v>
      </c>
      <c r="ER23">
        <v>3265</v>
      </c>
      <c r="ES23">
        <v>2153</v>
      </c>
      <c r="ET23">
        <v>3660</v>
      </c>
      <c r="EU23">
        <v>10181</v>
      </c>
      <c r="EV23">
        <v>3244</v>
      </c>
      <c r="EW23">
        <f t="shared" si="3"/>
        <v>287295</v>
      </c>
      <c r="EX23" t="s">
        <v>1751</v>
      </c>
      <c r="EY23">
        <v>6.9705901168891797</v>
      </c>
      <c r="EZ23">
        <v>7.8152197558543097</v>
      </c>
      <c r="FA23">
        <v>5.2600931139716902</v>
      </c>
      <c r="FB23">
        <v>-2.29991583201465</v>
      </c>
      <c r="FC23">
        <v>6.5486243671059903</v>
      </c>
      <c r="FD23">
        <v>-0.29773907439042102</v>
      </c>
      <c r="FE23">
        <v>0.312124876212379</v>
      </c>
      <c r="FF23">
        <v>0.139033400406707</v>
      </c>
      <c r="FG23">
        <v>0.36443911097570397</v>
      </c>
      <c r="FH23">
        <v>0.113444035079707</v>
      </c>
      <c r="FI23">
        <v>0.35983800462908</v>
      </c>
    </row>
    <row r="24" spans="1:165" x14ac:dyDescent="0.25">
      <c r="A24" t="s">
        <v>1738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1582687</v>
      </c>
      <c r="R24">
        <v>0</v>
      </c>
      <c r="S24">
        <v>0</v>
      </c>
      <c r="T24">
        <v>0</v>
      </c>
      <c r="U24">
        <v>0</v>
      </c>
      <c r="V24">
        <f t="shared" si="0"/>
        <v>1582687</v>
      </c>
      <c r="W24" t="s">
        <v>1738</v>
      </c>
      <c r="X24">
        <v>-4.2512189792485202</v>
      </c>
      <c r="Y24">
        <v>-3.1086695904094701</v>
      </c>
      <c r="Z24">
        <v>-5.4232122664431897</v>
      </c>
      <c r="AA24">
        <v>-2.1008107652898498</v>
      </c>
      <c r="AB24">
        <v>5.8354035360088199</v>
      </c>
      <c r="AC24">
        <v>-0.26584709821906899</v>
      </c>
      <c r="AD24">
        <v>0.32187504150745999</v>
      </c>
      <c r="AE24">
        <v>0.22361509916782299</v>
      </c>
      <c r="AF24">
        <v>0.46351382998263502</v>
      </c>
      <c r="AG24">
        <v>0.29640622293727897</v>
      </c>
      <c r="AH24">
        <v>0.52365735415681702</v>
      </c>
      <c r="AL24" t="s">
        <v>1774</v>
      </c>
      <c r="AM24">
        <v>0</v>
      </c>
      <c r="AN24">
        <v>0</v>
      </c>
      <c r="AO24">
        <v>400</v>
      </c>
      <c r="AP24">
        <v>1409</v>
      </c>
      <c r="AQ24">
        <v>0</v>
      </c>
      <c r="AR24">
        <v>0</v>
      </c>
      <c r="AS24">
        <v>0</v>
      </c>
      <c r="AT24">
        <v>1695</v>
      </c>
      <c r="AU24">
        <v>5345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f t="shared" si="2"/>
        <v>8849</v>
      </c>
      <c r="BL24" t="s">
        <v>1774</v>
      </c>
      <c r="BM24">
        <v>-3.96989568448583</v>
      </c>
      <c r="BN24">
        <v>-4.8198864090624296</v>
      </c>
      <c r="BO24">
        <v>-2.53578262396287</v>
      </c>
      <c r="BP24">
        <v>3.10488995085597</v>
      </c>
      <c r="BQ24">
        <v>7.9944714473692899</v>
      </c>
      <c r="BR24">
        <v>0.40794818403543498</v>
      </c>
      <c r="BS24">
        <v>0.33550067618959001</v>
      </c>
      <c r="BT24">
        <v>0.13513846709070201</v>
      </c>
      <c r="BU24">
        <v>0.38086774715833599</v>
      </c>
      <c r="BV24">
        <v>0.26215351481201499</v>
      </c>
      <c r="BW24">
        <v>0.51872058076513605</v>
      </c>
      <c r="CA24" t="s">
        <v>1735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302</v>
      </c>
      <c r="CW24">
        <v>0</v>
      </c>
      <c r="CX24">
        <v>0</v>
      </c>
      <c r="CY24">
        <v>0</v>
      </c>
      <c r="CZ24">
        <v>0</v>
      </c>
      <c r="DA24">
        <v>13085</v>
      </c>
      <c r="DB24">
        <v>0</v>
      </c>
      <c r="DC24">
        <v>0</v>
      </c>
      <c r="DD24">
        <v>10065</v>
      </c>
      <c r="DE24">
        <v>0</v>
      </c>
      <c r="DF24">
        <f t="shared" si="4"/>
        <v>23452</v>
      </c>
      <c r="DG24" t="s">
        <v>1735</v>
      </c>
      <c r="DH24">
        <v>-6.1279350610425896</v>
      </c>
      <c r="DI24">
        <v>-4.6156533145859102</v>
      </c>
      <c r="DJ24">
        <v>-7.1684316435673496</v>
      </c>
      <c r="DK24">
        <v>-3.1144399429645899</v>
      </c>
      <c r="DL24">
        <v>6.6019540108882602</v>
      </c>
      <c r="DM24">
        <v>-0.41138213302344301</v>
      </c>
      <c r="DN24">
        <v>0.27471386525707697</v>
      </c>
      <c r="DO24">
        <v>6.31918374210408E-2</v>
      </c>
      <c r="DP24">
        <v>0.195765950110557</v>
      </c>
      <c r="DQ24">
        <v>0.109458784358305</v>
      </c>
      <c r="DR24">
        <v>0.24100513660459399</v>
      </c>
      <c r="DV24" t="s">
        <v>1747</v>
      </c>
      <c r="DW24">
        <v>33916</v>
      </c>
      <c r="DX24">
        <v>92212</v>
      </c>
      <c r="DY24">
        <v>8242</v>
      </c>
      <c r="DZ24">
        <v>24719</v>
      </c>
      <c r="EA24">
        <v>16798</v>
      </c>
      <c r="EB24">
        <v>0</v>
      </c>
      <c r="EC24">
        <v>0</v>
      </c>
      <c r="ED24">
        <v>1083</v>
      </c>
      <c r="EE24">
        <v>3273</v>
      </c>
      <c r="EF24">
        <v>340</v>
      </c>
      <c r="EG24">
        <v>0</v>
      </c>
      <c r="EH24">
        <v>18943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3851</v>
      </c>
      <c r="EP24">
        <v>0</v>
      </c>
      <c r="EQ24">
        <v>0</v>
      </c>
      <c r="ER24">
        <v>20908</v>
      </c>
      <c r="ES24">
        <v>0</v>
      </c>
      <c r="ET24">
        <v>4477</v>
      </c>
      <c r="EU24">
        <v>22372</v>
      </c>
      <c r="EV24">
        <v>0</v>
      </c>
      <c r="EW24">
        <f t="shared" si="3"/>
        <v>251134</v>
      </c>
      <c r="EX24" t="s">
        <v>1747</v>
      </c>
      <c r="EY24">
        <v>1.9879811807441701</v>
      </c>
      <c r="EZ24">
        <v>-4.4208670151164799</v>
      </c>
      <c r="FA24">
        <v>5.9068320118179498</v>
      </c>
      <c r="FB24">
        <v>6.5468507807108303</v>
      </c>
      <c r="FC24">
        <v>12.1002665218454</v>
      </c>
      <c r="FD24">
        <v>0.57581175287981401</v>
      </c>
      <c r="FE24">
        <v>0.31812727607317998</v>
      </c>
      <c r="FF24">
        <v>8.2525632008209601E-2</v>
      </c>
      <c r="FG24">
        <v>0.29046497613390698</v>
      </c>
      <c r="FH24">
        <v>0.13829495113262699</v>
      </c>
      <c r="FI24">
        <v>0.37851691275538701</v>
      </c>
    </row>
    <row r="25" spans="1:165" x14ac:dyDescent="0.25">
      <c r="A25" t="s">
        <v>1726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8121</v>
      </c>
      <c r="Q25">
        <v>0</v>
      </c>
      <c r="R25">
        <v>0</v>
      </c>
      <c r="S25">
        <v>0</v>
      </c>
      <c r="T25">
        <v>0</v>
      </c>
      <c r="U25">
        <v>0</v>
      </c>
      <c r="V25">
        <f t="shared" si="0"/>
        <v>8121</v>
      </c>
      <c r="W25" t="s">
        <v>1726</v>
      </c>
      <c r="X25">
        <v>-4.1919842159087404</v>
      </c>
      <c r="Y25">
        <v>-3.1943773258116499</v>
      </c>
      <c r="Z25">
        <v>-5.2447867857589099</v>
      </c>
      <c r="AA25">
        <v>-2.0612181244611398</v>
      </c>
      <c r="AB25">
        <v>5.9143909853340499</v>
      </c>
      <c r="AC25">
        <v>-0.309241742837635</v>
      </c>
      <c r="AD25">
        <v>0.332293330056948</v>
      </c>
      <c r="AE25">
        <v>0.253228783875102</v>
      </c>
      <c r="AF25">
        <v>0.47119470219180498</v>
      </c>
      <c r="AG25">
        <v>0.299064035809392</v>
      </c>
      <c r="AH25">
        <v>0.52571344562742595</v>
      </c>
      <c r="AL25" t="s">
        <v>1783</v>
      </c>
      <c r="AM25">
        <v>0</v>
      </c>
      <c r="AN25">
        <v>0</v>
      </c>
      <c r="AO25">
        <v>0</v>
      </c>
      <c r="AP25">
        <v>0</v>
      </c>
      <c r="AQ25">
        <v>61805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3572177</v>
      </c>
      <c r="AY25">
        <v>1534385</v>
      </c>
      <c r="AZ25">
        <v>0</v>
      </c>
      <c r="BA25">
        <v>0</v>
      </c>
      <c r="BB25">
        <v>1317381</v>
      </c>
      <c r="BC25">
        <v>0</v>
      </c>
      <c r="BD25">
        <v>331650</v>
      </c>
      <c r="BE25">
        <v>0</v>
      </c>
      <c r="BF25">
        <v>0</v>
      </c>
      <c r="BG25">
        <v>0</v>
      </c>
      <c r="BH25">
        <v>0</v>
      </c>
      <c r="BI25">
        <v>1197595</v>
      </c>
      <c r="BJ25">
        <v>125806</v>
      </c>
      <c r="BK25">
        <f t="shared" si="2"/>
        <v>8140799</v>
      </c>
      <c r="BL25" t="s">
        <v>1783</v>
      </c>
      <c r="BM25">
        <v>-3.30104210462334</v>
      </c>
      <c r="BN25">
        <v>-0.949449169665467</v>
      </c>
      <c r="BO25">
        <v>-4.4479034178548504</v>
      </c>
      <c r="BP25">
        <v>-3.97307815809874</v>
      </c>
      <c r="BQ25">
        <v>17.2500299482112</v>
      </c>
      <c r="BR25">
        <v>-0.26528413948127899</v>
      </c>
      <c r="BS25">
        <v>0.33984377521470199</v>
      </c>
      <c r="BT25">
        <v>0.17629126640450599</v>
      </c>
      <c r="BU25">
        <v>0.46438600656328199</v>
      </c>
      <c r="BV25">
        <v>0.245177047616706</v>
      </c>
      <c r="BW25">
        <v>0.51889168408226805</v>
      </c>
      <c r="CA25" t="s">
        <v>1729</v>
      </c>
      <c r="CB25">
        <v>4377778</v>
      </c>
      <c r="CC25">
        <v>4961302</v>
      </c>
      <c r="CD25">
        <v>2549480</v>
      </c>
      <c r="CE25">
        <v>8574</v>
      </c>
      <c r="CF25">
        <v>5405403</v>
      </c>
      <c r="CG25">
        <v>5070838</v>
      </c>
      <c r="CH25">
        <v>1120049</v>
      </c>
      <c r="CI25">
        <v>9074432</v>
      </c>
      <c r="CJ25">
        <v>433896</v>
      </c>
      <c r="CK25">
        <v>5255252</v>
      </c>
      <c r="CL25">
        <v>4591824</v>
      </c>
      <c r="CM25">
        <v>9935267</v>
      </c>
      <c r="CN25">
        <v>7224342</v>
      </c>
      <c r="CO25">
        <v>6066235</v>
      </c>
      <c r="CP25">
        <v>1158318</v>
      </c>
      <c r="CQ25">
        <v>7383422</v>
      </c>
      <c r="CR25">
        <v>5132201</v>
      </c>
      <c r="CS25">
        <v>4865411</v>
      </c>
      <c r="CT25">
        <v>13989763</v>
      </c>
      <c r="CU25">
        <v>0</v>
      </c>
      <c r="CV25">
        <v>9213766</v>
      </c>
      <c r="CW25">
        <v>7223199</v>
      </c>
      <c r="CX25">
        <v>10995</v>
      </c>
      <c r="CY25">
        <v>12260697</v>
      </c>
      <c r="CZ25">
        <v>10297575</v>
      </c>
      <c r="DA25">
        <v>4913286</v>
      </c>
      <c r="DB25">
        <v>11198006</v>
      </c>
      <c r="DC25">
        <v>47239</v>
      </c>
      <c r="DD25">
        <v>9673049</v>
      </c>
      <c r="DE25">
        <v>6545454</v>
      </c>
      <c r="DF25">
        <f t="shared" si="4"/>
        <v>169987053</v>
      </c>
      <c r="DG25" t="s">
        <v>1729</v>
      </c>
      <c r="DH25">
        <v>17.603778928916402</v>
      </c>
      <c r="DI25">
        <v>18.5057606428235</v>
      </c>
      <c r="DJ25">
        <v>17.1581945011234</v>
      </c>
      <c r="DK25">
        <v>-1.66440008809615</v>
      </c>
      <c r="DL25">
        <v>3.6994766217422002</v>
      </c>
      <c r="DM25">
        <v>-0.286623723540742</v>
      </c>
      <c r="DN25">
        <v>0.303850177006244</v>
      </c>
      <c r="DO25">
        <v>0.83675739177310404</v>
      </c>
      <c r="DP25">
        <v>0.94202248875014705</v>
      </c>
      <c r="DQ25">
        <v>8.4173168752955801E-2</v>
      </c>
      <c r="DR25">
        <v>0.25910173731624703</v>
      </c>
      <c r="DV25" t="s">
        <v>1786</v>
      </c>
      <c r="DW25">
        <v>18791</v>
      </c>
      <c r="DX25">
        <v>205783</v>
      </c>
      <c r="DY25">
        <v>6970</v>
      </c>
      <c r="DZ25">
        <v>0</v>
      </c>
      <c r="EA25">
        <v>207262</v>
      </c>
      <c r="EB25">
        <v>0</v>
      </c>
      <c r="EC25">
        <v>0</v>
      </c>
      <c r="ED25">
        <v>0</v>
      </c>
      <c r="EE25">
        <v>0</v>
      </c>
      <c r="EF25">
        <v>1054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f t="shared" si="3"/>
        <v>439860</v>
      </c>
      <c r="EX25" t="s">
        <v>1786</v>
      </c>
      <c r="EY25">
        <v>-5.5166182633282599</v>
      </c>
      <c r="EZ25">
        <v>-6.3582906329723397</v>
      </c>
      <c r="FA25">
        <v>-3.9917943480943099</v>
      </c>
      <c r="FB25">
        <v>3.7260329508531398</v>
      </c>
      <c r="FC25">
        <v>9.7116233233047105</v>
      </c>
      <c r="FD25">
        <v>0.45654645842255798</v>
      </c>
      <c r="FE25">
        <v>0.32451925486206501</v>
      </c>
      <c r="FF25">
        <v>4.6659480375199E-2</v>
      </c>
      <c r="FG25">
        <v>0.200398350440952</v>
      </c>
      <c r="FH25">
        <v>0.17263920621166101</v>
      </c>
      <c r="FI25">
        <v>0.38454771422720302</v>
      </c>
    </row>
    <row r="26" spans="1:165" x14ac:dyDescent="0.25">
      <c r="A26" t="s">
        <v>1742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5409</v>
      </c>
      <c r="R26">
        <v>0</v>
      </c>
      <c r="S26">
        <v>0</v>
      </c>
      <c r="T26">
        <v>0</v>
      </c>
      <c r="U26">
        <v>0</v>
      </c>
      <c r="V26">
        <f t="shared" si="0"/>
        <v>5409</v>
      </c>
      <c r="W26" t="s">
        <v>1742</v>
      </c>
      <c r="X26">
        <v>-4.2343366303947203</v>
      </c>
      <c r="Y26">
        <v>-3.2366384318406398</v>
      </c>
      <c r="Z26">
        <v>-5.2622384187231104</v>
      </c>
      <c r="AA26">
        <v>-2.2942928965113301</v>
      </c>
      <c r="AB26">
        <v>5.7652214769035801</v>
      </c>
      <c r="AC26">
        <v>-0.340724525804737</v>
      </c>
      <c r="AD26">
        <v>0.31669271065717702</v>
      </c>
      <c r="AE26">
        <v>0.21915661690316601</v>
      </c>
      <c r="AF26">
        <v>0.45054900996091102</v>
      </c>
      <c r="AG26">
        <v>0.28187497970295999</v>
      </c>
      <c r="AH26">
        <v>0.53191517125980703</v>
      </c>
      <c r="AL26" t="s">
        <v>1722</v>
      </c>
      <c r="AM26">
        <v>1995</v>
      </c>
      <c r="AN26">
        <v>0</v>
      </c>
      <c r="AO26">
        <v>948</v>
      </c>
      <c r="AP26">
        <v>3262</v>
      </c>
      <c r="AQ26">
        <v>0</v>
      </c>
      <c r="AR26">
        <v>1819</v>
      </c>
      <c r="AS26">
        <v>1418</v>
      </c>
      <c r="AT26">
        <v>7298</v>
      </c>
      <c r="AU26">
        <v>0</v>
      </c>
      <c r="AV26">
        <v>276</v>
      </c>
      <c r="AW26">
        <v>1117</v>
      </c>
      <c r="AX26">
        <v>0</v>
      </c>
      <c r="AY26">
        <v>520</v>
      </c>
      <c r="AZ26">
        <v>0</v>
      </c>
      <c r="BA26">
        <v>0</v>
      </c>
      <c r="BB26">
        <v>1850</v>
      </c>
      <c r="BC26">
        <v>5656</v>
      </c>
      <c r="BD26">
        <v>0</v>
      </c>
      <c r="BE26">
        <v>0</v>
      </c>
      <c r="BF26">
        <v>1010</v>
      </c>
      <c r="BG26">
        <v>0</v>
      </c>
      <c r="BH26">
        <v>272</v>
      </c>
      <c r="BI26">
        <v>0</v>
      </c>
      <c r="BJ26">
        <v>0</v>
      </c>
      <c r="BK26">
        <f t="shared" si="2"/>
        <v>27441</v>
      </c>
      <c r="BL26" t="s">
        <v>1722</v>
      </c>
      <c r="BM26">
        <v>4.9729067506575202</v>
      </c>
      <c r="BN26">
        <v>-0.71373433955604804</v>
      </c>
      <c r="BO26">
        <v>6.3334634521228903</v>
      </c>
      <c r="BP26">
        <v>2.8062782288875399</v>
      </c>
      <c r="BQ26">
        <v>10.652201423104099</v>
      </c>
      <c r="BR26">
        <v>0.32080498007234298</v>
      </c>
      <c r="BS26">
        <v>0.33593752597633397</v>
      </c>
      <c r="BT26">
        <v>0.27430180230087697</v>
      </c>
      <c r="BU26">
        <v>0.55750529841838903</v>
      </c>
      <c r="BV26">
        <v>0.20863309568678701</v>
      </c>
      <c r="BW26">
        <v>0.52889547826313099</v>
      </c>
      <c r="CA26" t="s">
        <v>1754</v>
      </c>
      <c r="CB26">
        <v>0</v>
      </c>
      <c r="CC26">
        <v>85630</v>
      </c>
      <c r="CD26">
        <v>3444</v>
      </c>
      <c r="CE26">
        <v>0</v>
      </c>
      <c r="CF26">
        <v>11089</v>
      </c>
      <c r="CG26">
        <v>4483</v>
      </c>
      <c r="CH26">
        <v>5242</v>
      </c>
      <c r="CI26">
        <v>51676</v>
      </c>
      <c r="CJ26">
        <v>0</v>
      </c>
      <c r="CK26">
        <v>0</v>
      </c>
      <c r="CL26">
        <v>32778</v>
      </c>
      <c r="CM26">
        <v>71774</v>
      </c>
      <c r="CN26">
        <v>180</v>
      </c>
      <c r="CO26">
        <v>6547</v>
      </c>
      <c r="CP26">
        <v>33682</v>
      </c>
      <c r="CQ26">
        <v>45248</v>
      </c>
      <c r="CR26">
        <v>47377</v>
      </c>
      <c r="CS26">
        <v>6508</v>
      </c>
      <c r="CT26">
        <v>16032</v>
      </c>
      <c r="CU26">
        <v>369311</v>
      </c>
      <c r="CV26">
        <v>10166</v>
      </c>
      <c r="CW26">
        <v>0</v>
      </c>
      <c r="CX26">
        <v>388201</v>
      </c>
      <c r="CY26">
        <v>0</v>
      </c>
      <c r="CZ26">
        <v>23447</v>
      </c>
      <c r="DA26">
        <v>8649</v>
      </c>
      <c r="DB26">
        <v>67486</v>
      </c>
      <c r="DC26">
        <v>0</v>
      </c>
      <c r="DD26">
        <v>0</v>
      </c>
      <c r="DE26">
        <v>9229</v>
      </c>
      <c r="DF26">
        <f t="shared" si="4"/>
        <v>1298179</v>
      </c>
      <c r="DG26" t="s">
        <v>1754</v>
      </c>
      <c r="DH26">
        <v>8.0686050432391898</v>
      </c>
      <c r="DI26">
        <v>9.2558280206289805</v>
      </c>
      <c r="DJ26">
        <v>7.4455975257397702</v>
      </c>
      <c r="DK26">
        <v>-3.0396424975387499</v>
      </c>
      <c r="DL26">
        <v>12.698963170083999</v>
      </c>
      <c r="DM26">
        <v>-0.237245755929228</v>
      </c>
      <c r="DN26">
        <v>0.33402707198192</v>
      </c>
      <c r="DO26">
        <v>0.39191363066442497</v>
      </c>
      <c r="DP26">
        <v>0.69666250354580495</v>
      </c>
      <c r="DQ26">
        <v>0.11339672061624601</v>
      </c>
      <c r="DR26">
        <v>0.31103278889159602</v>
      </c>
      <c r="DV26" t="s">
        <v>1746</v>
      </c>
      <c r="DW26">
        <v>102494</v>
      </c>
      <c r="DX26">
        <v>7416</v>
      </c>
      <c r="DY26">
        <v>71652</v>
      </c>
      <c r="DZ26">
        <v>0</v>
      </c>
      <c r="EA26">
        <v>9731</v>
      </c>
      <c r="EB26">
        <v>36385</v>
      </c>
      <c r="EC26">
        <v>0</v>
      </c>
      <c r="ED26">
        <v>0</v>
      </c>
      <c r="EE26">
        <v>111384</v>
      </c>
      <c r="EF26">
        <v>20422</v>
      </c>
      <c r="EG26">
        <v>3982</v>
      </c>
      <c r="EH26">
        <v>182760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6756</v>
      </c>
      <c r="EP26">
        <v>6194</v>
      </c>
      <c r="EQ26">
        <v>0</v>
      </c>
      <c r="ER26">
        <v>22541</v>
      </c>
      <c r="ES26">
        <v>0</v>
      </c>
      <c r="ET26">
        <v>5632</v>
      </c>
      <c r="EU26">
        <v>10840</v>
      </c>
      <c r="EV26">
        <v>730</v>
      </c>
      <c r="EW26">
        <f t="shared" si="3"/>
        <v>598919</v>
      </c>
      <c r="EX26" t="s">
        <v>1746</v>
      </c>
      <c r="EY26">
        <v>5.9270996375012404</v>
      </c>
      <c r="EZ26">
        <v>-2.8289831472495002</v>
      </c>
      <c r="FA26">
        <v>8.3949371815977596</v>
      </c>
      <c r="FB26">
        <v>3.32862946270791</v>
      </c>
      <c r="FC26">
        <v>13.2975898454391</v>
      </c>
      <c r="FD26">
        <v>0.29068493921448302</v>
      </c>
      <c r="FE26">
        <v>0.31452583615294699</v>
      </c>
      <c r="FF26">
        <v>0.19242121855588801</v>
      </c>
      <c r="FG26">
        <v>0.43026610753737599</v>
      </c>
      <c r="FH26">
        <v>0.14672531212141601</v>
      </c>
      <c r="FI26">
        <v>0.39534434349377101</v>
      </c>
    </row>
    <row r="27" spans="1:165" x14ac:dyDescent="0.25">
      <c r="A27" t="s">
        <v>1773</v>
      </c>
      <c r="B27">
        <v>0</v>
      </c>
      <c r="C27">
        <v>0</v>
      </c>
      <c r="D27">
        <v>0</v>
      </c>
      <c r="E27">
        <v>1356</v>
      </c>
      <c r="F27">
        <v>0</v>
      </c>
      <c r="G27">
        <v>3514</v>
      </c>
      <c r="H27">
        <v>7522</v>
      </c>
      <c r="I27">
        <v>0</v>
      </c>
      <c r="J27">
        <v>0</v>
      </c>
      <c r="K27">
        <v>0</v>
      </c>
      <c r="L27">
        <v>0</v>
      </c>
      <c r="M27">
        <v>0</v>
      </c>
      <c r="N27">
        <v>647</v>
      </c>
      <c r="O27">
        <v>0</v>
      </c>
      <c r="P27">
        <v>598496</v>
      </c>
      <c r="Q27">
        <v>972926</v>
      </c>
      <c r="R27">
        <v>0</v>
      </c>
      <c r="S27">
        <v>0</v>
      </c>
      <c r="T27">
        <v>0</v>
      </c>
      <c r="U27">
        <v>113066</v>
      </c>
      <c r="V27">
        <f t="shared" si="0"/>
        <v>1697527</v>
      </c>
      <c r="W27" t="s">
        <v>1773</v>
      </c>
      <c r="X27">
        <v>-1.9885322535572201</v>
      </c>
      <c r="Y27">
        <v>-0.604647661812169</v>
      </c>
      <c r="Z27">
        <v>-3.2860485170386098</v>
      </c>
      <c r="AA27">
        <v>-3.6555403701525702</v>
      </c>
      <c r="AB27">
        <v>13.975756410069501</v>
      </c>
      <c r="AC27">
        <v>-0.27336106965690199</v>
      </c>
      <c r="AD27">
        <v>0.33750003696511099</v>
      </c>
      <c r="AE27">
        <v>0.24701303720512699</v>
      </c>
      <c r="AF27">
        <v>0.50088096753970501</v>
      </c>
      <c r="AG27">
        <v>0.26057069865119398</v>
      </c>
      <c r="AH27">
        <v>0.53779329519568098</v>
      </c>
      <c r="AL27" t="s">
        <v>1746</v>
      </c>
      <c r="AM27">
        <v>10530</v>
      </c>
      <c r="AN27">
        <v>0</v>
      </c>
      <c r="AO27">
        <v>26939</v>
      </c>
      <c r="AP27">
        <v>8</v>
      </c>
      <c r="AQ27">
        <v>15742</v>
      </c>
      <c r="AR27">
        <v>1233</v>
      </c>
      <c r="AS27">
        <v>0</v>
      </c>
      <c r="AT27">
        <v>421139</v>
      </c>
      <c r="AU27">
        <v>63285</v>
      </c>
      <c r="AV27">
        <v>0</v>
      </c>
      <c r="AW27">
        <v>111095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380804</v>
      </c>
      <c r="BD27">
        <v>0</v>
      </c>
      <c r="BE27">
        <v>0</v>
      </c>
      <c r="BF27">
        <v>0</v>
      </c>
      <c r="BG27">
        <v>65197</v>
      </c>
      <c r="BH27">
        <v>0</v>
      </c>
      <c r="BI27">
        <v>136959</v>
      </c>
      <c r="BJ27">
        <v>0</v>
      </c>
      <c r="BK27">
        <f t="shared" si="2"/>
        <v>1232931</v>
      </c>
      <c r="BL27" t="s">
        <v>1746</v>
      </c>
      <c r="BM27">
        <v>-0.899319384847871</v>
      </c>
      <c r="BN27">
        <v>-3.0331719488852702</v>
      </c>
      <c r="BO27">
        <v>8.0664801703935893</v>
      </c>
      <c r="BP27">
        <v>5.2765315943969702</v>
      </c>
      <c r="BQ27">
        <v>13.898216804193099</v>
      </c>
      <c r="BR27">
        <v>0.46973406056505601</v>
      </c>
      <c r="BS27">
        <v>0.33680106605193499</v>
      </c>
      <c r="BT27">
        <v>0.150223293391646</v>
      </c>
      <c r="BU27">
        <v>0.43455187025018599</v>
      </c>
      <c r="BV27">
        <v>0.24767220576401699</v>
      </c>
      <c r="BW27">
        <v>0.54809732625176399</v>
      </c>
      <c r="CA27" t="s">
        <v>1745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90085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2249</v>
      </c>
      <c r="DE27">
        <v>0</v>
      </c>
      <c r="DF27">
        <f t="shared" si="4"/>
        <v>92334</v>
      </c>
      <c r="DG27" t="s">
        <v>1745</v>
      </c>
      <c r="DH27">
        <v>-6.2797149953213198</v>
      </c>
      <c r="DI27">
        <v>-5.0789071939581403</v>
      </c>
      <c r="DJ27">
        <v>-7.2758130048334699</v>
      </c>
      <c r="DK27">
        <v>-2.2582520286294399</v>
      </c>
      <c r="DL27">
        <v>6.1146617452928904</v>
      </c>
      <c r="DM27">
        <v>-0.33722391912816502</v>
      </c>
      <c r="DN27">
        <v>0.32083335192068102</v>
      </c>
      <c r="DO27">
        <v>0.114787216367346</v>
      </c>
      <c r="DP27">
        <v>0.303447197748419</v>
      </c>
      <c r="DQ27">
        <v>0.17300664814087399</v>
      </c>
      <c r="DR27">
        <v>0.329607028631558</v>
      </c>
      <c r="DV27" t="s">
        <v>1784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3351</v>
      </c>
      <c r="EL27">
        <v>38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4806</v>
      </c>
      <c r="EV27">
        <v>0</v>
      </c>
      <c r="EW27">
        <f t="shared" si="3"/>
        <v>8195</v>
      </c>
      <c r="EX27" t="s">
        <v>1784</v>
      </c>
      <c r="EY27">
        <v>-6.4545052613151199</v>
      </c>
      <c r="EZ27">
        <v>-5.2911670575028902</v>
      </c>
      <c r="FA27">
        <v>-7.34379943857736</v>
      </c>
      <c r="FB27">
        <v>-2.8778451679158699</v>
      </c>
      <c r="FC27">
        <v>7.1190829566697698</v>
      </c>
      <c r="FD27">
        <v>-0.38222575567499101</v>
      </c>
      <c r="FE27">
        <v>0.31610579483186302</v>
      </c>
      <c r="FF27">
        <v>0.12531469729960501</v>
      </c>
      <c r="FG27">
        <v>0.30777794007570702</v>
      </c>
      <c r="FH27">
        <v>0.217904198435667</v>
      </c>
      <c r="FI27">
        <v>0.41311635792033602</v>
      </c>
    </row>
    <row r="28" spans="1:165" x14ac:dyDescent="0.25">
      <c r="A28" t="s">
        <v>1747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13345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f t="shared" si="0"/>
        <v>13345</v>
      </c>
      <c r="W28" t="s">
        <v>1747</v>
      </c>
      <c r="X28">
        <v>-4.2543280624248299</v>
      </c>
      <c r="Y28">
        <v>-3.36348684724606</v>
      </c>
      <c r="Z28">
        <v>-5.2062089136315501</v>
      </c>
      <c r="AA28">
        <v>-2.3160718092832799</v>
      </c>
      <c r="AB28">
        <v>5.7270408954473</v>
      </c>
      <c r="AC28">
        <v>-0.33196658735423501</v>
      </c>
      <c r="AD28">
        <v>0.332293330056948</v>
      </c>
      <c r="AE28">
        <v>0.26241293989157199</v>
      </c>
      <c r="AF28">
        <v>0.47476953911761399</v>
      </c>
      <c r="AG28">
        <v>0.31738642791032501</v>
      </c>
      <c r="AH28">
        <v>0.54088490162604697</v>
      </c>
      <c r="AL28" t="s">
        <v>1731</v>
      </c>
      <c r="AM28">
        <v>4139465</v>
      </c>
      <c r="AN28">
        <v>1811825</v>
      </c>
      <c r="AO28">
        <v>3841793</v>
      </c>
      <c r="AP28">
        <v>6063228</v>
      </c>
      <c r="AQ28">
        <v>12208</v>
      </c>
      <c r="AR28">
        <v>896587</v>
      </c>
      <c r="AS28">
        <v>7560173</v>
      </c>
      <c r="AT28">
        <v>3167809</v>
      </c>
      <c r="AU28">
        <v>1747299</v>
      </c>
      <c r="AV28">
        <v>2104131</v>
      </c>
      <c r="AW28">
        <v>1553424</v>
      </c>
      <c r="AX28">
        <v>114967</v>
      </c>
      <c r="AY28">
        <v>668430</v>
      </c>
      <c r="AZ28">
        <v>0</v>
      </c>
      <c r="BA28">
        <v>728286</v>
      </c>
      <c r="BB28">
        <v>4433616</v>
      </c>
      <c r="BC28">
        <v>1187681</v>
      </c>
      <c r="BD28">
        <v>1505475</v>
      </c>
      <c r="BE28">
        <v>44925</v>
      </c>
      <c r="BF28">
        <v>6103670</v>
      </c>
      <c r="BG28">
        <v>233579</v>
      </c>
      <c r="BH28">
        <v>2854732</v>
      </c>
      <c r="BI28">
        <v>807188</v>
      </c>
      <c r="BJ28">
        <v>101411</v>
      </c>
      <c r="BK28">
        <f t="shared" si="2"/>
        <v>51681902</v>
      </c>
      <c r="BL28" t="s">
        <v>1731</v>
      </c>
      <c r="BM28">
        <v>17.411572905572299</v>
      </c>
      <c r="BN28">
        <v>16.554205656767099</v>
      </c>
      <c r="BO28">
        <v>17.8144291458011</v>
      </c>
      <c r="BP28">
        <v>1.17701403689583</v>
      </c>
      <c r="BQ28">
        <v>3.7835448754707399</v>
      </c>
      <c r="BR28">
        <v>0.19173151989163101</v>
      </c>
      <c r="BS28">
        <v>0.35240574450048101</v>
      </c>
      <c r="BT28">
        <v>0.28982754876722799</v>
      </c>
      <c r="BU28">
        <v>0.57703034870056602</v>
      </c>
      <c r="BV28">
        <v>0.23954200612871501</v>
      </c>
      <c r="BW28">
        <v>0.57098244418635502</v>
      </c>
      <c r="CA28" t="s">
        <v>1779</v>
      </c>
      <c r="CB28">
        <v>0</v>
      </c>
      <c r="CC28">
        <v>7211</v>
      </c>
      <c r="CD28">
        <v>1308</v>
      </c>
      <c r="CE28">
        <v>0</v>
      </c>
      <c r="CF28">
        <v>28431</v>
      </c>
      <c r="CG28">
        <v>2891</v>
      </c>
      <c r="CH28">
        <v>0</v>
      </c>
      <c r="CI28">
        <v>12546</v>
      </c>
      <c r="CJ28">
        <v>0</v>
      </c>
      <c r="CK28">
        <v>0</v>
      </c>
      <c r="CL28">
        <v>0</v>
      </c>
      <c r="CM28">
        <v>21409</v>
      </c>
      <c r="CN28">
        <v>135986</v>
      </c>
      <c r="CO28">
        <v>148233</v>
      </c>
      <c r="CP28">
        <v>61642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1151408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317979</v>
      </c>
      <c r="DC28">
        <v>0</v>
      </c>
      <c r="DD28">
        <v>0</v>
      </c>
      <c r="DE28">
        <v>0</v>
      </c>
      <c r="DF28">
        <f t="shared" si="4"/>
        <v>1889044</v>
      </c>
      <c r="DG28" t="s">
        <v>1779</v>
      </c>
      <c r="DH28">
        <v>-3.71171533207895</v>
      </c>
      <c r="DI28">
        <v>-5.1624873231117698</v>
      </c>
      <c r="DJ28">
        <v>4.6357865032227599</v>
      </c>
      <c r="DK28">
        <v>7.60376542813162</v>
      </c>
      <c r="DL28">
        <v>12.883711857477101</v>
      </c>
      <c r="DM28">
        <v>0.55793703505240599</v>
      </c>
      <c r="DN28">
        <v>0.33020835068753601</v>
      </c>
      <c r="DO28">
        <v>8.4879152994302806E-2</v>
      </c>
      <c r="DP28">
        <v>0.27257449719958199</v>
      </c>
      <c r="DQ28">
        <v>0.14691631182280401</v>
      </c>
      <c r="DR28">
        <v>0.33781906645399001</v>
      </c>
      <c r="DV28" t="s">
        <v>1745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130721</v>
      </c>
      <c r="ES28">
        <v>0</v>
      </c>
      <c r="ET28">
        <v>4258</v>
      </c>
      <c r="EU28">
        <v>0</v>
      </c>
      <c r="EV28">
        <v>0</v>
      </c>
      <c r="EW28">
        <f t="shared" si="3"/>
        <v>134979</v>
      </c>
      <c r="EX28" t="s">
        <v>1745</v>
      </c>
      <c r="EY28">
        <v>-6.4357408053792202</v>
      </c>
      <c r="EZ28">
        <v>-5.3916468165826501</v>
      </c>
      <c r="FA28">
        <v>-7.2782931158125503</v>
      </c>
      <c r="FB28">
        <v>-2.3375586409220199</v>
      </c>
      <c r="FC28">
        <v>6.57468244578906</v>
      </c>
      <c r="FD28">
        <v>-0.26666579045031102</v>
      </c>
      <c r="FE28">
        <v>0.33052886920360303</v>
      </c>
      <c r="FF28">
        <v>0.15099906842361299</v>
      </c>
      <c r="FG28">
        <v>0.348840788857254</v>
      </c>
      <c r="FH28">
        <v>0.242574309114378</v>
      </c>
      <c r="FI28">
        <v>0.43957448603407301</v>
      </c>
    </row>
    <row r="29" spans="1:165" x14ac:dyDescent="0.25">
      <c r="A29" t="s">
        <v>1762</v>
      </c>
      <c r="B29">
        <v>0</v>
      </c>
      <c r="C29">
        <v>2401581</v>
      </c>
      <c r="D29">
        <v>0</v>
      </c>
      <c r="E29">
        <v>202344</v>
      </c>
      <c r="F29">
        <v>0</v>
      </c>
      <c r="G29">
        <v>863978</v>
      </c>
      <c r="H29">
        <v>0</v>
      </c>
      <c r="I29">
        <v>0</v>
      </c>
      <c r="J29">
        <v>0</v>
      </c>
      <c r="K29">
        <v>1600641</v>
      </c>
      <c r="L29">
        <v>0</v>
      </c>
      <c r="M29">
        <v>0</v>
      </c>
      <c r="N29">
        <v>18465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f t="shared" si="0"/>
        <v>5087009</v>
      </c>
      <c r="W29" t="s">
        <v>1762</v>
      </c>
      <c r="X29">
        <v>-2.72275943176431</v>
      </c>
      <c r="Y29">
        <v>-3.3215728916769298</v>
      </c>
      <c r="Z29">
        <v>-1.7900378706114299</v>
      </c>
      <c r="AA29">
        <v>3.0419616663852902</v>
      </c>
      <c r="AB29">
        <v>14.685073154334599</v>
      </c>
      <c r="AC29">
        <v>0.28833925522587001</v>
      </c>
      <c r="AD29">
        <v>0.32968753919810001</v>
      </c>
      <c r="AE29">
        <v>0.15177085361623999</v>
      </c>
      <c r="AF29">
        <v>0.40956357714708602</v>
      </c>
      <c r="AG29">
        <v>0.32642097888566501</v>
      </c>
      <c r="AH29">
        <v>0.57659074637788199</v>
      </c>
      <c r="AL29" t="s">
        <v>1727</v>
      </c>
      <c r="AM29">
        <v>0</v>
      </c>
      <c r="AN29">
        <v>0</v>
      </c>
      <c r="AO29">
        <v>0</v>
      </c>
      <c r="AP29">
        <v>182</v>
      </c>
      <c r="AQ29">
        <v>50745</v>
      </c>
      <c r="AR29">
        <v>0</v>
      </c>
      <c r="AS29">
        <v>0</v>
      </c>
      <c r="AT29">
        <v>0</v>
      </c>
      <c r="AU29">
        <v>6266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f t="shared" si="2"/>
        <v>57193</v>
      </c>
      <c r="BL29" t="s">
        <v>1727</v>
      </c>
      <c r="BM29">
        <v>-4.3205245456311596</v>
      </c>
      <c r="BN29">
        <v>-4.8496703629130096</v>
      </c>
      <c r="BO29">
        <v>-3.48279082186292</v>
      </c>
      <c r="BP29">
        <v>2.1935617727872101</v>
      </c>
      <c r="BQ29">
        <v>7.0153471581600799</v>
      </c>
      <c r="BR29">
        <v>0.29084342116703199</v>
      </c>
      <c r="BS29">
        <v>0.35630691413946403</v>
      </c>
      <c r="BT29">
        <v>0.206673547423911</v>
      </c>
      <c r="BU29">
        <v>0.45207027386276399</v>
      </c>
      <c r="BV29">
        <v>0.341465842299779</v>
      </c>
      <c r="BW29">
        <v>0.58402290687645797</v>
      </c>
      <c r="CA29" t="s">
        <v>1770</v>
      </c>
      <c r="CB29">
        <v>1194</v>
      </c>
      <c r="CC29">
        <v>0</v>
      </c>
      <c r="CD29">
        <v>0</v>
      </c>
      <c r="CE29">
        <v>715</v>
      </c>
      <c r="CF29">
        <v>0</v>
      </c>
      <c r="CG29">
        <v>0</v>
      </c>
      <c r="CH29">
        <v>1189</v>
      </c>
      <c r="CI29">
        <v>11836</v>
      </c>
      <c r="CJ29">
        <v>0</v>
      </c>
      <c r="CK29">
        <v>14348</v>
      </c>
      <c r="CL29">
        <v>0</v>
      </c>
      <c r="CM29">
        <v>0</v>
      </c>
      <c r="CN29">
        <v>1969</v>
      </c>
      <c r="CO29">
        <v>76321</v>
      </c>
      <c r="CP29">
        <v>31438</v>
      </c>
      <c r="CQ29">
        <v>922</v>
      </c>
      <c r="CR29">
        <v>27254</v>
      </c>
      <c r="CS29">
        <v>721</v>
      </c>
      <c r="CT29">
        <v>0</v>
      </c>
      <c r="CU29">
        <v>173836</v>
      </c>
      <c r="CV29">
        <v>0</v>
      </c>
      <c r="CW29">
        <v>17451</v>
      </c>
      <c r="CX29">
        <v>4193</v>
      </c>
      <c r="CY29">
        <v>0</v>
      </c>
      <c r="CZ29">
        <v>2238</v>
      </c>
      <c r="DA29">
        <v>8492</v>
      </c>
      <c r="DB29">
        <v>4338</v>
      </c>
      <c r="DC29">
        <v>0</v>
      </c>
      <c r="DD29">
        <v>3844</v>
      </c>
      <c r="DE29">
        <v>77889</v>
      </c>
      <c r="DF29">
        <f t="shared" si="4"/>
        <v>460188</v>
      </c>
      <c r="DG29" t="s">
        <v>1770</v>
      </c>
      <c r="DH29">
        <v>6.0255080822813296</v>
      </c>
      <c r="DI29">
        <v>7.7650743631317098</v>
      </c>
      <c r="DJ29">
        <v>4.1137457787206504</v>
      </c>
      <c r="DK29">
        <v>-3.7607971542171499</v>
      </c>
      <c r="DL29">
        <v>12.7130562750908</v>
      </c>
      <c r="DM29">
        <v>-0.31954930531139097</v>
      </c>
      <c r="DN29">
        <v>0.33437501682203502</v>
      </c>
      <c r="DO29">
        <v>0.11356910536222101</v>
      </c>
      <c r="DP29">
        <v>0.33022451566573902</v>
      </c>
      <c r="DQ29">
        <v>0.131287896166565</v>
      </c>
      <c r="DR29">
        <v>0.33874831635326202</v>
      </c>
      <c r="DV29" t="s">
        <v>1779</v>
      </c>
      <c r="DW29">
        <v>7596</v>
      </c>
      <c r="DX29">
        <v>0</v>
      </c>
      <c r="DY29">
        <v>7855</v>
      </c>
      <c r="DZ29">
        <v>0</v>
      </c>
      <c r="EA29">
        <v>0</v>
      </c>
      <c r="EB29">
        <v>2386</v>
      </c>
      <c r="EC29">
        <v>0</v>
      </c>
      <c r="ED29">
        <v>0</v>
      </c>
      <c r="EE29">
        <v>0</v>
      </c>
      <c r="EF29">
        <v>0</v>
      </c>
      <c r="EG29">
        <v>47205</v>
      </c>
      <c r="EH29">
        <v>37513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f t="shared" si="3"/>
        <v>102555</v>
      </c>
      <c r="EX29" t="s">
        <v>1779</v>
      </c>
      <c r="EY29">
        <v>-5.76019933451005</v>
      </c>
      <c r="EZ29">
        <v>-6.5699467192410097</v>
      </c>
      <c r="FA29">
        <v>-4.16835924654458</v>
      </c>
      <c r="FB29">
        <v>3.8164214685875999</v>
      </c>
      <c r="FC29">
        <v>9.6470846312873793</v>
      </c>
      <c r="FD29">
        <v>0.39949173135072102</v>
      </c>
      <c r="FE29">
        <v>0.33133255587053501</v>
      </c>
      <c r="FF29">
        <v>7.1206087846956395E-2</v>
      </c>
      <c r="FG29">
        <v>0.25199630945844098</v>
      </c>
      <c r="FH29">
        <v>0.210919476700863</v>
      </c>
      <c r="FI29">
        <v>0.44139911893165101</v>
      </c>
    </row>
    <row r="30" spans="1:165" x14ac:dyDescent="0.25">
      <c r="A30" t="s">
        <v>1783</v>
      </c>
      <c r="B30">
        <v>0</v>
      </c>
      <c r="C30">
        <v>199090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1249746</v>
      </c>
      <c r="O30">
        <v>0</v>
      </c>
      <c r="P30">
        <v>0</v>
      </c>
      <c r="Q30">
        <v>0</v>
      </c>
      <c r="R30">
        <v>0</v>
      </c>
      <c r="S30">
        <v>0</v>
      </c>
      <c r="T30">
        <v>8735204</v>
      </c>
      <c r="U30">
        <v>0</v>
      </c>
      <c r="V30">
        <f t="shared" si="0"/>
        <v>10184040</v>
      </c>
      <c r="W30" t="s">
        <v>1783</v>
      </c>
      <c r="X30">
        <v>-3.4326609825251699</v>
      </c>
      <c r="Y30">
        <v>-2.3758847222439901</v>
      </c>
      <c r="Z30">
        <v>-4.3604450255231502</v>
      </c>
      <c r="AA30">
        <v>-2.3009212151207401</v>
      </c>
      <c r="AB30">
        <v>10.1674180535442</v>
      </c>
      <c r="AC30">
        <v>-0.188929733001097</v>
      </c>
      <c r="AD30">
        <v>0.34375003522948799</v>
      </c>
      <c r="AE30">
        <v>0.27587575512838303</v>
      </c>
      <c r="AF30">
        <v>0.52697937220525504</v>
      </c>
      <c r="AG30">
        <v>0.35285110835372102</v>
      </c>
      <c r="AH30">
        <v>0.58351511469731998</v>
      </c>
      <c r="AL30" t="s">
        <v>1741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143819</v>
      </c>
      <c r="BD30">
        <v>0</v>
      </c>
      <c r="BE30">
        <v>0</v>
      </c>
      <c r="BF30">
        <v>160198</v>
      </c>
      <c r="BG30">
        <v>0</v>
      </c>
      <c r="BH30">
        <v>0</v>
      </c>
      <c r="BI30">
        <v>0</v>
      </c>
      <c r="BJ30">
        <v>0</v>
      </c>
      <c r="BK30">
        <f t="shared" si="2"/>
        <v>304017</v>
      </c>
      <c r="BL30" t="s">
        <v>1741</v>
      </c>
      <c r="BM30">
        <v>-4.59212938805927</v>
      </c>
      <c r="BN30">
        <v>-3.7864137959398301</v>
      </c>
      <c r="BO30">
        <v>-5.2718088214850303</v>
      </c>
      <c r="BP30">
        <v>-1.9531003669373199</v>
      </c>
      <c r="BQ30">
        <v>6.5668930506502798</v>
      </c>
      <c r="BR30">
        <v>-0.223083086747633</v>
      </c>
      <c r="BS30">
        <v>0.359375021574801</v>
      </c>
      <c r="BT30">
        <v>0.18095886062824301</v>
      </c>
      <c r="BU30">
        <v>0.443728188543632</v>
      </c>
      <c r="BV30">
        <v>0.35672748377867303</v>
      </c>
      <c r="BW30">
        <v>0.59858306370154601</v>
      </c>
      <c r="CA30" t="s">
        <v>1723</v>
      </c>
      <c r="CB30">
        <v>250252</v>
      </c>
      <c r="CC30">
        <v>525370</v>
      </c>
      <c r="CD30">
        <v>187565</v>
      </c>
      <c r="CE30">
        <v>19362</v>
      </c>
      <c r="CF30">
        <v>0</v>
      </c>
      <c r="CG30">
        <v>533368</v>
      </c>
      <c r="CH30">
        <v>78426</v>
      </c>
      <c r="CI30">
        <v>135760</v>
      </c>
      <c r="CJ30">
        <v>0</v>
      </c>
      <c r="CK30">
        <v>0</v>
      </c>
      <c r="CL30">
        <v>0</v>
      </c>
      <c r="CM30">
        <v>211108</v>
      </c>
      <c r="CN30">
        <v>617043</v>
      </c>
      <c r="CO30">
        <v>0</v>
      </c>
      <c r="CP30">
        <v>9247</v>
      </c>
      <c r="CQ30">
        <v>16179</v>
      </c>
      <c r="CR30">
        <v>269977</v>
      </c>
      <c r="CS30">
        <v>828827</v>
      </c>
      <c r="CT30">
        <v>2036</v>
      </c>
      <c r="CU30">
        <v>0</v>
      </c>
      <c r="CV30">
        <v>159342</v>
      </c>
      <c r="CW30">
        <v>800311</v>
      </c>
      <c r="CX30">
        <v>397623</v>
      </c>
      <c r="CY30">
        <v>25265</v>
      </c>
      <c r="CZ30">
        <v>714</v>
      </c>
      <c r="DA30">
        <v>20398</v>
      </c>
      <c r="DB30">
        <v>2380</v>
      </c>
      <c r="DC30">
        <v>216415</v>
      </c>
      <c r="DD30">
        <v>17525</v>
      </c>
      <c r="DE30">
        <v>59286</v>
      </c>
      <c r="DF30">
        <f t="shared" si="4"/>
        <v>5383779</v>
      </c>
      <c r="DG30" t="s">
        <v>1723</v>
      </c>
      <c r="DH30">
        <v>11.0419163134315</v>
      </c>
      <c r="DI30">
        <v>11.725222568396299</v>
      </c>
      <c r="DJ30">
        <v>10.535001698690399</v>
      </c>
      <c r="DK30">
        <v>-2.60260116035631</v>
      </c>
      <c r="DL30">
        <v>11.7319603933185</v>
      </c>
      <c r="DM30">
        <v>-0.24013088432256999</v>
      </c>
      <c r="DN30">
        <v>0.344791682197506</v>
      </c>
      <c r="DO30" s="3">
        <v>7.20180764848459E-2</v>
      </c>
      <c r="DP30">
        <v>0.251335567752901</v>
      </c>
      <c r="DQ30" s="3">
        <v>0.133319593952057</v>
      </c>
      <c r="DR30">
        <v>0.342102424809621</v>
      </c>
      <c r="DV30" t="s">
        <v>1767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1112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186</v>
      </c>
      <c r="EV30">
        <v>0</v>
      </c>
      <c r="EW30">
        <f t="shared" si="3"/>
        <v>1298</v>
      </c>
      <c r="EX30" t="s">
        <v>1767</v>
      </c>
      <c r="EY30">
        <v>-6.5130384076357704</v>
      </c>
      <c r="EZ30">
        <v>-5.4855333203262804</v>
      </c>
      <c r="FA30">
        <v>-7.4945700401334996</v>
      </c>
      <c r="FB30">
        <v>-2.21597988404034</v>
      </c>
      <c r="FC30">
        <v>6.0169264354098804</v>
      </c>
      <c r="FD30">
        <v>-0.326706007516401</v>
      </c>
      <c r="FE30">
        <v>0.32292919598365699</v>
      </c>
      <c r="FF30">
        <v>0.184597153924798</v>
      </c>
      <c r="FG30">
        <v>0.37638172870986197</v>
      </c>
      <c r="FH30">
        <v>0.23543582822144901</v>
      </c>
      <c r="FI30">
        <v>0.44277611635584901</v>
      </c>
    </row>
    <row r="31" spans="1:165" x14ac:dyDescent="0.25">
      <c r="A31" t="s">
        <v>1789</v>
      </c>
      <c r="B31">
        <v>25300</v>
      </c>
      <c r="C31">
        <v>307405</v>
      </c>
      <c r="D31">
        <v>285749</v>
      </c>
      <c r="E31">
        <v>0</v>
      </c>
      <c r="F31">
        <v>1566</v>
      </c>
      <c r="G31">
        <v>1113482</v>
      </c>
      <c r="H31">
        <v>0</v>
      </c>
      <c r="I31">
        <v>2833</v>
      </c>
      <c r="J31">
        <v>9074</v>
      </c>
      <c r="K31">
        <v>0</v>
      </c>
      <c r="L31">
        <v>40230</v>
      </c>
      <c r="M31">
        <v>2145640</v>
      </c>
      <c r="N31">
        <v>14804</v>
      </c>
      <c r="O31">
        <v>119553</v>
      </c>
      <c r="P31">
        <v>1815</v>
      </c>
      <c r="Q31">
        <v>13164</v>
      </c>
      <c r="R31">
        <v>1982678</v>
      </c>
      <c r="S31">
        <v>200</v>
      </c>
      <c r="T31">
        <v>11854</v>
      </c>
      <c r="U31">
        <v>0</v>
      </c>
      <c r="V31">
        <f t="shared" si="0"/>
        <v>6075347</v>
      </c>
      <c r="W31" t="s">
        <v>1789</v>
      </c>
      <c r="X31">
        <v>10.6400031881948</v>
      </c>
      <c r="Y31">
        <v>11.3690196660875</v>
      </c>
      <c r="Z31">
        <v>10.3804775854817</v>
      </c>
      <c r="AA31">
        <v>-3.4489029492915702</v>
      </c>
      <c r="AB31">
        <v>11.9040669360843</v>
      </c>
      <c r="AC31">
        <v>-0.28377791942675801</v>
      </c>
      <c r="AD31">
        <v>0.35569425969603602</v>
      </c>
      <c r="AE31">
        <v>0.19533516697988501</v>
      </c>
      <c r="AF31">
        <v>0.46095902743728701</v>
      </c>
      <c r="AG31">
        <v>0.29175092757474702</v>
      </c>
      <c r="AH31">
        <v>0.58868542460039697</v>
      </c>
      <c r="AL31" t="s">
        <v>1785</v>
      </c>
      <c r="AM31">
        <v>0</v>
      </c>
      <c r="AN31">
        <v>0</v>
      </c>
      <c r="AO31">
        <v>0</v>
      </c>
      <c r="AP31">
        <v>0</v>
      </c>
      <c r="AQ31">
        <v>1382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74742</v>
      </c>
      <c r="BD31">
        <v>0</v>
      </c>
      <c r="BE31">
        <v>0</v>
      </c>
      <c r="BF31">
        <v>0</v>
      </c>
      <c r="BG31">
        <v>22010</v>
      </c>
      <c r="BH31">
        <v>0</v>
      </c>
      <c r="BI31">
        <v>0</v>
      </c>
      <c r="BJ31">
        <v>15872</v>
      </c>
      <c r="BK31">
        <f t="shared" si="2"/>
        <v>114006</v>
      </c>
      <c r="BL31" t="s">
        <v>1785</v>
      </c>
      <c r="BM31">
        <v>-4.0795361601336904</v>
      </c>
      <c r="BN31">
        <v>-3.2125025344271201</v>
      </c>
      <c r="BO31">
        <v>-4.7249263011592699</v>
      </c>
      <c r="BP31">
        <v>-2.18070034896432</v>
      </c>
      <c r="BQ31">
        <v>9.24965778408726</v>
      </c>
      <c r="BR31">
        <v>-0.22757409412929999</v>
      </c>
      <c r="BS31">
        <v>0.36410925344654399</v>
      </c>
      <c r="BT31">
        <v>0.19777907243808501</v>
      </c>
      <c r="BU31">
        <v>0.45970778753338098</v>
      </c>
      <c r="BV31">
        <v>0.35304266377383597</v>
      </c>
      <c r="BW31">
        <v>0.59909353945935595</v>
      </c>
      <c r="CA31" t="s">
        <v>1768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2129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f t="shared" si="4"/>
        <v>2129</v>
      </c>
      <c r="DG31" t="s">
        <v>1768</v>
      </c>
      <c r="DH31">
        <v>-6.4128217358804198</v>
      </c>
      <c r="DI31">
        <v>-5.4018376407533397</v>
      </c>
      <c r="DJ31">
        <v>-7.3837160561362296</v>
      </c>
      <c r="DK31">
        <v>-2.0364881899609801</v>
      </c>
      <c r="DL31">
        <v>5.4177022191442203</v>
      </c>
      <c r="DM31">
        <v>-0.33289533407326399</v>
      </c>
      <c r="DN31">
        <v>0.33333335028753402</v>
      </c>
      <c r="DO31">
        <v>0.18489333640696001</v>
      </c>
      <c r="DP31">
        <v>0.37607215730159699</v>
      </c>
      <c r="DQ31">
        <v>0.21216635719968999</v>
      </c>
      <c r="DR31">
        <v>0.358312652797392</v>
      </c>
      <c r="DV31" t="s">
        <v>1754</v>
      </c>
      <c r="DW31">
        <v>35098</v>
      </c>
      <c r="DX31">
        <v>93919</v>
      </c>
      <c r="DY31">
        <v>32186</v>
      </c>
      <c r="DZ31">
        <v>17708</v>
      </c>
      <c r="EA31">
        <v>0</v>
      </c>
      <c r="EB31">
        <v>13119</v>
      </c>
      <c r="EC31">
        <v>136005</v>
      </c>
      <c r="ED31">
        <v>43510</v>
      </c>
      <c r="EE31">
        <v>20734</v>
      </c>
      <c r="EF31">
        <v>680</v>
      </c>
      <c r="EG31">
        <v>4914</v>
      </c>
      <c r="EH31">
        <v>7592</v>
      </c>
      <c r="EI31">
        <v>0</v>
      </c>
      <c r="EJ31">
        <v>37642</v>
      </c>
      <c r="EK31">
        <v>80755</v>
      </c>
      <c r="EL31">
        <v>4961</v>
      </c>
      <c r="EM31">
        <v>80</v>
      </c>
      <c r="EN31">
        <v>555837</v>
      </c>
      <c r="EO31">
        <v>13498</v>
      </c>
      <c r="EP31">
        <v>19618</v>
      </c>
      <c r="EQ31">
        <v>30749</v>
      </c>
      <c r="ER31">
        <v>87455</v>
      </c>
      <c r="ES31">
        <v>8686</v>
      </c>
      <c r="ET31">
        <v>4328</v>
      </c>
      <c r="EU31">
        <v>13361</v>
      </c>
      <c r="EV31">
        <v>0</v>
      </c>
      <c r="EW31">
        <f t="shared" si="3"/>
        <v>1262435</v>
      </c>
      <c r="EX31" t="s">
        <v>1754</v>
      </c>
      <c r="EY31">
        <v>8.6491845618462708</v>
      </c>
      <c r="EZ31">
        <v>9.5133662586842593</v>
      </c>
      <c r="FA31">
        <v>8.3092899442629502</v>
      </c>
      <c r="FB31">
        <v>-1.70636690536238</v>
      </c>
      <c r="FC31">
        <v>6.3456961678544603</v>
      </c>
      <c r="FD31">
        <v>-0.21983049634489901</v>
      </c>
      <c r="FE31">
        <v>0.34933975579490101</v>
      </c>
      <c r="FF31">
        <v>0.40042066651011798</v>
      </c>
      <c r="FG31">
        <v>0.641309422065513</v>
      </c>
      <c r="FH31">
        <v>0.21054932077235899</v>
      </c>
      <c r="FI31">
        <v>0.481232918922331</v>
      </c>
    </row>
    <row r="32" spans="1:165" x14ac:dyDescent="0.25">
      <c r="A32" t="s">
        <v>1744</v>
      </c>
      <c r="B32">
        <v>0</v>
      </c>
      <c r="C32">
        <v>15746</v>
      </c>
      <c r="D32">
        <v>0</v>
      </c>
      <c r="E32">
        <v>9941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33087</v>
      </c>
      <c r="O32">
        <v>0</v>
      </c>
      <c r="P32">
        <v>0</v>
      </c>
      <c r="Q32">
        <v>249274</v>
      </c>
      <c r="R32">
        <v>0</v>
      </c>
      <c r="S32">
        <v>0</v>
      </c>
      <c r="T32">
        <v>0</v>
      </c>
      <c r="U32">
        <v>33142</v>
      </c>
      <c r="V32">
        <f t="shared" si="0"/>
        <v>341190</v>
      </c>
      <c r="W32" t="s">
        <v>1744</v>
      </c>
      <c r="X32">
        <v>-2.8884056434807799</v>
      </c>
      <c r="Y32">
        <v>-1.7477788346152101</v>
      </c>
      <c r="Z32">
        <v>-3.78982613494445</v>
      </c>
      <c r="AA32">
        <v>-2.88794870920084</v>
      </c>
      <c r="AB32">
        <v>12.7278153864474</v>
      </c>
      <c r="AC32">
        <v>-0.23697205479318001</v>
      </c>
      <c r="AD32">
        <v>0.357254321691785</v>
      </c>
      <c r="AE32">
        <v>0.28400717941572601</v>
      </c>
      <c r="AF32">
        <v>0.52955247506908498</v>
      </c>
      <c r="AG32">
        <v>0.341518509547728</v>
      </c>
      <c r="AH32">
        <v>0.58931879614835103</v>
      </c>
      <c r="AL32" t="s">
        <v>1778</v>
      </c>
      <c r="AM32">
        <v>0</v>
      </c>
      <c r="AN32">
        <v>0</v>
      </c>
      <c r="AO32">
        <v>0</v>
      </c>
      <c r="AP32">
        <v>0</v>
      </c>
      <c r="AQ32">
        <v>543351</v>
      </c>
      <c r="AR32">
        <v>0</v>
      </c>
      <c r="AS32">
        <v>0</v>
      </c>
      <c r="AT32">
        <v>10326</v>
      </c>
      <c r="AU32">
        <v>0</v>
      </c>
      <c r="AV32">
        <v>0</v>
      </c>
      <c r="AW32">
        <v>0</v>
      </c>
      <c r="AX32">
        <v>92875</v>
      </c>
      <c r="AY32">
        <v>0</v>
      </c>
      <c r="AZ32">
        <v>0</v>
      </c>
      <c r="BA32">
        <v>0</v>
      </c>
      <c r="BB32">
        <v>11174</v>
      </c>
      <c r="BC32">
        <v>800497</v>
      </c>
      <c r="BD32">
        <v>0</v>
      </c>
      <c r="BE32">
        <v>0</v>
      </c>
      <c r="BF32">
        <v>14683</v>
      </c>
      <c r="BG32">
        <v>125620</v>
      </c>
      <c r="BH32">
        <v>0</v>
      </c>
      <c r="BI32">
        <v>0</v>
      </c>
      <c r="BJ32">
        <v>114429</v>
      </c>
      <c r="BK32">
        <f t="shared" si="2"/>
        <v>1712955</v>
      </c>
      <c r="BL32" t="s">
        <v>1778</v>
      </c>
      <c r="BM32">
        <v>-2.4577593234730002</v>
      </c>
      <c r="BN32">
        <v>-0.77203169339865396</v>
      </c>
      <c r="BO32">
        <v>-3.6979355847069999</v>
      </c>
      <c r="BP32">
        <v>-2.38513187516573</v>
      </c>
      <c r="BQ32">
        <v>15.133541435639801</v>
      </c>
      <c r="BR32">
        <v>-0.177835772013302</v>
      </c>
      <c r="BS32">
        <v>0.37451237257828301</v>
      </c>
      <c r="BT32">
        <v>0.360251548348963</v>
      </c>
      <c r="BU32">
        <v>0.62524806478084505</v>
      </c>
      <c r="BV32">
        <v>0.37127086741667298</v>
      </c>
      <c r="BW32">
        <v>0.64481890831890898</v>
      </c>
      <c r="CA32" t="s">
        <v>1753</v>
      </c>
      <c r="CB32">
        <v>512</v>
      </c>
      <c r="CC32">
        <v>0</v>
      </c>
      <c r="CD32">
        <v>0</v>
      </c>
      <c r="CE32">
        <v>27017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28083</v>
      </c>
      <c r="CM32">
        <v>0</v>
      </c>
      <c r="CN32">
        <v>0</v>
      </c>
      <c r="CO32">
        <v>0</v>
      </c>
      <c r="CP32">
        <v>0</v>
      </c>
      <c r="CQ32">
        <v>9878</v>
      </c>
      <c r="CR32">
        <v>2391</v>
      </c>
      <c r="CS32">
        <v>0</v>
      </c>
      <c r="CT32">
        <v>29899</v>
      </c>
      <c r="CU32">
        <v>2127</v>
      </c>
      <c r="CV32">
        <v>0</v>
      </c>
      <c r="CW32">
        <v>0</v>
      </c>
      <c r="CX32">
        <v>697393</v>
      </c>
      <c r="CY32">
        <v>2877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f t="shared" si="4"/>
        <v>800177</v>
      </c>
      <c r="DG32" t="s">
        <v>1753</v>
      </c>
      <c r="DH32">
        <v>-5.2016805391380601</v>
      </c>
      <c r="DI32">
        <v>-3.6370882004971099</v>
      </c>
      <c r="DJ32">
        <v>-6.4121128460827999</v>
      </c>
      <c r="DK32">
        <v>-3.3473410371293202</v>
      </c>
      <c r="DL32">
        <v>13.965637151025801</v>
      </c>
      <c r="DM32">
        <v>-0.26621405768943501</v>
      </c>
      <c r="DN32">
        <v>0.33090532420052099</v>
      </c>
      <c r="DO32">
        <v>0.141681281038089</v>
      </c>
      <c r="DP32">
        <v>0.37294428134678598</v>
      </c>
      <c r="DQ32">
        <v>0.19269743443954601</v>
      </c>
      <c r="DR32">
        <v>0.37865710299046601</v>
      </c>
      <c r="DV32" t="s">
        <v>1783</v>
      </c>
      <c r="DW32">
        <v>38928</v>
      </c>
      <c r="DX32">
        <v>613351</v>
      </c>
      <c r="DY32">
        <v>85354</v>
      </c>
      <c r="DZ32">
        <v>12</v>
      </c>
      <c r="EA32">
        <v>518736</v>
      </c>
      <c r="EB32">
        <v>2100</v>
      </c>
      <c r="EC32">
        <v>0</v>
      </c>
      <c r="ED32">
        <v>0</v>
      </c>
      <c r="EE32">
        <v>1443</v>
      </c>
      <c r="EF32">
        <v>1197</v>
      </c>
      <c r="EG32">
        <v>0</v>
      </c>
      <c r="EH32">
        <v>70863</v>
      </c>
      <c r="EI32">
        <v>0</v>
      </c>
      <c r="EJ32">
        <v>0</v>
      </c>
      <c r="EK32">
        <v>0</v>
      </c>
      <c r="EL32">
        <v>0</v>
      </c>
      <c r="EM32">
        <v>169405</v>
      </c>
      <c r="EN32">
        <v>0</v>
      </c>
      <c r="EO32">
        <v>55525</v>
      </c>
      <c r="EP32">
        <v>470</v>
      </c>
      <c r="EQ32">
        <v>414</v>
      </c>
      <c r="ER32">
        <v>790257</v>
      </c>
      <c r="ES32">
        <v>694872</v>
      </c>
      <c r="ET32">
        <v>360096</v>
      </c>
      <c r="EU32">
        <v>309856</v>
      </c>
      <c r="EV32">
        <v>833051</v>
      </c>
      <c r="EW32">
        <f t="shared" si="3"/>
        <v>4545930</v>
      </c>
      <c r="EX32" t="s">
        <v>1783</v>
      </c>
      <c r="EY32">
        <v>6.0368746924822698</v>
      </c>
      <c r="EZ32">
        <v>11.2753225280289</v>
      </c>
      <c r="FA32">
        <v>5.5979403514394503</v>
      </c>
      <c r="FB32">
        <v>-3.2535506038549999</v>
      </c>
      <c r="FC32">
        <v>13.162527652843201</v>
      </c>
      <c r="FD32">
        <v>-0.25358941804191099</v>
      </c>
      <c r="FE32">
        <v>0.35414167580899197</v>
      </c>
      <c r="FF32">
        <v>0.43709067369566701</v>
      </c>
      <c r="FG32">
        <v>0.66766019575604696</v>
      </c>
      <c r="FH32">
        <v>0.23546772842432201</v>
      </c>
      <c r="FI32">
        <v>0.50219116703729205</v>
      </c>
    </row>
    <row r="33" spans="1:165" x14ac:dyDescent="0.25">
      <c r="A33" t="s">
        <v>1754</v>
      </c>
      <c r="B33">
        <v>0</v>
      </c>
      <c r="C33">
        <v>0</v>
      </c>
      <c r="D33">
        <v>0</v>
      </c>
      <c r="E33">
        <v>64497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1076314</v>
      </c>
      <c r="Q33">
        <v>0</v>
      </c>
      <c r="R33">
        <v>0</v>
      </c>
      <c r="S33">
        <v>0</v>
      </c>
      <c r="T33">
        <v>0</v>
      </c>
      <c r="U33">
        <v>25402</v>
      </c>
      <c r="V33">
        <f t="shared" si="0"/>
        <v>1166213</v>
      </c>
      <c r="W33" t="s">
        <v>1754</v>
      </c>
      <c r="X33">
        <v>-3.5398975383696798</v>
      </c>
      <c r="Y33">
        <v>-2.60436779674226</v>
      </c>
      <c r="Z33">
        <v>-4.2728821627543496</v>
      </c>
      <c r="AA33">
        <v>-2.0899285009383499</v>
      </c>
      <c r="AB33">
        <v>10.4047216614115</v>
      </c>
      <c r="AC33">
        <v>-0.17888355680822199</v>
      </c>
      <c r="AD33">
        <v>0.36562502946692998</v>
      </c>
      <c r="AE33">
        <v>0.341630153393159</v>
      </c>
      <c r="AF33">
        <v>0.577205843406564</v>
      </c>
      <c r="AG33">
        <v>0.37358174430059099</v>
      </c>
      <c r="AH33">
        <v>0.60658789874695596</v>
      </c>
      <c r="AL33" t="s">
        <v>1729</v>
      </c>
      <c r="AM33">
        <v>0</v>
      </c>
      <c r="AN33">
        <v>9522619</v>
      </c>
      <c r="AO33">
        <v>2507</v>
      </c>
      <c r="AP33">
        <v>5914</v>
      </c>
      <c r="AQ33">
        <v>8677348</v>
      </c>
      <c r="AR33">
        <v>165276</v>
      </c>
      <c r="AS33">
        <v>0</v>
      </c>
      <c r="AT33">
        <v>201842</v>
      </c>
      <c r="AU33">
        <v>7624621</v>
      </c>
      <c r="AV33">
        <v>67431</v>
      </c>
      <c r="AW33">
        <v>1647</v>
      </c>
      <c r="AX33">
        <v>4018707</v>
      </c>
      <c r="AY33">
        <v>7541030</v>
      </c>
      <c r="AZ33">
        <v>0</v>
      </c>
      <c r="BA33">
        <v>11827792</v>
      </c>
      <c r="BB33">
        <v>5774497</v>
      </c>
      <c r="BC33">
        <v>0</v>
      </c>
      <c r="BD33">
        <v>6821297</v>
      </c>
      <c r="BE33">
        <v>15060340</v>
      </c>
      <c r="BF33">
        <v>25487</v>
      </c>
      <c r="BG33">
        <v>11045027</v>
      </c>
      <c r="BH33">
        <v>0</v>
      </c>
      <c r="BI33">
        <v>12235729</v>
      </c>
      <c r="BJ33">
        <v>9891934</v>
      </c>
      <c r="BK33">
        <f t="shared" si="2"/>
        <v>110511045</v>
      </c>
      <c r="BL33" t="s">
        <v>1729</v>
      </c>
      <c r="BM33">
        <v>16.151024914513201</v>
      </c>
      <c r="BN33">
        <v>19.5875635511936</v>
      </c>
      <c r="BO33">
        <v>12.9105969094985</v>
      </c>
      <c r="BP33">
        <v>-3.6563241599487299</v>
      </c>
      <c r="BQ33">
        <v>14.6101225680294</v>
      </c>
      <c r="BR33">
        <v>-0.23844983810857401</v>
      </c>
      <c r="BS33">
        <v>0.36540964333465298</v>
      </c>
      <c r="BT33">
        <v>0.61441316587990003</v>
      </c>
      <c r="BU33">
        <v>0.79878234858417596</v>
      </c>
      <c r="BV33">
        <v>0.32251408803708098</v>
      </c>
      <c r="BW33">
        <v>0.65563165736301099</v>
      </c>
      <c r="CA33" t="s">
        <v>1732</v>
      </c>
      <c r="CB33">
        <v>0</v>
      </c>
      <c r="CC33">
        <v>91173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18320</v>
      </c>
      <c r="CT33">
        <v>0</v>
      </c>
      <c r="CU33">
        <v>0</v>
      </c>
      <c r="CV33">
        <v>0</v>
      </c>
      <c r="CW33">
        <v>6319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f t="shared" si="4"/>
        <v>115812</v>
      </c>
      <c r="DG33" t="s">
        <v>1732</v>
      </c>
      <c r="DH33">
        <v>-5.8790965066767296</v>
      </c>
      <c r="DI33">
        <v>-4.9510309630074296</v>
      </c>
      <c r="DJ33">
        <v>-6.8458503981639396</v>
      </c>
      <c r="DK33">
        <v>-1.9982236804062801</v>
      </c>
      <c r="DL33">
        <v>7.0928715255614101</v>
      </c>
      <c r="DM33">
        <v>-0.25191011261639101</v>
      </c>
      <c r="DN33">
        <v>0.33506765457687299</v>
      </c>
      <c r="DO33">
        <v>0.30216280419314501</v>
      </c>
      <c r="DP33">
        <v>0.55636069831381696</v>
      </c>
      <c r="DQ33">
        <v>0.220305343027177</v>
      </c>
      <c r="DR33">
        <v>0.39096496635599798</v>
      </c>
      <c r="DV33" t="s">
        <v>1749</v>
      </c>
      <c r="DW33">
        <v>122911</v>
      </c>
      <c r="DX33">
        <v>105784</v>
      </c>
      <c r="DY33">
        <v>97997</v>
      </c>
      <c r="DZ33">
        <v>0</v>
      </c>
      <c r="EA33">
        <v>30994</v>
      </c>
      <c r="EB33">
        <v>125120</v>
      </c>
      <c r="EC33">
        <v>296</v>
      </c>
      <c r="ED33">
        <v>23888</v>
      </c>
      <c r="EE33">
        <v>2217</v>
      </c>
      <c r="EF33">
        <v>13323</v>
      </c>
      <c r="EG33">
        <v>80284</v>
      </c>
      <c r="EH33">
        <v>128163</v>
      </c>
      <c r="EI33">
        <v>3418</v>
      </c>
      <c r="EJ33">
        <v>16746</v>
      </c>
      <c r="EK33">
        <v>65965</v>
      </c>
      <c r="EL33">
        <v>13981</v>
      </c>
      <c r="EM33">
        <v>30915</v>
      </c>
      <c r="EN33">
        <v>0</v>
      </c>
      <c r="EO33">
        <v>0</v>
      </c>
      <c r="EP33">
        <v>0</v>
      </c>
      <c r="EQ33">
        <v>4041</v>
      </c>
      <c r="ER33">
        <v>28401</v>
      </c>
      <c r="ES33">
        <v>0</v>
      </c>
      <c r="ET33">
        <v>0</v>
      </c>
      <c r="EU33">
        <v>0</v>
      </c>
      <c r="EV33">
        <v>33940</v>
      </c>
      <c r="EW33">
        <f t="shared" si="3"/>
        <v>928384</v>
      </c>
      <c r="EX33" t="s">
        <v>1749</v>
      </c>
      <c r="EY33">
        <v>9.1670863496381898</v>
      </c>
      <c r="EZ33">
        <v>7.62193324339027</v>
      </c>
      <c r="FA33">
        <v>9.6827152676195993</v>
      </c>
      <c r="FB33">
        <v>2.1520971470047598</v>
      </c>
      <c r="FC33">
        <v>13.350583191219201</v>
      </c>
      <c r="FD33">
        <v>0.24094280954202499</v>
      </c>
      <c r="FE33">
        <v>0.365384632856739</v>
      </c>
      <c r="FF33">
        <v>6.0591785670917199E-2</v>
      </c>
      <c r="FG33">
        <v>0.25706009978647099</v>
      </c>
      <c r="FH33">
        <v>0.251064743260004</v>
      </c>
      <c r="FI33">
        <v>0.52130621102778896</v>
      </c>
    </row>
    <row r="34" spans="1:165" x14ac:dyDescent="0.25">
      <c r="A34" t="s">
        <v>1780</v>
      </c>
      <c r="B34">
        <v>95217</v>
      </c>
      <c r="C34">
        <v>0</v>
      </c>
      <c r="D34">
        <v>374786</v>
      </c>
      <c r="E34">
        <v>0</v>
      </c>
      <c r="F34">
        <v>0</v>
      </c>
      <c r="G34">
        <v>4319</v>
      </c>
      <c r="H34">
        <v>0</v>
      </c>
      <c r="I34">
        <v>26650</v>
      </c>
      <c r="J34">
        <v>10898</v>
      </c>
      <c r="K34">
        <v>0</v>
      </c>
      <c r="L34">
        <v>51530</v>
      </c>
      <c r="M34">
        <v>4954</v>
      </c>
      <c r="N34">
        <v>0</v>
      </c>
      <c r="O34">
        <v>0</v>
      </c>
      <c r="P34">
        <v>16332</v>
      </c>
      <c r="Q34">
        <v>328</v>
      </c>
      <c r="R34">
        <v>188757</v>
      </c>
      <c r="S34">
        <v>25799</v>
      </c>
      <c r="T34">
        <v>18475</v>
      </c>
      <c r="U34">
        <v>0</v>
      </c>
      <c r="V34">
        <f t="shared" si="0"/>
        <v>818045</v>
      </c>
      <c r="W34" t="s">
        <v>1780</v>
      </c>
      <c r="X34">
        <v>8.8195452951890605</v>
      </c>
      <c r="Y34">
        <v>10.7380190883949</v>
      </c>
      <c r="Z34">
        <v>3.8925805307875199</v>
      </c>
      <c r="AA34">
        <v>-2.2807199017445399</v>
      </c>
      <c r="AB34">
        <v>16.376278975634701</v>
      </c>
      <c r="AC34">
        <v>-0.19155699782153399</v>
      </c>
      <c r="AD34">
        <v>0.381250025603948</v>
      </c>
      <c r="AE34">
        <v>0.345491484315262</v>
      </c>
      <c r="AF34">
        <v>0.58711398236982504</v>
      </c>
      <c r="AG34">
        <v>0.35972943706834998</v>
      </c>
      <c r="AH34">
        <v>0.645618235936253</v>
      </c>
      <c r="AL34" t="s">
        <v>1723</v>
      </c>
      <c r="AM34">
        <v>0</v>
      </c>
      <c r="AN34">
        <v>0</v>
      </c>
      <c r="AO34">
        <v>0</v>
      </c>
      <c r="AP34">
        <v>0</v>
      </c>
      <c r="AQ34">
        <v>32302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3746</v>
      </c>
      <c r="BC34">
        <v>0</v>
      </c>
      <c r="BD34">
        <v>0</v>
      </c>
      <c r="BE34">
        <v>0</v>
      </c>
      <c r="BF34">
        <v>0</v>
      </c>
      <c r="BG34">
        <v>13091</v>
      </c>
      <c r="BH34">
        <v>0</v>
      </c>
      <c r="BI34">
        <v>0</v>
      </c>
      <c r="BJ34">
        <v>52535</v>
      </c>
      <c r="BK34">
        <f t="shared" si="2"/>
        <v>101674</v>
      </c>
      <c r="BL34" t="s">
        <v>1723</v>
      </c>
      <c r="BM34">
        <v>-3.8880438206652101</v>
      </c>
      <c r="BN34">
        <v>-3.1279368508981098</v>
      </c>
      <c r="BO34">
        <v>-4.5523608221213898</v>
      </c>
      <c r="BP34">
        <v>-1.84742186154473</v>
      </c>
      <c r="BQ34">
        <v>9.7859099880966003</v>
      </c>
      <c r="BR34">
        <v>-0.189104918798115</v>
      </c>
      <c r="BS34">
        <v>0.39271783119215797</v>
      </c>
      <c r="BT34">
        <v>0.31894083817275098</v>
      </c>
      <c r="BU34">
        <v>0.56776616565461602</v>
      </c>
      <c r="BV34">
        <v>0.41880855107841403</v>
      </c>
      <c r="BW34">
        <v>0.65923031416173605</v>
      </c>
      <c r="CA34" t="s">
        <v>1774</v>
      </c>
      <c r="CB34">
        <v>0</v>
      </c>
      <c r="CC34">
        <v>0</v>
      </c>
      <c r="CD34">
        <v>974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163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62641</v>
      </c>
      <c r="DB34">
        <v>0</v>
      </c>
      <c r="DC34">
        <v>0</v>
      </c>
      <c r="DD34">
        <v>0</v>
      </c>
      <c r="DE34">
        <v>0</v>
      </c>
      <c r="DF34">
        <f t="shared" si="4"/>
        <v>63778</v>
      </c>
      <c r="DG34" t="s">
        <v>1774</v>
      </c>
      <c r="DH34">
        <v>-6.00038962898366</v>
      </c>
      <c r="DI34">
        <v>-5.0725211403404504</v>
      </c>
      <c r="DJ34">
        <v>-6.8479487279893201</v>
      </c>
      <c r="DK34">
        <v>-2.1277925631268402</v>
      </c>
      <c r="DL34">
        <v>7.0115441564533798</v>
      </c>
      <c r="DM34">
        <v>-0.26009791041047697</v>
      </c>
      <c r="DN34">
        <v>0.34791668182039098</v>
      </c>
      <c r="DO34">
        <v>0.24419433653477801</v>
      </c>
      <c r="DP34">
        <v>0.48638804537783897</v>
      </c>
      <c r="DQ34">
        <v>0.254205570738399</v>
      </c>
      <c r="DR34">
        <v>0.43386970250965301</v>
      </c>
      <c r="DV34" t="s">
        <v>1724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110</v>
      </c>
      <c r="EM34">
        <v>0</v>
      </c>
      <c r="EN34">
        <v>567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f t="shared" si="3"/>
        <v>677</v>
      </c>
      <c r="EX34" t="s">
        <v>1724</v>
      </c>
      <c r="EY34">
        <v>-6.7322333752376897</v>
      </c>
      <c r="EZ34">
        <v>-5.7463213314655697</v>
      </c>
      <c r="FA34">
        <v>-7.5306205743075196</v>
      </c>
      <c r="FB34">
        <v>-1.8458685570536899</v>
      </c>
      <c r="FC34">
        <v>6.5208470668959597</v>
      </c>
      <c r="FD34">
        <v>-0.252552766150129</v>
      </c>
      <c r="FE34">
        <v>0.357743115828142</v>
      </c>
      <c r="FF34">
        <v>0.240669985089701</v>
      </c>
      <c r="FG34">
        <v>0.44046851342184701</v>
      </c>
      <c r="FH34">
        <v>0.33046216834846098</v>
      </c>
      <c r="FI34">
        <v>0.52987836250513798</v>
      </c>
    </row>
    <row r="35" spans="1:165" x14ac:dyDescent="0.25">
      <c r="A35" t="s">
        <v>1749</v>
      </c>
      <c r="B35">
        <v>0</v>
      </c>
      <c r="C35">
        <v>120664</v>
      </c>
      <c r="D35">
        <v>0</v>
      </c>
      <c r="E35">
        <v>26532</v>
      </c>
      <c r="F35">
        <v>0</v>
      </c>
      <c r="G35">
        <v>0</v>
      </c>
      <c r="H35">
        <v>0</v>
      </c>
      <c r="I35">
        <v>0</v>
      </c>
      <c r="J35">
        <v>0</v>
      </c>
      <c r="K35">
        <v>7086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f t="shared" si="0"/>
        <v>154282</v>
      </c>
      <c r="W35" t="s">
        <v>1749</v>
      </c>
      <c r="X35">
        <v>-3.40216327070554</v>
      </c>
      <c r="Y35">
        <v>-3.7690595056432801</v>
      </c>
      <c r="Z35">
        <v>-2.7391859902512699</v>
      </c>
      <c r="AA35">
        <v>1.8662498052999601</v>
      </c>
      <c r="AB35">
        <v>8.2929177213773695</v>
      </c>
      <c r="AC35">
        <v>0.22781974559177101</v>
      </c>
      <c r="AD35">
        <v>0.39375002263888398</v>
      </c>
      <c r="AE35">
        <v>0.23557748890379801</v>
      </c>
      <c r="AF35">
        <v>0.47225500597011599</v>
      </c>
      <c r="AG35">
        <v>0.46352900920673801</v>
      </c>
      <c r="AH35">
        <v>0.668312376533296</v>
      </c>
      <c r="AL35" t="s">
        <v>1737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3969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234</v>
      </c>
      <c r="BD35">
        <v>181</v>
      </c>
      <c r="BE35">
        <v>0</v>
      </c>
      <c r="BF35">
        <v>0</v>
      </c>
      <c r="BG35">
        <v>0</v>
      </c>
      <c r="BH35">
        <v>19335</v>
      </c>
      <c r="BI35">
        <v>0</v>
      </c>
      <c r="BJ35">
        <v>0</v>
      </c>
      <c r="BK35">
        <f t="shared" si="2"/>
        <v>23719</v>
      </c>
      <c r="BL35" t="s">
        <v>1737</v>
      </c>
      <c r="BM35">
        <v>-4.0928382647998296</v>
      </c>
      <c r="BN35">
        <v>-3.3902631393349698</v>
      </c>
      <c r="BO35">
        <v>-4.7710035582004702</v>
      </c>
      <c r="BP35">
        <v>-2.1784522713778398</v>
      </c>
      <c r="BQ35">
        <v>8.1655969877452392</v>
      </c>
      <c r="BR35">
        <v>-0.22295811712527899</v>
      </c>
      <c r="BS35">
        <v>0.39062501622966</v>
      </c>
      <c r="BT35">
        <v>0.33069385025085701</v>
      </c>
      <c r="BU35">
        <v>0.59006918740074099</v>
      </c>
      <c r="BV35">
        <v>0.40342979241951998</v>
      </c>
      <c r="BW35">
        <v>0.66452828981870404</v>
      </c>
      <c r="CA35" t="s">
        <v>1740</v>
      </c>
      <c r="CB35">
        <v>0</v>
      </c>
      <c r="CC35">
        <v>25779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5439</v>
      </c>
      <c r="CV35">
        <v>0</v>
      </c>
      <c r="CW35">
        <v>0</v>
      </c>
      <c r="CX35">
        <v>870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f t="shared" si="4"/>
        <v>32088</v>
      </c>
      <c r="DG35" t="s">
        <v>1740</v>
      </c>
      <c r="DH35">
        <v>-6.0277319951766</v>
      </c>
      <c r="DI35">
        <v>-5.2542335504808699</v>
      </c>
      <c r="DJ35">
        <v>-6.7463211514403501</v>
      </c>
      <c r="DK35">
        <v>-1.66406576828471</v>
      </c>
      <c r="DL35">
        <v>7.0671988367999896</v>
      </c>
      <c r="DM35">
        <v>-0.20086799997343599</v>
      </c>
      <c r="DN35">
        <v>0.37812501171634699</v>
      </c>
      <c r="DO35">
        <v>0.32547957229743402</v>
      </c>
      <c r="DP35">
        <v>0.58725354017387699</v>
      </c>
      <c r="DQ35">
        <v>0.31939000799603401</v>
      </c>
      <c r="DR35">
        <v>0.49050560340746502</v>
      </c>
      <c r="DV35" t="s">
        <v>1721</v>
      </c>
      <c r="DW35">
        <v>3326</v>
      </c>
      <c r="DX35">
        <v>0</v>
      </c>
      <c r="DY35">
        <v>3710</v>
      </c>
      <c r="DZ35">
        <v>10145</v>
      </c>
      <c r="EA35">
        <v>286</v>
      </c>
      <c r="EB35">
        <v>4275</v>
      </c>
      <c r="EC35">
        <v>0</v>
      </c>
      <c r="ED35">
        <v>130794</v>
      </c>
      <c r="EE35">
        <v>0</v>
      </c>
      <c r="EF35">
        <v>0</v>
      </c>
      <c r="EG35">
        <v>0</v>
      </c>
      <c r="EH35">
        <v>441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95685</v>
      </c>
      <c r="EU35">
        <v>187841</v>
      </c>
      <c r="EV35">
        <v>0</v>
      </c>
      <c r="EW35">
        <f t="shared" si="3"/>
        <v>436503</v>
      </c>
      <c r="EX35" t="s">
        <v>1721</v>
      </c>
      <c r="EY35">
        <v>-4.2629827105636</v>
      </c>
      <c r="EZ35">
        <v>-5.2764745712527796</v>
      </c>
      <c r="FA35">
        <v>2.2789375672688901</v>
      </c>
      <c r="FB35">
        <v>5.04083556305212</v>
      </c>
      <c r="FC35">
        <v>12.122863998313401</v>
      </c>
      <c r="FD35">
        <v>0.39687415630550499</v>
      </c>
      <c r="FE35">
        <v>0.372148875972386</v>
      </c>
      <c r="FF35">
        <v>0.22432046293407901</v>
      </c>
      <c r="FG35">
        <v>0.457549763008337</v>
      </c>
      <c r="FH35">
        <v>0.29511150949224102</v>
      </c>
      <c r="FI35">
        <v>0.53523452905000601</v>
      </c>
    </row>
    <row r="36" spans="1:165" x14ac:dyDescent="0.25">
      <c r="A36" t="s">
        <v>1751</v>
      </c>
      <c r="B36">
        <v>0</v>
      </c>
      <c r="C36">
        <v>24647</v>
      </c>
      <c r="D36">
        <v>0</v>
      </c>
      <c r="E36">
        <v>12508</v>
      </c>
      <c r="F36">
        <v>17135</v>
      </c>
      <c r="G36">
        <v>0</v>
      </c>
      <c r="H36">
        <v>0</v>
      </c>
      <c r="I36">
        <v>0</v>
      </c>
      <c r="J36">
        <v>0</v>
      </c>
      <c r="K36">
        <v>13445</v>
      </c>
      <c r="L36">
        <v>0</v>
      </c>
      <c r="M36">
        <v>0</v>
      </c>
      <c r="N36">
        <v>22794</v>
      </c>
      <c r="O36">
        <v>0</v>
      </c>
      <c r="P36">
        <v>69054</v>
      </c>
      <c r="Q36">
        <v>92503</v>
      </c>
      <c r="R36">
        <v>0</v>
      </c>
      <c r="S36">
        <v>0</v>
      </c>
      <c r="T36">
        <v>0</v>
      </c>
      <c r="U36">
        <v>10726</v>
      </c>
      <c r="V36">
        <f t="shared" si="0"/>
        <v>262812</v>
      </c>
      <c r="W36" t="s">
        <v>1751</v>
      </c>
      <c r="X36">
        <v>-1.4243565290687501</v>
      </c>
      <c r="Y36">
        <v>-0.72328178919232</v>
      </c>
      <c r="Z36">
        <v>-2.2520706956360401</v>
      </c>
      <c r="AA36">
        <v>-1.77607006728279</v>
      </c>
      <c r="AB36">
        <v>14.490850062091001</v>
      </c>
      <c r="AC36">
        <v>-0.137815351254927</v>
      </c>
      <c r="AD36">
        <v>0.381250025603948</v>
      </c>
      <c r="AE36">
        <v>0.60412246441460704</v>
      </c>
      <c r="AF36">
        <v>0.771711748126371</v>
      </c>
      <c r="AG36">
        <v>0.46328028589058001</v>
      </c>
      <c r="AH36">
        <v>0.69121729254658204</v>
      </c>
      <c r="AL36" t="s">
        <v>1734</v>
      </c>
      <c r="AM36">
        <v>0</v>
      </c>
      <c r="AN36">
        <v>0</v>
      </c>
      <c r="AO36">
        <v>0</v>
      </c>
      <c r="AP36">
        <v>0</v>
      </c>
      <c r="AQ36">
        <v>4552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426</v>
      </c>
      <c r="BH36">
        <v>9070</v>
      </c>
      <c r="BI36">
        <v>0</v>
      </c>
      <c r="BJ36">
        <v>1527</v>
      </c>
      <c r="BK36">
        <f t="shared" si="2"/>
        <v>15575</v>
      </c>
      <c r="BL36" t="s">
        <v>1734</v>
      </c>
      <c r="BM36">
        <v>-4.0905479245684404</v>
      </c>
      <c r="BN36">
        <v>-3.37624868446827</v>
      </c>
      <c r="BO36">
        <v>-4.64653239237997</v>
      </c>
      <c r="BP36">
        <v>-1.70184689773013</v>
      </c>
      <c r="BQ36">
        <v>8.6005071952897705</v>
      </c>
      <c r="BR36">
        <v>-0.18344191398429099</v>
      </c>
      <c r="BS36">
        <v>0.377113152370398</v>
      </c>
      <c r="BT36">
        <v>0.32421143801781999</v>
      </c>
      <c r="BU36">
        <v>0.57983566527566599</v>
      </c>
      <c r="BV36">
        <v>0.424202464881834</v>
      </c>
      <c r="BW36">
        <v>0.66592488640682601</v>
      </c>
      <c r="CA36" t="s">
        <v>1733</v>
      </c>
      <c r="CB36">
        <v>17272</v>
      </c>
      <c r="CC36">
        <v>7150</v>
      </c>
      <c r="CD36">
        <v>4104</v>
      </c>
      <c r="CE36">
        <v>361907</v>
      </c>
      <c r="CF36">
        <v>50550</v>
      </c>
      <c r="CG36">
        <v>17427</v>
      </c>
      <c r="CH36">
        <v>7338</v>
      </c>
      <c r="CI36">
        <v>2267</v>
      </c>
      <c r="CJ36">
        <v>0</v>
      </c>
      <c r="CK36">
        <v>899803</v>
      </c>
      <c r="CL36">
        <v>68387</v>
      </c>
      <c r="CM36">
        <v>24552</v>
      </c>
      <c r="CN36">
        <v>13016</v>
      </c>
      <c r="CO36">
        <v>457819</v>
      </c>
      <c r="CP36">
        <v>77151</v>
      </c>
      <c r="CQ36">
        <v>54277</v>
      </c>
      <c r="CR36">
        <v>378101</v>
      </c>
      <c r="CS36">
        <v>46019</v>
      </c>
      <c r="CT36">
        <v>84742</v>
      </c>
      <c r="CU36">
        <v>0</v>
      </c>
      <c r="CV36">
        <v>88685</v>
      </c>
      <c r="CW36">
        <v>32846</v>
      </c>
      <c r="CX36">
        <v>2015378</v>
      </c>
      <c r="CY36">
        <v>0</v>
      </c>
      <c r="CZ36">
        <v>282419</v>
      </c>
      <c r="DA36">
        <v>1549</v>
      </c>
      <c r="DB36">
        <v>296796</v>
      </c>
      <c r="DC36">
        <v>0</v>
      </c>
      <c r="DD36">
        <v>98930</v>
      </c>
      <c r="DE36">
        <v>247718</v>
      </c>
      <c r="DF36">
        <f t="shared" si="4"/>
        <v>5636203</v>
      </c>
      <c r="DG36" t="s">
        <v>1733</v>
      </c>
      <c r="DH36">
        <v>10.5135016312472</v>
      </c>
      <c r="DI36">
        <v>12.486905546750499</v>
      </c>
      <c r="DJ36">
        <v>8.9727289002919797</v>
      </c>
      <c r="DK36">
        <v>-2.3616116801218499</v>
      </c>
      <c r="DL36">
        <v>8.0368156926761198</v>
      </c>
      <c r="DM36">
        <v>-0.22795817092648499</v>
      </c>
      <c r="DN36">
        <v>0.37565037616432501</v>
      </c>
      <c r="DO36">
        <v>0.82866090679284199</v>
      </c>
      <c r="DP36">
        <v>0.94006629241586104</v>
      </c>
      <c r="DQ36">
        <v>0.24970132786257801</v>
      </c>
      <c r="DR36">
        <v>0.49552791942718699</v>
      </c>
      <c r="DV36" t="s">
        <v>1761</v>
      </c>
      <c r="DW36">
        <v>1786</v>
      </c>
      <c r="DX36">
        <v>571672</v>
      </c>
      <c r="DY36">
        <v>14446</v>
      </c>
      <c r="DZ36">
        <v>0</v>
      </c>
      <c r="EA36">
        <v>0</v>
      </c>
      <c r="EB36">
        <v>6395</v>
      </c>
      <c r="EC36">
        <v>0</v>
      </c>
      <c r="ED36">
        <v>0</v>
      </c>
      <c r="EE36">
        <v>26356</v>
      </c>
      <c r="EF36">
        <v>53480</v>
      </c>
      <c r="EG36">
        <v>1493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261505</v>
      </c>
      <c r="ES36">
        <v>0</v>
      </c>
      <c r="ET36">
        <v>0</v>
      </c>
      <c r="EU36">
        <v>0</v>
      </c>
      <c r="EV36">
        <v>229370</v>
      </c>
      <c r="EW36">
        <f t="shared" si="3"/>
        <v>1166503</v>
      </c>
      <c r="EX36" t="s">
        <v>1761</v>
      </c>
      <c r="EY36">
        <v>-4.30870821342873</v>
      </c>
      <c r="EZ36">
        <v>-5.4745654094296796</v>
      </c>
      <c r="FA36">
        <v>4.2563760619864501</v>
      </c>
      <c r="FB36">
        <v>5.4957509677245699</v>
      </c>
      <c r="FC36">
        <v>13.604226869173001</v>
      </c>
      <c r="FD36">
        <v>0.43473685150950397</v>
      </c>
      <c r="FE36">
        <v>0.36658655575363702</v>
      </c>
      <c r="FF36">
        <v>0.16275286379927301</v>
      </c>
      <c r="FG36">
        <v>0.389577667348394</v>
      </c>
      <c r="FH36">
        <v>0.29680268596282899</v>
      </c>
      <c r="FI36">
        <v>0.53773531834769694</v>
      </c>
    </row>
    <row r="37" spans="1:165" x14ac:dyDescent="0.25">
      <c r="A37" t="s">
        <v>1737</v>
      </c>
      <c r="B37">
        <v>158549</v>
      </c>
      <c r="C37">
        <v>0</v>
      </c>
      <c r="D37">
        <v>0</v>
      </c>
      <c r="E37">
        <v>0</v>
      </c>
      <c r="F37">
        <v>4753</v>
      </c>
      <c r="G37">
        <v>6013</v>
      </c>
      <c r="H37">
        <v>0</v>
      </c>
      <c r="I37">
        <v>29320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f t="shared" si="0"/>
        <v>198635</v>
      </c>
      <c r="W37" t="s">
        <v>1737</v>
      </c>
      <c r="X37">
        <v>-3.4973000224289401</v>
      </c>
      <c r="Y37">
        <v>-3.8480265535069198</v>
      </c>
      <c r="Z37">
        <v>-2.6530444359856098</v>
      </c>
      <c r="AA37">
        <v>2.7040817874887799</v>
      </c>
      <c r="AB37">
        <v>10.059513703001899</v>
      </c>
      <c r="AC37">
        <v>0.299762773876392</v>
      </c>
      <c r="AD37">
        <v>0.37968752598198302</v>
      </c>
      <c r="AE37">
        <v>0.16333595881613899</v>
      </c>
      <c r="AF37">
        <v>0.41402245063644</v>
      </c>
      <c r="AG37">
        <v>0.48015439958648198</v>
      </c>
      <c r="AH37">
        <v>0.700165145964594</v>
      </c>
      <c r="AL37" t="s">
        <v>1766</v>
      </c>
      <c r="AM37">
        <v>8142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2310</v>
      </c>
      <c r="AW37">
        <v>2058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f t="shared" si="2"/>
        <v>12510</v>
      </c>
      <c r="BL37" t="s">
        <v>1766</v>
      </c>
      <c r="BM37">
        <v>-4.4342767184323399</v>
      </c>
      <c r="BN37">
        <v>-4.8660021884315796</v>
      </c>
      <c r="BO37">
        <v>-3.6625963048844499</v>
      </c>
      <c r="BP37">
        <v>1.8206467162663</v>
      </c>
      <c r="BQ37">
        <v>7.9806224076845602</v>
      </c>
      <c r="BR37">
        <v>0.21170333472238601</v>
      </c>
      <c r="BS37">
        <v>0.39011705138080199</v>
      </c>
      <c r="BT37">
        <v>0.23356731649163801</v>
      </c>
      <c r="BU37">
        <v>0.493713694709767</v>
      </c>
      <c r="BV37">
        <v>0.44688441490616698</v>
      </c>
      <c r="BW37">
        <v>0.68056106788170001</v>
      </c>
      <c r="CA37" t="s">
        <v>1776</v>
      </c>
      <c r="CB37">
        <v>56</v>
      </c>
      <c r="CC37">
        <v>0</v>
      </c>
      <c r="CD37">
        <v>9</v>
      </c>
      <c r="CE37">
        <v>292</v>
      </c>
      <c r="CF37">
        <v>89</v>
      </c>
      <c r="CG37">
        <v>56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73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f t="shared" si="4"/>
        <v>575</v>
      </c>
      <c r="DG37" t="s">
        <v>1776</v>
      </c>
      <c r="DH37">
        <v>-5.3165291633217597</v>
      </c>
      <c r="DI37">
        <v>-5.8293233617704798</v>
      </c>
      <c r="DJ37">
        <v>-4.3489664183927497</v>
      </c>
      <c r="DK37">
        <v>1.9755633601939599</v>
      </c>
      <c r="DL37">
        <v>6.0357684295796501</v>
      </c>
      <c r="DM37">
        <v>0.29319969359437098</v>
      </c>
      <c r="DN37">
        <v>0.378772124005055</v>
      </c>
      <c r="DO37">
        <v>0.30781872176515301</v>
      </c>
      <c r="DP37">
        <v>0.52431850749623199</v>
      </c>
      <c r="DQ37">
        <v>0.326294422407927</v>
      </c>
      <c r="DR37">
        <v>0.50524362015178503</v>
      </c>
      <c r="DV37" t="s">
        <v>1730</v>
      </c>
      <c r="DW37">
        <v>0</v>
      </c>
      <c r="DX37">
        <v>140835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1907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7576</v>
      </c>
      <c r="ES37">
        <v>0</v>
      </c>
      <c r="ET37">
        <v>4935</v>
      </c>
      <c r="EU37">
        <v>0</v>
      </c>
      <c r="EV37">
        <v>0</v>
      </c>
      <c r="EW37">
        <f t="shared" si="3"/>
        <v>155253</v>
      </c>
      <c r="EX37" t="s">
        <v>1730</v>
      </c>
      <c r="EY37">
        <v>-5.9091018998781903</v>
      </c>
      <c r="EZ37">
        <v>-4.9644615401757397</v>
      </c>
      <c r="FA37">
        <v>-6.9366012317760504</v>
      </c>
      <c r="FB37">
        <v>-1.9874641440145799</v>
      </c>
      <c r="FC37">
        <v>8.4564763608495994</v>
      </c>
      <c r="FD37">
        <v>-0.212210777185178</v>
      </c>
      <c r="FE37">
        <v>0.355769249708355</v>
      </c>
      <c r="FF37">
        <v>0.287049745949644</v>
      </c>
      <c r="FG37">
        <v>0.50804260711238802</v>
      </c>
      <c r="FH37">
        <v>0.33972849222640999</v>
      </c>
      <c r="FI37">
        <v>0.543147310283431</v>
      </c>
    </row>
    <row r="38" spans="1:165" x14ac:dyDescent="0.25">
      <c r="A38" t="s">
        <v>1722</v>
      </c>
      <c r="B38">
        <v>74951</v>
      </c>
      <c r="C38">
        <v>56</v>
      </c>
      <c r="D38">
        <v>12416</v>
      </c>
      <c r="E38">
        <v>0</v>
      </c>
      <c r="F38">
        <v>41811</v>
      </c>
      <c r="G38">
        <v>10325</v>
      </c>
      <c r="H38">
        <v>0</v>
      </c>
      <c r="I38">
        <v>8723</v>
      </c>
      <c r="J38">
        <v>64583</v>
      </c>
      <c r="K38">
        <v>126</v>
      </c>
      <c r="L38">
        <v>0</v>
      </c>
      <c r="M38">
        <v>2270</v>
      </c>
      <c r="N38">
        <v>27448</v>
      </c>
      <c r="O38">
        <v>0</v>
      </c>
      <c r="P38">
        <v>2933</v>
      </c>
      <c r="Q38">
        <v>130504</v>
      </c>
      <c r="R38">
        <v>0</v>
      </c>
      <c r="S38">
        <v>0</v>
      </c>
      <c r="T38">
        <v>18757</v>
      </c>
      <c r="U38">
        <v>0</v>
      </c>
      <c r="V38">
        <f t="shared" si="0"/>
        <v>394903</v>
      </c>
      <c r="W38" t="s">
        <v>1722</v>
      </c>
      <c r="X38">
        <v>8.2137167752741007</v>
      </c>
      <c r="Y38">
        <v>5.0515019033289903</v>
      </c>
      <c r="Z38">
        <v>9.6988921127257495</v>
      </c>
      <c r="AA38">
        <v>1.67489085435565</v>
      </c>
      <c r="AB38">
        <v>13.027433182367499</v>
      </c>
      <c r="AC38">
        <v>0.16031221411626501</v>
      </c>
      <c r="AD38">
        <v>0.398437521552161</v>
      </c>
      <c r="AE38">
        <v>0.50504405524512297</v>
      </c>
      <c r="AF38">
        <v>0.71011772473605295</v>
      </c>
      <c r="AG38">
        <v>0.46685078901361798</v>
      </c>
      <c r="AH38">
        <v>0.71312704324801701</v>
      </c>
      <c r="AL38" t="s">
        <v>1780</v>
      </c>
      <c r="AM38">
        <v>3764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3438</v>
      </c>
      <c r="AV38">
        <v>3020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f t="shared" si="2"/>
        <v>10222</v>
      </c>
      <c r="BL38" t="s">
        <v>1780</v>
      </c>
      <c r="BM38">
        <v>-4.5467681519347698</v>
      </c>
      <c r="BN38">
        <v>-4.9363116530744904</v>
      </c>
      <c r="BO38">
        <v>-3.9057188746512002</v>
      </c>
      <c r="BP38">
        <v>1.84284615360614</v>
      </c>
      <c r="BQ38">
        <v>8.1552819383534505</v>
      </c>
      <c r="BR38">
        <v>0.23142492340989301</v>
      </c>
      <c r="BS38">
        <v>0.37321198268355499</v>
      </c>
      <c r="BT38">
        <v>0.22625166781568501</v>
      </c>
      <c r="BU38">
        <v>0.48791982323676197</v>
      </c>
      <c r="BV38">
        <v>0.42631381566004301</v>
      </c>
      <c r="BW38">
        <v>0.68175231855893403</v>
      </c>
      <c r="CA38" t="s">
        <v>1769</v>
      </c>
      <c r="CB38">
        <v>8757</v>
      </c>
      <c r="CC38">
        <v>991833</v>
      </c>
      <c r="CD38">
        <v>298098</v>
      </c>
      <c r="CE38">
        <v>0</v>
      </c>
      <c r="CF38">
        <v>104776</v>
      </c>
      <c r="CG38">
        <v>156405</v>
      </c>
      <c r="CH38">
        <v>682221</v>
      </c>
      <c r="CI38">
        <v>42498</v>
      </c>
      <c r="CJ38">
        <v>0</v>
      </c>
      <c r="CK38">
        <v>0</v>
      </c>
      <c r="CL38">
        <v>118336</v>
      </c>
      <c r="CM38">
        <v>507878</v>
      </c>
      <c r="CN38">
        <v>96944</v>
      </c>
      <c r="CO38">
        <v>90598</v>
      </c>
      <c r="CP38">
        <v>0</v>
      </c>
      <c r="CQ38">
        <v>20885</v>
      </c>
      <c r="CR38">
        <v>275636</v>
      </c>
      <c r="CS38">
        <v>404772</v>
      </c>
      <c r="CT38">
        <v>121819</v>
      </c>
      <c r="CU38">
        <v>73275</v>
      </c>
      <c r="CV38">
        <v>13020</v>
      </c>
      <c r="CW38">
        <v>143527</v>
      </c>
      <c r="CX38">
        <v>0</v>
      </c>
      <c r="CY38">
        <v>81272</v>
      </c>
      <c r="CZ38">
        <v>33710</v>
      </c>
      <c r="DA38">
        <v>26118</v>
      </c>
      <c r="DB38">
        <v>128828</v>
      </c>
      <c r="DC38">
        <v>0</v>
      </c>
      <c r="DD38">
        <v>13631</v>
      </c>
      <c r="DE38">
        <v>18470</v>
      </c>
      <c r="DF38">
        <f t="shared" si="4"/>
        <v>4453307</v>
      </c>
      <c r="DG38" t="s">
        <v>1769</v>
      </c>
      <c r="DH38">
        <v>11.4850178711967</v>
      </c>
      <c r="DI38">
        <v>11.809782390760899</v>
      </c>
      <c r="DJ38">
        <v>11.318468053764001</v>
      </c>
      <c r="DK38">
        <v>-1.4983552361236501</v>
      </c>
      <c r="DL38">
        <v>11.254264485042199</v>
      </c>
      <c r="DM38">
        <v>-0.12679620477724399</v>
      </c>
      <c r="DN38">
        <v>0.38437501104578198</v>
      </c>
      <c r="DO38">
        <v>0.29365877228182802</v>
      </c>
      <c r="DP38">
        <v>0.60770221568611704</v>
      </c>
      <c r="DQ38">
        <v>0.28762664500679902</v>
      </c>
      <c r="DR38">
        <v>0.527028624589018</v>
      </c>
      <c r="DV38" t="s">
        <v>1735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152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11282</v>
      </c>
      <c r="EU38">
        <v>132258</v>
      </c>
      <c r="EV38">
        <v>0</v>
      </c>
      <c r="EW38">
        <f t="shared" si="3"/>
        <v>143692</v>
      </c>
      <c r="EX38" t="s">
        <v>1735</v>
      </c>
      <c r="EY38">
        <v>-6.1799122273557101</v>
      </c>
      <c r="EZ38">
        <v>-5.2853693829951602</v>
      </c>
      <c r="FA38">
        <v>-7.0755755844827197</v>
      </c>
      <c r="FB38">
        <v>-1.84514707601638</v>
      </c>
      <c r="FC38">
        <v>7.1981616354628697</v>
      </c>
      <c r="FD38">
        <v>-0.216060655070547</v>
      </c>
      <c r="FE38">
        <v>0.380552236101802</v>
      </c>
      <c r="FF38">
        <v>0.23421643708534101</v>
      </c>
      <c r="FG38">
        <v>0.45702274075302202</v>
      </c>
      <c r="FH38">
        <v>0.34292096579764603</v>
      </c>
      <c r="FI38">
        <v>0.55368140429016</v>
      </c>
    </row>
    <row r="39" spans="1:165" x14ac:dyDescent="0.25">
      <c r="A39" t="s">
        <v>1777</v>
      </c>
      <c r="B39">
        <v>0</v>
      </c>
      <c r="C39">
        <v>842</v>
      </c>
      <c r="D39">
        <v>0</v>
      </c>
      <c r="E39">
        <v>1451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f t="shared" si="0"/>
        <v>2293</v>
      </c>
      <c r="W39" t="s">
        <v>1777</v>
      </c>
      <c r="X39">
        <v>-3.7821319293231199</v>
      </c>
      <c r="Y39">
        <v>-3.9465963369020902</v>
      </c>
      <c r="Z39">
        <v>-3.5776723470183001</v>
      </c>
      <c r="AA39">
        <v>0.707643029514337</v>
      </c>
      <c r="AB39">
        <v>5.7888553257025004</v>
      </c>
      <c r="AC39">
        <v>0.11143010346830801</v>
      </c>
      <c r="AD39">
        <v>0.44773792023305398</v>
      </c>
      <c r="AE39">
        <v>0.45764787045442201</v>
      </c>
      <c r="AF39">
        <v>0.653265903497809</v>
      </c>
      <c r="AG39">
        <v>0.52074577415618395</v>
      </c>
      <c r="AH39">
        <v>0.72185056337456299</v>
      </c>
      <c r="AL39" t="s">
        <v>1755</v>
      </c>
      <c r="AM39">
        <v>0</v>
      </c>
      <c r="AN39">
        <v>88238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182</v>
      </c>
      <c r="AU39">
        <v>1967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f t="shared" si="2"/>
        <v>90387</v>
      </c>
      <c r="BL39" t="s">
        <v>1755</v>
      </c>
      <c r="BM39">
        <v>-4.5444799043421602</v>
      </c>
      <c r="BN39">
        <v>-4.97134561021001</v>
      </c>
      <c r="BO39">
        <v>-3.8733441884449702</v>
      </c>
      <c r="BP39">
        <v>1.8769039773401399</v>
      </c>
      <c r="BQ39">
        <v>7.6362157083695399</v>
      </c>
      <c r="BR39">
        <v>0.19956498328118999</v>
      </c>
      <c r="BS39">
        <v>0.39921978073290698</v>
      </c>
      <c r="BT39">
        <v>0.24197853703038</v>
      </c>
      <c r="BU39">
        <v>0.51424908285634896</v>
      </c>
      <c r="BV39">
        <v>0.44314080807468198</v>
      </c>
      <c r="BW39">
        <v>0.68323875379705301</v>
      </c>
      <c r="CA39" t="s">
        <v>1783</v>
      </c>
      <c r="CB39">
        <v>168207</v>
      </c>
      <c r="CC39">
        <v>98214</v>
      </c>
      <c r="CD39">
        <v>83766</v>
      </c>
      <c r="CE39">
        <v>0</v>
      </c>
      <c r="CF39">
        <v>0</v>
      </c>
      <c r="CG39">
        <v>51847</v>
      </c>
      <c r="CH39">
        <v>31675</v>
      </c>
      <c r="CI39">
        <v>316091</v>
      </c>
      <c r="CJ39">
        <v>40016</v>
      </c>
      <c r="CK39">
        <v>0</v>
      </c>
      <c r="CL39">
        <v>0</v>
      </c>
      <c r="CM39">
        <v>267076</v>
      </c>
      <c r="CN39">
        <v>26433</v>
      </c>
      <c r="CO39">
        <v>10353</v>
      </c>
      <c r="CP39">
        <v>733</v>
      </c>
      <c r="CQ39">
        <v>0</v>
      </c>
      <c r="CR39">
        <v>0</v>
      </c>
      <c r="CS39">
        <v>2297267</v>
      </c>
      <c r="CT39">
        <v>0</v>
      </c>
      <c r="CU39">
        <v>0</v>
      </c>
      <c r="CV39">
        <v>236954</v>
      </c>
      <c r="CW39">
        <v>177126</v>
      </c>
      <c r="CX39">
        <v>0</v>
      </c>
      <c r="CY39">
        <v>1441704</v>
      </c>
      <c r="CZ39">
        <v>627708</v>
      </c>
      <c r="DA39">
        <v>246876</v>
      </c>
      <c r="DB39">
        <v>141489</v>
      </c>
      <c r="DC39">
        <v>0</v>
      </c>
      <c r="DD39">
        <v>124543</v>
      </c>
      <c r="DE39">
        <v>410357</v>
      </c>
      <c r="DF39">
        <f t="shared" si="4"/>
        <v>6798435</v>
      </c>
      <c r="DG39" t="s">
        <v>1783</v>
      </c>
      <c r="DH39">
        <v>9.9112788186403709</v>
      </c>
      <c r="DI39">
        <v>12.4131624917122</v>
      </c>
      <c r="DJ39">
        <v>9.3740338429549706</v>
      </c>
      <c r="DK39">
        <v>-2.6423429605909101</v>
      </c>
      <c r="DL39">
        <v>16.6050530592108</v>
      </c>
      <c r="DM39">
        <v>-0.18072842655048699</v>
      </c>
      <c r="DN39">
        <v>0.38229167793461999</v>
      </c>
      <c r="DO39">
        <v>0.79268451658642203</v>
      </c>
      <c r="DP39">
        <v>0.92883978987077997</v>
      </c>
      <c r="DQ39">
        <v>0.28653512803147602</v>
      </c>
      <c r="DR39">
        <v>0.52829245430550098</v>
      </c>
      <c r="DV39" t="s">
        <v>1723</v>
      </c>
      <c r="DW39">
        <v>431564</v>
      </c>
      <c r="DX39">
        <v>495786</v>
      </c>
      <c r="DY39">
        <v>476157</v>
      </c>
      <c r="DZ39">
        <v>0</v>
      </c>
      <c r="EA39">
        <v>799101</v>
      </c>
      <c r="EB39">
        <v>0</v>
      </c>
      <c r="EC39">
        <v>0</v>
      </c>
      <c r="ED39">
        <v>0</v>
      </c>
      <c r="EE39">
        <v>37791</v>
      </c>
      <c r="EF39">
        <v>33649</v>
      </c>
      <c r="EG39">
        <v>85914</v>
      </c>
      <c r="EH39">
        <v>464319</v>
      </c>
      <c r="EI39">
        <v>0</v>
      </c>
      <c r="EJ39">
        <v>67164</v>
      </c>
      <c r="EK39">
        <v>480501</v>
      </c>
      <c r="EL39">
        <v>223918</v>
      </c>
      <c r="EM39">
        <v>108756</v>
      </c>
      <c r="EN39">
        <v>12181</v>
      </c>
      <c r="EO39">
        <v>0</v>
      </c>
      <c r="EP39">
        <v>205</v>
      </c>
      <c r="EQ39">
        <v>35610</v>
      </c>
      <c r="ER39">
        <v>172466</v>
      </c>
      <c r="ES39">
        <v>2918</v>
      </c>
      <c r="ET39">
        <v>18614</v>
      </c>
      <c r="EU39">
        <v>124767</v>
      </c>
      <c r="EV39">
        <v>138435</v>
      </c>
      <c r="EW39">
        <f t="shared" si="3"/>
        <v>4209816</v>
      </c>
      <c r="EX39" t="s">
        <v>1723</v>
      </c>
      <c r="EY39">
        <v>10.136699578849001</v>
      </c>
      <c r="EZ39">
        <v>10.316056950399499</v>
      </c>
      <c r="FA39">
        <v>9.8362306339239094</v>
      </c>
      <c r="FB39">
        <v>-1.51317806152489</v>
      </c>
      <c r="FC39">
        <v>13.506933265848399</v>
      </c>
      <c r="FD39">
        <v>-0.147158223846972</v>
      </c>
      <c r="FE39">
        <v>0.37379809314963303</v>
      </c>
      <c r="FF39">
        <v>0.11445109389462201</v>
      </c>
      <c r="FG39">
        <v>0.33967593800071799</v>
      </c>
      <c r="FH39">
        <v>0.29718549741120698</v>
      </c>
      <c r="FI39">
        <v>0.56160706869761801</v>
      </c>
    </row>
    <row r="40" spans="1:165" x14ac:dyDescent="0.25">
      <c r="A40" t="s">
        <v>1756</v>
      </c>
      <c r="B40">
        <v>0</v>
      </c>
      <c r="C40">
        <v>0</v>
      </c>
      <c r="D40">
        <v>3668</v>
      </c>
      <c r="E40">
        <v>0</v>
      </c>
      <c r="F40">
        <v>0</v>
      </c>
      <c r="G40">
        <v>468</v>
      </c>
      <c r="H40">
        <v>0</v>
      </c>
      <c r="I40">
        <v>0</v>
      </c>
      <c r="J40">
        <v>0</v>
      </c>
      <c r="K40">
        <v>9874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f t="shared" ref="V40:V58" si="5">SUM(B40:U40)</f>
        <v>14010</v>
      </c>
      <c r="W40" t="s">
        <v>1756</v>
      </c>
      <c r="X40">
        <v>-3.5776082463297998</v>
      </c>
      <c r="Y40">
        <v>-3.8271870758430202</v>
      </c>
      <c r="Z40">
        <v>-3.1358596322111398</v>
      </c>
      <c r="AA40">
        <v>1.4593362669907699</v>
      </c>
      <c r="AB40">
        <v>7.7833072811715001</v>
      </c>
      <c r="AC40">
        <v>0.15848282100629199</v>
      </c>
      <c r="AD40">
        <v>0.42433698918425999</v>
      </c>
      <c r="AE40">
        <v>0.34630067740776199</v>
      </c>
      <c r="AF40">
        <v>0.56189853805034295</v>
      </c>
      <c r="AG40">
        <v>0.53334575399445805</v>
      </c>
      <c r="AH40">
        <v>0.72876146733559799</v>
      </c>
      <c r="AL40" t="s">
        <v>1769</v>
      </c>
      <c r="AM40">
        <v>0</v>
      </c>
      <c r="AN40">
        <v>0</v>
      </c>
      <c r="AO40">
        <v>0</v>
      </c>
      <c r="AP40">
        <v>61963</v>
      </c>
      <c r="AQ40">
        <v>536578</v>
      </c>
      <c r="AR40">
        <v>0</v>
      </c>
      <c r="AS40">
        <v>0</v>
      </c>
      <c r="AT40">
        <v>19142</v>
      </c>
      <c r="AU40">
        <v>0</v>
      </c>
      <c r="AV40">
        <v>0</v>
      </c>
      <c r="AW40">
        <v>93986</v>
      </c>
      <c r="AX40">
        <v>7632</v>
      </c>
      <c r="AY40">
        <v>84952</v>
      </c>
      <c r="AZ40">
        <v>0</v>
      </c>
      <c r="BA40">
        <v>143</v>
      </c>
      <c r="BB40">
        <v>48854</v>
      </c>
      <c r="BC40">
        <v>600377</v>
      </c>
      <c r="BD40">
        <v>0</v>
      </c>
      <c r="BE40">
        <v>0</v>
      </c>
      <c r="BF40">
        <v>0</v>
      </c>
      <c r="BG40">
        <v>11647</v>
      </c>
      <c r="BH40">
        <v>10903</v>
      </c>
      <c r="BI40">
        <v>9089</v>
      </c>
      <c r="BJ40">
        <v>16519</v>
      </c>
      <c r="BK40">
        <f t="shared" si="2"/>
        <v>1501785</v>
      </c>
      <c r="BL40" t="s">
        <v>1769</v>
      </c>
      <c r="BM40">
        <v>8.3129376648376798</v>
      </c>
      <c r="BN40">
        <v>9.9236842998572499</v>
      </c>
      <c r="BO40">
        <v>-1.50283845200165</v>
      </c>
      <c r="BP40">
        <v>-2.38387550567762</v>
      </c>
      <c r="BQ40">
        <v>14.287946720787399</v>
      </c>
      <c r="BR40">
        <v>-0.22114330239433899</v>
      </c>
      <c r="BS40">
        <v>0.39661900091454499</v>
      </c>
      <c r="BT40">
        <v>0.26321635262780402</v>
      </c>
      <c r="BU40">
        <v>0.54350754175615701</v>
      </c>
      <c r="BV40">
        <v>0.39287991451861498</v>
      </c>
      <c r="BW40">
        <v>0.694672821782783</v>
      </c>
      <c r="CA40" t="s">
        <v>1763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146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15228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161</v>
      </c>
      <c r="DB40">
        <v>0</v>
      </c>
      <c r="DC40">
        <v>0</v>
      </c>
      <c r="DD40">
        <v>0</v>
      </c>
      <c r="DE40">
        <v>0</v>
      </c>
      <c r="DF40">
        <f t="shared" si="4"/>
        <v>15535</v>
      </c>
      <c r="DG40" t="s">
        <v>1763</v>
      </c>
      <c r="DH40">
        <v>-6.2576168057457702</v>
      </c>
      <c r="DI40">
        <v>-5.3969286477453098</v>
      </c>
      <c r="DJ40">
        <v>-7.0730335489050304</v>
      </c>
      <c r="DK40">
        <v>-1.5063633929999101</v>
      </c>
      <c r="DL40">
        <v>6.3740632568251998</v>
      </c>
      <c r="DM40">
        <v>-0.16970280689644501</v>
      </c>
      <c r="DN40">
        <v>0.396875009739104</v>
      </c>
      <c r="DO40">
        <v>0.64226812095224695</v>
      </c>
      <c r="DP40">
        <v>0.84799483411531296</v>
      </c>
      <c r="DQ40">
        <v>0.37334812895007002</v>
      </c>
      <c r="DR40">
        <v>0.549517834671582</v>
      </c>
      <c r="DV40" t="s">
        <v>1737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2514</v>
      </c>
      <c r="ET40">
        <v>0</v>
      </c>
      <c r="EU40">
        <v>0</v>
      </c>
      <c r="EV40">
        <v>0</v>
      </c>
      <c r="EW40">
        <f t="shared" si="3"/>
        <v>2514</v>
      </c>
      <c r="EX40" t="s">
        <v>1737</v>
      </c>
      <c r="EY40">
        <v>-6.9021581581274303</v>
      </c>
      <c r="EZ40">
        <v>-6.1897706354670001</v>
      </c>
      <c r="FA40">
        <v>-7.4888305277729099</v>
      </c>
      <c r="FB40">
        <v>-1.4026039905669301</v>
      </c>
      <c r="FC40">
        <v>5.6879269271551403</v>
      </c>
      <c r="FD40">
        <v>-0.20334326196599101</v>
      </c>
      <c r="FE40">
        <v>0.38581732219447301</v>
      </c>
      <c r="FF40">
        <v>0.33711103674067899</v>
      </c>
      <c r="FG40">
        <v>0.53192875058967204</v>
      </c>
      <c r="FH40">
        <v>0.40122869263552102</v>
      </c>
      <c r="FI40">
        <v>0.596727935727833</v>
      </c>
    </row>
    <row r="41" spans="1:165" x14ac:dyDescent="0.25">
      <c r="A41" t="s">
        <v>1725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73675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f t="shared" si="5"/>
        <v>73675</v>
      </c>
      <c r="W41" t="s">
        <v>1725</v>
      </c>
      <c r="X41">
        <v>-4.3003732202228999</v>
      </c>
      <c r="Y41">
        <v>-3.89975410649344</v>
      </c>
      <c r="Z41">
        <v>-4.8895536282157499</v>
      </c>
      <c r="AA41">
        <v>-0.77073966016078499</v>
      </c>
      <c r="AB41">
        <v>5.80273773894318</v>
      </c>
      <c r="AC41">
        <v>-9.6092618916490999E-2</v>
      </c>
      <c r="AD41">
        <v>0.44617785815785099</v>
      </c>
      <c r="AE41">
        <v>0.69217424915822301</v>
      </c>
      <c r="AF41">
        <v>0.82358211013745697</v>
      </c>
      <c r="AG41">
        <v>0.55739783146420196</v>
      </c>
      <c r="AH41">
        <v>0.73795396160642501</v>
      </c>
      <c r="AL41" t="s">
        <v>1745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10413</v>
      </c>
      <c r="BJ41">
        <v>0</v>
      </c>
      <c r="BK41">
        <f t="shared" si="2"/>
        <v>10413</v>
      </c>
      <c r="BL41" t="s">
        <v>1745</v>
      </c>
      <c r="BM41">
        <v>-5.0001125311626504</v>
      </c>
      <c r="BN41">
        <v>-4.5229902587881003</v>
      </c>
      <c r="BO41">
        <v>-5.4058286278577503</v>
      </c>
      <c r="BP41">
        <v>-0.97347914878962305</v>
      </c>
      <c r="BQ41">
        <v>5.6600021476919098</v>
      </c>
      <c r="BR41">
        <v>-0.14852821006543801</v>
      </c>
      <c r="BS41">
        <v>0.42057292817903202</v>
      </c>
      <c r="BT41">
        <v>0.42804158536153802</v>
      </c>
      <c r="BU41">
        <v>0.64138822004882101</v>
      </c>
      <c r="BV41">
        <v>0.49653452985885399</v>
      </c>
      <c r="BW41">
        <v>0.72495108769353001</v>
      </c>
      <c r="CA41" t="s">
        <v>1765</v>
      </c>
      <c r="CB41">
        <v>0</v>
      </c>
      <c r="CC41">
        <v>0</v>
      </c>
      <c r="CD41">
        <v>0</v>
      </c>
      <c r="CE41">
        <v>938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f t="shared" si="4"/>
        <v>938</v>
      </c>
      <c r="DG41" t="s">
        <v>1765</v>
      </c>
      <c r="DH41">
        <v>-6.4567722630229802</v>
      </c>
      <c r="DI41">
        <v>-5.7287441809802502</v>
      </c>
      <c r="DJ41">
        <v>-7.07290435578168</v>
      </c>
      <c r="DK41">
        <v>-1.20867037507453</v>
      </c>
      <c r="DL41">
        <v>5.3908880925983702</v>
      </c>
      <c r="DM41">
        <v>-0.200585353026834</v>
      </c>
      <c r="DN41">
        <v>0.40416667566262499</v>
      </c>
      <c r="DO41">
        <v>0.54669743131722803</v>
      </c>
      <c r="DP41">
        <v>0.76497945136659296</v>
      </c>
      <c r="DQ41">
        <v>0.41735407219394</v>
      </c>
      <c r="DR41">
        <v>0.58329979286936895</v>
      </c>
      <c r="DV41" t="s">
        <v>1742</v>
      </c>
      <c r="DW41">
        <v>0</v>
      </c>
      <c r="DX41">
        <v>1276</v>
      </c>
      <c r="DY41">
        <v>0</v>
      </c>
      <c r="DZ41">
        <v>0</v>
      </c>
      <c r="EA41">
        <v>450</v>
      </c>
      <c r="EB41">
        <v>0</v>
      </c>
      <c r="EC41">
        <v>0</v>
      </c>
      <c r="ED41">
        <v>3521</v>
      </c>
      <c r="EE41">
        <v>2509</v>
      </c>
      <c r="EF41">
        <v>583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1163</v>
      </c>
      <c r="EV41">
        <v>0</v>
      </c>
      <c r="EW41">
        <f t="shared" si="3"/>
        <v>9502</v>
      </c>
      <c r="EX41" t="s">
        <v>1742</v>
      </c>
      <c r="EY41">
        <v>-5.2757432724939104</v>
      </c>
      <c r="EZ41">
        <v>-5.7712269907989002</v>
      </c>
      <c r="FA41">
        <v>-4.3871664077985599</v>
      </c>
      <c r="FB41">
        <v>2.12095592927494</v>
      </c>
      <c r="FC41">
        <v>8.5613979671119793</v>
      </c>
      <c r="FD41">
        <v>0.26775473428936197</v>
      </c>
      <c r="FE41">
        <v>0.37980770766441002</v>
      </c>
      <c r="FF41">
        <v>0.230083685766237</v>
      </c>
      <c r="FG41">
        <v>0.45352371907899602</v>
      </c>
      <c r="FH41">
        <v>0.39077962299050101</v>
      </c>
      <c r="FI41">
        <v>0.60207879092905403</v>
      </c>
    </row>
    <row r="42" spans="1:165" x14ac:dyDescent="0.25">
      <c r="A42" t="s">
        <v>1734</v>
      </c>
      <c r="B42">
        <v>0</v>
      </c>
      <c r="C42">
        <v>1722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f t="shared" si="5"/>
        <v>1722</v>
      </c>
      <c r="W42" t="s">
        <v>1734</v>
      </c>
      <c r="X42">
        <v>-4.1845460537524897</v>
      </c>
      <c r="Y42">
        <v>-3.8582060498061401</v>
      </c>
      <c r="Z42">
        <v>-4.5798376347226899</v>
      </c>
      <c r="AA42">
        <v>-0.46163829696715197</v>
      </c>
      <c r="AB42">
        <v>5.3879086564482002</v>
      </c>
      <c r="AC42">
        <v>-7.24359839125234E-2</v>
      </c>
      <c r="AD42">
        <v>0.46562500702681803</v>
      </c>
      <c r="AE42">
        <v>0.59253152121142405</v>
      </c>
      <c r="AF42">
        <v>0.74853138802419295</v>
      </c>
      <c r="AG42">
        <v>0.56195756159475196</v>
      </c>
      <c r="AH42">
        <v>0.74620455381460005</v>
      </c>
      <c r="AL42" t="s">
        <v>1724</v>
      </c>
      <c r="AM42">
        <v>452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2828</v>
      </c>
      <c r="BD42">
        <v>0</v>
      </c>
      <c r="BE42">
        <v>0</v>
      </c>
      <c r="BF42">
        <v>117</v>
      </c>
      <c r="BG42">
        <v>0</v>
      </c>
      <c r="BH42">
        <v>0</v>
      </c>
      <c r="BI42">
        <v>0</v>
      </c>
      <c r="BJ42">
        <v>0</v>
      </c>
      <c r="BK42">
        <f t="shared" si="2"/>
        <v>3397</v>
      </c>
      <c r="BL42" t="s">
        <v>1724</v>
      </c>
      <c r="BM42">
        <v>-4.4410031761173698</v>
      </c>
      <c r="BN42">
        <v>-3.8285480228695001</v>
      </c>
      <c r="BO42">
        <v>-5.0562576064891802</v>
      </c>
      <c r="BP42">
        <v>-1.2590892325680501</v>
      </c>
      <c r="BQ42">
        <v>6.9975957549213899</v>
      </c>
      <c r="BR42">
        <v>-0.15524884253912399</v>
      </c>
      <c r="BS42">
        <v>0.40962290003196</v>
      </c>
      <c r="BT42">
        <v>0.52358688646846197</v>
      </c>
      <c r="BU42">
        <v>0.72409228748335697</v>
      </c>
      <c r="BV42">
        <v>0.485082204253379</v>
      </c>
      <c r="BW42">
        <v>0.72734502505197896</v>
      </c>
      <c r="CA42" t="s">
        <v>1726</v>
      </c>
      <c r="CB42">
        <v>0</v>
      </c>
      <c r="CC42">
        <v>20038</v>
      </c>
      <c r="CD42">
        <v>7803</v>
      </c>
      <c r="CE42">
        <v>0</v>
      </c>
      <c r="CF42">
        <v>35774</v>
      </c>
      <c r="CG42">
        <v>0</v>
      </c>
      <c r="CH42">
        <v>9166</v>
      </c>
      <c r="CI42">
        <v>4890</v>
      </c>
      <c r="CJ42">
        <v>0</v>
      </c>
      <c r="CK42">
        <v>0</v>
      </c>
      <c r="CL42">
        <v>0</v>
      </c>
      <c r="CM42">
        <v>18355</v>
      </c>
      <c r="CN42">
        <v>20948</v>
      </c>
      <c r="CO42">
        <v>0</v>
      </c>
      <c r="CP42">
        <v>0</v>
      </c>
      <c r="CQ42">
        <v>0</v>
      </c>
      <c r="CR42">
        <v>0</v>
      </c>
      <c r="CS42">
        <v>729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7235</v>
      </c>
      <c r="DB42">
        <v>3600</v>
      </c>
      <c r="DC42">
        <v>0</v>
      </c>
      <c r="DD42">
        <v>0</v>
      </c>
      <c r="DE42">
        <v>0</v>
      </c>
      <c r="DF42">
        <f t="shared" si="4"/>
        <v>128538</v>
      </c>
      <c r="DG42" t="s">
        <v>1726</v>
      </c>
      <c r="DH42">
        <v>-4.0230590280680403</v>
      </c>
      <c r="DI42">
        <v>-4.56712538478578</v>
      </c>
      <c r="DJ42">
        <v>-1.54693135824245</v>
      </c>
      <c r="DK42">
        <v>2.58173863726799</v>
      </c>
      <c r="DL42">
        <v>12.3548713244389</v>
      </c>
      <c r="DM42">
        <v>0.222690633301526</v>
      </c>
      <c r="DN42">
        <v>0.38958334382933701</v>
      </c>
      <c r="DO42">
        <v>0.238326758594679</v>
      </c>
      <c r="DP42">
        <v>0.51532382967285095</v>
      </c>
      <c r="DQ42">
        <v>0.381067710992607</v>
      </c>
      <c r="DR42">
        <v>0.58356926885571403</v>
      </c>
      <c r="DV42" t="s">
        <v>1782</v>
      </c>
      <c r="DW42">
        <v>0</v>
      </c>
      <c r="DX42">
        <v>125348</v>
      </c>
      <c r="DY42">
        <v>0</v>
      </c>
      <c r="DZ42">
        <v>0</v>
      </c>
      <c r="EA42">
        <v>0</v>
      </c>
      <c r="EB42">
        <v>356</v>
      </c>
      <c r="EC42">
        <v>0</v>
      </c>
      <c r="ED42">
        <v>0</v>
      </c>
      <c r="EE42">
        <v>0</v>
      </c>
      <c r="EF42">
        <v>0</v>
      </c>
      <c r="EG42">
        <v>51473</v>
      </c>
      <c r="EH42">
        <v>214683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f t="shared" si="3"/>
        <v>391860</v>
      </c>
      <c r="EX42" t="s">
        <v>1782</v>
      </c>
      <c r="EY42">
        <v>-6.0613171271666202</v>
      </c>
      <c r="EZ42">
        <v>-6.4152774677617597</v>
      </c>
      <c r="FA42">
        <v>-5.3083346134768501</v>
      </c>
      <c r="FB42">
        <v>2.0178572648214099</v>
      </c>
      <c r="FC42">
        <v>8.3937640121287203</v>
      </c>
      <c r="FD42">
        <v>0.21763280649746</v>
      </c>
      <c r="FE42">
        <v>0.380552236101802</v>
      </c>
      <c r="FF42">
        <v>0.12932630551713301</v>
      </c>
      <c r="FG42">
        <v>0.34095095443169599</v>
      </c>
      <c r="FH42">
        <v>0.400953921829029</v>
      </c>
      <c r="FI42">
        <v>0.60796089472201198</v>
      </c>
    </row>
    <row r="43" spans="1:165" x14ac:dyDescent="0.25">
      <c r="A43" t="s">
        <v>1761</v>
      </c>
      <c r="B43">
        <v>0</v>
      </c>
      <c r="C43">
        <v>7558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f t="shared" si="5"/>
        <v>7558</v>
      </c>
      <c r="W43" t="s">
        <v>1761</v>
      </c>
      <c r="X43">
        <v>-4.2685483887614302</v>
      </c>
      <c r="Y43">
        <v>-4.0351488449929196</v>
      </c>
      <c r="Z43">
        <v>-4.5050227549938802</v>
      </c>
      <c r="AA43">
        <v>-0.39667424427311099</v>
      </c>
      <c r="AB43">
        <v>5.4884831343645804</v>
      </c>
      <c r="AC43">
        <v>-6.3140235280534501E-2</v>
      </c>
      <c r="AD43">
        <v>0.47113885142689599</v>
      </c>
      <c r="AE43">
        <v>0.59134010154812799</v>
      </c>
      <c r="AF43">
        <v>0.746722561214196</v>
      </c>
      <c r="AG43">
        <v>0.569746635427266</v>
      </c>
      <c r="AH43">
        <v>0.75030898841240801</v>
      </c>
      <c r="AL43" t="s">
        <v>1767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430</v>
      </c>
      <c r="BG43">
        <v>0</v>
      </c>
      <c r="BH43">
        <v>0</v>
      </c>
      <c r="BI43">
        <v>0</v>
      </c>
      <c r="BJ43">
        <v>0</v>
      </c>
      <c r="BK43">
        <f t="shared" ref="BK43:BK71" si="6">SUM(AM43:BJ43)</f>
        <v>430</v>
      </c>
      <c r="BL43" t="s">
        <v>1767</v>
      </c>
      <c r="BM43">
        <v>-4.8706436411385203</v>
      </c>
      <c r="BN43">
        <v>-4.3749444791822798</v>
      </c>
      <c r="BO43">
        <v>-5.2441834382246597</v>
      </c>
      <c r="BP43">
        <v>-1.0420230956546901</v>
      </c>
      <c r="BQ43">
        <v>5.6695995722735502</v>
      </c>
      <c r="BR43">
        <v>-0.15465065162114899</v>
      </c>
      <c r="BS43">
        <v>0.41406251251127502</v>
      </c>
      <c r="BT43">
        <v>0.43705262881469498</v>
      </c>
      <c r="BU43">
        <v>0.64983099833012004</v>
      </c>
      <c r="BV43">
        <v>0.495964724067325</v>
      </c>
      <c r="BW43">
        <v>0.72822764133427198</v>
      </c>
      <c r="CA43" t="s">
        <v>1750</v>
      </c>
      <c r="CB43">
        <v>0</v>
      </c>
      <c r="CC43">
        <v>0</v>
      </c>
      <c r="CD43">
        <v>86</v>
      </c>
      <c r="CE43">
        <v>0</v>
      </c>
      <c r="CF43">
        <v>42007</v>
      </c>
      <c r="CG43">
        <v>0</v>
      </c>
      <c r="CH43">
        <v>0</v>
      </c>
      <c r="CI43">
        <v>74</v>
      </c>
      <c r="CJ43">
        <v>0</v>
      </c>
      <c r="CK43">
        <v>0</v>
      </c>
      <c r="CL43">
        <v>0</v>
      </c>
      <c r="CM43">
        <v>142</v>
      </c>
      <c r="CN43">
        <v>0</v>
      </c>
      <c r="CO43">
        <v>0</v>
      </c>
      <c r="CP43">
        <v>0</v>
      </c>
      <c r="CQ43">
        <v>0</v>
      </c>
      <c r="CR43">
        <v>12822</v>
      </c>
      <c r="CS43">
        <v>0</v>
      </c>
      <c r="CT43">
        <v>0</v>
      </c>
      <c r="CU43">
        <v>0</v>
      </c>
      <c r="CV43">
        <v>86</v>
      </c>
      <c r="CW43">
        <v>48</v>
      </c>
      <c r="CX43">
        <v>0</v>
      </c>
      <c r="CY43">
        <v>35</v>
      </c>
      <c r="CZ43">
        <v>0</v>
      </c>
      <c r="DA43">
        <v>12</v>
      </c>
      <c r="DB43">
        <v>0</v>
      </c>
      <c r="DC43">
        <v>0</v>
      </c>
      <c r="DD43">
        <v>0</v>
      </c>
      <c r="DE43">
        <v>0</v>
      </c>
      <c r="DF43">
        <f t="shared" si="4"/>
        <v>55312</v>
      </c>
      <c r="DG43" t="s">
        <v>1750</v>
      </c>
      <c r="DH43">
        <v>-4.6435906966372498</v>
      </c>
      <c r="DI43">
        <v>-3.7383210244152201</v>
      </c>
      <c r="DJ43">
        <v>-5.7396809846819901</v>
      </c>
      <c r="DK43">
        <v>-1.90515551573613</v>
      </c>
      <c r="DL43">
        <v>8.2836652575118599</v>
      </c>
      <c r="DM43">
        <v>-0.21168167411010499</v>
      </c>
      <c r="DN43">
        <v>0.396875009739104</v>
      </c>
      <c r="DO43">
        <v>0.48225531230570401</v>
      </c>
      <c r="DP43">
        <v>0.73449299662800605</v>
      </c>
      <c r="DQ43">
        <v>0.40219702737318103</v>
      </c>
      <c r="DR43">
        <v>0.58901910219475695</v>
      </c>
      <c r="DV43" t="s">
        <v>1726</v>
      </c>
      <c r="DW43">
        <v>20260</v>
      </c>
      <c r="DX43">
        <v>55</v>
      </c>
      <c r="DY43">
        <v>14889</v>
      </c>
      <c r="DZ43">
        <v>0</v>
      </c>
      <c r="EA43">
        <v>28429</v>
      </c>
      <c r="EB43">
        <v>0</v>
      </c>
      <c r="EC43">
        <v>0</v>
      </c>
      <c r="ED43">
        <v>0</v>
      </c>
      <c r="EE43">
        <v>3031</v>
      </c>
      <c r="EF43">
        <v>916</v>
      </c>
      <c r="EG43">
        <v>0</v>
      </c>
      <c r="EH43">
        <v>24205</v>
      </c>
      <c r="EI43">
        <v>0</v>
      </c>
      <c r="EJ43">
        <v>0</v>
      </c>
      <c r="EK43">
        <v>26</v>
      </c>
      <c r="EL43">
        <v>0</v>
      </c>
      <c r="EM43">
        <v>0</v>
      </c>
      <c r="EN43">
        <v>34780</v>
      </c>
      <c r="EO43">
        <v>2290</v>
      </c>
      <c r="EP43">
        <v>674</v>
      </c>
      <c r="EQ43">
        <v>3222</v>
      </c>
      <c r="ER43">
        <v>695</v>
      </c>
      <c r="ES43">
        <v>867</v>
      </c>
      <c r="ET43">
        <v>5182</v>
      </c>
      <c r="EU43">
        <v>1041</v>
      </c>
      <c r="EV43">
        <v>1837</v>
      </c>
      <c r="EW43">
        <f t="shared" si="3"/>
        <v>142399</v>
      </c>
      <c r="EX43" t="s">
        <v>1726</v>
      </c>
      <c r="EY43">
        <v>4.3404159786804204</v>
      </c>
      <c r="EZ43">
        <v>6.0167473516882097</v>
      </c>
      <c r="FA43">
        <v>-2.5721120670205702</v>
      </c>
      <c r="FB43">
        <v>-2.0468461214994398</v>
      </c>
      <c r="FC43">
        <v>11.0266650728052</v>
      </c>
      <c r="FD43">
        <v>-0.21501576332039099</v>
      </c>
      <c r="FE43">
        <v>0.39255703633727002</v>
      </c>
      <c r="FF43">
        <v>0.28332869985996201</v>
      </c>
      <c r="FG43">
        <v>0.52121171147647705</v>
      </c>
      <c r="FH43">
        <v>0.35741160816443301</v>
      </c>
      <c r="FI43">
        <v>0.61530944742440796</v>
      </c>
    </row>
    <row r="44" spans="1:165" x14ac:dyDescent="0.25">
      <c r="A44" t="s">
        <v>1787</v>
      </c>
      <c r="B44">
        <v>0</v>
      </c>
      <c r="C44">
        <v>3162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f t="shared" si="5"/>
        <v>3162</v>
      </c>
      <c r="W44" t="s">
        <v>1787</v>
      </c>
      <c r="X44">
        <v>-4.0966389459539796</v>
      </c>
      <c r="Y44">
        <v>-3.7575991972281502</v>
      </c>
      <c r="Z44">
        <v>-4.48382512309046</v>
      </c>
      <c r="AA44">
        <v>-0.41300519089759802</v>
      </c>
      <c r="AB44">
        <v>5.5725194357124996</v>
      </c>
      <c r="AC44">
        <v>-5.6990895387893301E-2</v>
      </c>
      <c r="AD44">
        <v>0.47031250606129998</v>
      </c>
      <c r="AE44">
        <v>0.58926963146585398</v>
      </c>
      <c r="AF44">
        <v>0.75007277039734599</v>
      </c>
      <c r="AG44">
        <v>0.56853524039814696</v>
      </c>
      <c r="AH44">
        <v>0.756736159513406</v>
      </c>
      <c r="AL44" t="s">
        <v>1735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126297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f t="shared" si="6"/>
        <v>126297</v>
      </c>
      <c r="BL44" t="s">
        <v>1735</v>
      </c>
      <c r="BM44">
        <v>-4.8000891281243403</v>
      </c>
      <c r="BN44">
        <v>-4.4551086185404296</v>
      </c>
      <c r="BO44">
        <v>-5.0699698956396304</v>
      </c>
      <c r="BP44">
        <v>-0.807991081388993</v>
      </c>
      <c r="BQ44">
        <v>5.6934237372075103</v>
      </c>
      <c r="BR44">
        <v>-0.102954041464207</v>
      </c>
      <c r="BS44">
        <v>0.43619792583015099</v>
      </c>
      <c r="BT44">
        <v>0.45177832306777999</v>
      </c>
      <c r="BU44">
        <v>0.66571757937505405</v>
      </c>
      <c r="BV44">
        <v>0.50096489209572204</v>
      </c>
      <c r="BW44">
        <v>0.73231066435609804</v>
      </c>
      <c r="CA44" t="s">
        <v>1739</v>
      </c>
      <c r="CB44">
        <v>0</v>
      </c>
      <c r="CC44">
        <v>7105</v>
      </c>
      <c r="CD44">
        <v>0</v>
      </c>
      <c r="CE44">
        <v>0</v>
      </c>
      <c r="CF44">
        <v>0</v>
      </c>
      <c r="CG44">
        <v>0</v>
      </c>
      <c r="CH44">
        <v>958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60320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f t="shared" si="4"/>
        <v>68383</v>
      </c>
      <c r="DG44" t="s">
        <v>1739</v>
      </c>
      <c r="DH44">
        <v>-5.9561926796914904</v>
      </c>
      <c r="DI44">
        <v>-5.2342134111953396</v>
      </c>
      <c r="DJ44">
        <v>-6.6359003284236797</v>
      </c>
      <c r="DK44">
        <v>-1.3560741414430599</v>
      </c>
      <c r="DL44">
        <v>6.9526484841264997</v>
      </c>
      <c r="DM44">
        <v>-0.163563021281943</v>
      </c>
      <c r="DN44">
        <v>0.41250000816192001</v>
      </c>
      <c r="DO44">
        <v>0.55798740529297897</v>
      </c>
      <c r="DP44">
        <v>0.79192844015836605</v>
      </c>
      <c r="DQ44">
        <v>0.4132665983064</v>
      </c>
      <c r="DR44">
        <v>0.59644095623713</v>
      </c>
      <c r="DV44" t="s">
        <v>1740</v>
      </c>
      <c r="DW44">
        <v>8727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1395</v>
      </c>
      <c r="EO44">
        <v>0</v>
      </c>
      <c r="EP44">
        <v>0</v>
      </c>
      <c r="EQ44">
        <v>1050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f t="shared" si="3"/>
        <v>11172</v>
      </c>
      <c r="EX44" t="s">
        <v>1740</v>
      </c>
      <c r="EY44">
        <v>-6.4390482622115597</v>
      </c>
      <c r="EZ44">
        <v>-5.7826747778241803</v>
      </c>
      <c r="FA44">
        <v>-7.0720934593195901</v>
      </c>
      <c r="FB44">
        <v>-1.2968361768586301</v>
      </c>
      <c r="FC44">
        <v>7.5136119535508898</v>
      </c>
      <c r="FD44">
        <v>-0.158414999377399</v>
      </c>
      <c r="FE44">
        <v>0.40264424295124202</v>
      </c>
      <c r="FF44">
        <v>0.42472571078214399</v>
      </c>
      <c r="FG44">
        <v>0.63200448453396496</v>
      </c>
      <c r="FH44">
        <v>0.42457578769494098</v>
      </c>
      <c r="FI44">
        <v>0.62634753494837403</v>
      </c>
    </row>
    <row r="45" spans="1:165" x14ac:dyDescent="0.25">
      <c r="A45" t="s">
        <v>1764</v>
      </c>
      <c r="B45">
        <v>0</v>
      </c>
      <c r="C45">
        <v>28141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f t="shared" si="5"/>
        <v>28141</v>
      </c>
      <c r="W45" t="s">
        <v>1764</v>
      </c>
      <c r="X45">
        <v>-4.0715388249682203</v>
      </c>
      <c r="Y45">
        <v>-3.7410115363713898</v>
      </c>
      <c r="Z45">
        <v>-4.4111229795345004</v>
      </c>
      <c r="AA45">
        <v>-0.59354632312597899</v>
      </c>
      <c r="AB45">
        <v>5.37177951788897</v>
      </c>
      <c r="AC45">
        <v>-8.8451687526595602E-2</v>
      </c>
      <c r="AD45">
        <v>0.45397816854008599</v>
      </c>
      <c r="AE45">
        <v>0.61888357386005899</v>
      </c>
      <c r="AF45">
        <v>0.77332888066414396</v>
      </c>
      <c r="AG45">
        <v>0.58661313773301005</v>
      </c>
      <c r="AH45">
        <v>0.75913474677497095</v>
      </c>
      <c r="AL45" t="s">
        <v>1776</v>
      </c>
      <c r="AM45">
        <v>0</v>
      </c>
      <c r="AN45">
        <v>0</v>
      </c>
      <c r="AO45">
        <v>428</v>
      </c>
      <c r="AP45">
        <v>74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f t="shared" si="6"/>
        <v>502</v>
      </c>
      <c r="BL45" t="s">
        <v>1776</v>
      </c>
      <c r="BM45">
        <v>-4.4959972845958101</v>
      </c>
      <c r="BN45">
        <v>-4.7735064134626297</v>
      </c>
      <c r="BO45">
        <v>-4.1149556752129604</v>
      </c>
      <c r="BP45">
        <v>1.04766741467776</v>
      </c>
      <c r="BQ45">
        <v>6.1487761248491699</v>
      </c>
      <c r="BR45">
        <v>0.153912863474235</v>
      </c>
      <c r="BS45">
        <v>0.427828358891227</v>
      </c>
      <c r="BT45">
        <v>0.45857224675216801</v>
      </c>
      <c r="BU45">
        <v>0.66418650750995301</v>
      </c>
      <c r="BV45">
        <v>0.51995412917191197</v>
      </c>
      <c r="BW45">
        <v>0.73669665669168305</v>
      </c>
      <c r="CA45" t="s">
        <v>1730</v>
      </c>
      <c r="CB45">
        <v>0</v>
      </c>
      <c r="CC45">
        <v>146053</v>
      </c>
      <c r="CD45">
        <v>419698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41529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96609</v>
      </c>
      <c r="DE45">
        <v>0</v>
      </c>
      <c r="DF45">
        <f t="shared" si="4"/>
        <v>703889</v>
      </c>
      <c r="DG45" t="s">
        <v>1730</v>
      </c>
      <c r="DH45">
        <v>-5.7024040210398903</v>
      </c>
      <c r="DI45">
        <v>-4.9799935091212602</v>
      </c>
      <c r="DJ45">
        <v>-6.3773768037184997</v>
      </c>
      <c r="DK45">
        <v>-1.2428619717959799</v>
      </c>
      <c r="DL45">
        <v>8.5351593295086499</v>
      </c>
      <c r="DM45">
        <v>-0.117993868137066</v>
      </c>
      <c r="DN45">
        <v>0.40062435897167797</v>
      </c>
      <c r="DO45">
        <v>0.63011394003543697</v>
      </c>
      <c r="DP45">
        <v>0.83360067726867504</v>
      </c>
      <c r="DQ45">
        <v>0.43318212751290103</v>
      </c>
      <c r="DR45">
        <v>0.60145575901189996</v>
      </c>
      <c r="DV45" t="s">
        <v>1760</v>
      </c>
      <c r="DW45">
        <v>1649</v>
      </c>
      <c r="DX45">
        <v>1231</v>
      </c>
      <c r="DY45">
        <v>0</v>
      </c>
      <c r="DZ45">
        <v>19345</v>
      </c>
      <c r="EA45">
        <v>0</v>
      </c>
      <c r="EB45">
        <v>84</v>
      </c>
      <c r="EC45">
        <v>17969</v>
      </c>
      <c r="ED45">
        <v>936064</v>
      </c>
      <c r="EE45">
        <v>0</v>
      </c>
      <c r="EF45">
        <v>0</v>
      </c>
      <c r="EG45">
        <v>4263</v>
      </c>
      <c r="EH45">
        <v>2601</v>
      </c>
      <c r="EI45">
        <v>0</v>
      </c>
      <c r="EJ45">
        <v>0</v>
      </c>
      <c r="EK45">
        <v>12618</v>
      </c>
      <c r="EL45">
        <v>0</v>
      </c>
      <c r="EM45">
        <v>94524</v>
      </c>
      <c r="EN45">
        <v>0</v>
      </c>
      <c r="EO45">
        <v>0</v>
      </c>
      <c r="EP45">
        <v>0</v>
      </c>
      <c r="EQ45">
        <v>0</v>
      </c>
      <c r="ER45">
        <v>159632</v>
      </c>
      <c r="ES45">
        <v>0</v>
      </c>
      <c r="ET45">
        <v>0</v>
      </c>
      <c r="EU45">
        <v>0</v>
      </c>
      <c r="EV45">
        <v>133</v>
      </c>
      <c r="EW45">
        <f t="shared" ref="EW45:EW70" si="7">SUM(DW45:EV45)</f>
        <v>1250113</v>
      </c>
      <c r="EX45" t="s">
        <v>1760</v>
      </c>
      <c r="EY45">
        <v>-2.65319846588597</v>
      </c>
      <c r="EZ45">
        <v>-4.3338990786029399</v>
      </c>
      <c r="FA45">
        <v>1.38525405634833</v>
      </c>
      <c r="FB45">
        <v>3.0129260008264498</v>
      </c>
      <c r="FC45">
        <v>13.524454881287699</v>
      </c>
      <c r="FD45">
        <v>0.22234425866656499</v>
      </c>
      <c r="FE45">
        <v>0.39255703633727002</v>
      </c>
      <c r="FF45">
        <v>0.34379934182647398</v>
      </c>
      <c r="FG45">
        <v>0.58045610574630102</v>
      </c>
      <c r="FH45">
        <v>0.38794857237803598</v>
      </c>
      <c r="FI45">
        <v>0.63220680876541002</v>
      </c>
    </row>
    <row r="46" spans="1:165" x14ac:dyDescent="0.25">
      <c r="A46" t="s">
        <v>1721</v>
      </c>
      <c r="B46">
        <v>0</v>
      </c>
      <c r="C46">
        <v>0</v>
      </c>
      <c r="D46">
        <v>0</v>
      </c>
      <c r="E46">
        <v>10883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f t="shared" si="5"/>
        <v>10883</v>
      </c>
      <c r="W46" t="s">
        <v>1721</v>
      </c>
      <c r="X46">
        <v>-4.1596876563432597</v>
      </c>
      <c r="Y46">
        <v>-3.9220905164588098</v>
      </c>
      <c r="Z46">
        <v>-4.3618232290323098</v>
      </c>
      <c r="AA46">
        <v>-0.32078319814489298</v>
      </c>
      <c r="AB46">
        <v>6.0102207796832401</v>
      </c>
      <c r="AC46">
        <v>-3.90977941115664E-2</v>
      </c>
      <c r="AD46">
        <v>0.47425897559338198</v>
      </c>
      <c r="AE46">
        <v>0.62876074456686504</v>
      </c>
      <c r="AF46">
        <v>0.77772233122475398</v>
      </c>
      <c r="AG46">
        <v>0.57637285798566795</v>
      </c>
      <c r="AH46">
        <v>0.76307836313181399</v>
      </c>
      <c r="AL46" t="s">
        <v>1739</v>
      </c>
      <c r="AM46">
        <v>0</v>
      </c>
      <c r="AN46">
        <v>0</v>
      </c>
      <c r="AO46">
        <v>0</v>
      </c>
      <c r="AP46">
        <v>0</v>
      </c>
      <c r="AQ46">
        <v>3889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f t="shared" si="6"/>
        <v>3889</v>
      </c>
      <c r="BL46" t="s">
        <v>1739</v>
      </c>
      <c r="BM46">
        <v>-4.7428793759817696</v>
      </c>
      <c r="BN46">
        <v>-4.8860188209628896</v>
      </c>
      <c r="BO46">
        <v>-4.5851864242211802</v>
      </c>
      <c r="BP46">
        <v>0.48772496548483202</v>
      </c>
      <c r="BQ46">
        <v>5.8386180118319198</v>
      </c>
      <c r="BR46">
        <v>8.6269783435479197E-2</v>
      </c>
      <c r="BS46">
        <v>0.45833333926137498</v>
      </c>
      <c r="BT46">
        <v>0.48041731370501001</v>
      </c>
      <c r="BU46">
        <v>0.68574268726696697</v>
      </c>
      <c r="BV46">
        <v>0.52324552697773397</v>
      </c>
      <c r="BW46">
        <v>0.74378657315903196</v>
      </c>
      <c r="CA46" t="s">
        <v>1736</v>
      </c>
      <c r="CB46">
        <v>0</v>
      </c>
      <c r="CC46">
        <v>42236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f t="shared" si="4"/>
        <v>42236</v>
      </c>
      <c r="DG46" t="s">
        <v>1736</v>
      </c>
      <c r="DH46">
        <v>-6.3681620041094398</v>
      </c>
      <c r="DI46">
        <v>-5.8336459039965796</v>
      </c>
      <c r="DJ46">
        <v>-6.97371883923081</v>
      </c>
      <c r="DK46">
        <v>-1.0668459131577099</v>
      </c>
      <c r="DL46">
        <v>5.3024439840341797</v>
      </c>
      <c r="DM46">
        <v>-0.164205778406153</v>
      </c>
      <c r="DN46">
        <v>0.41207076781283303</v>
      </c>
      <c r="DO46">
        <v>0.62462870606449605</v>
      </c>
      <c r="DP46">
        <v>0.82246643434161804</v>
      </c>
      <c r="DQ46">
        <v>0.45220604573712903</v>
      </c>
      <c r="DR46">
        <v>0.62282671407541501</v>
      </c>
      <c r="DV46" t="s">
        <v>1774</v>
      </c>
      <c r="DW46">
        <v>0</v>
      </c>
      <c r="DX46">
        <v>38197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2077</v>
      </c>
      <c r="EO46">
        <v>0</v>
      </c>
      <c r="EP46">
        <v>0</v>
      </c>
      <c r="EQ46">
        <v>0</v>
      </c>
      <c r="ER46">
        <v>52</v>
      </c>
      <c r="ES46">
        <v>0</v>
      </c>
      <c r="ET46">
        <v>0</v>
      </c>
      <c r="EU46">
        <v>0</v>
      </c>
      <c r="EV46">
        <v>0</v>
      </c>
      <c r="EW46">
        <f t="shared" si="7"/>
        <v>40326</v>
      </c>
      <c r="EX46" t="s">
        <v>1774</v>
      </c>
      <c r="EY46">
        <v>-6.1891873288638397</v>
      </c>
      <c r="EZ46">
        <v>-5.5101556481261804</v>
      </c>
      <c r="FA46">
        <v>-6.8269760370813399</v>
      </c>
      <c r="FB46">
        <v>-1.31058684209271</v>
      </c>
      <c r="FC46">
        <v>6.4461184593461001</v>
      </c>
      <c r="FD46">
        <v>-0.17236654027418</v>
      </c>
      <c r="FE46">
        <v>0.395432705471774</v>
      </c>
      <c r="FF46">
        <v>0.53105938639429495</v>
      </c>
      <c r="FG46">
        <v>0.715426113601211</v>
      </c>
      <c r="FH46">
        <v>0.43971224917312501</v>
      </c>
      <c r="FI46">
        <v>0.64684879328953804</v>
      </c>
    </row>
    <row r="47" spans="1:165" x14ac:dyDescent="0.25">
      <c r="A47" t="s">
        <v>1779</v>
      </c>
      <c r="B47">
        <v>0</v>
      </c>
      <c r="C47">
        <v>0</v>
      </c>
      <c r="D47">
        <v>0</v>
      </c>
      <c r="E47">
        <v>109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f t="shared" si="5"/>
        <v>109</v>
      </c>
      <c r="W47" t="s">
        <v>1779</v>
      </c>
      <c r="X47">
        <v>-4.1610919883105701</v>
      </c>
      <c r="Y47">
        <v>-3.8639924428746899</v>
      </c>
      <c r="Z47">
        <v>-4.5121207336521101</v>
      </c>
      <c r="AA47">
        <v>-0.90336216663152402</v>
      </c>
      <c r="AB47">
        <v>5.52619853113909</v>
      </c>
      <c r="AC47">
        <v>-0.13931469529329699</v>
      </c>
      <c r="AD47">
        <v>0.42343751595066598</v>
      </c>
      <c r="AE47">
        <v>0.58165866480830197</v>
      </c>
      <c r="AF47">
        <v>0.74060703168571396</v>
      </c>
      <c r="AG47">
        <v>0.58897664351902002</v>
      </c>
      <c r="AH47">
        <v>0.76311914669999203</v>
      </c>
      <c r="AL47" t="s">
        <v>1777</v>
      </c>
      <c r="AM47">
        <v>0</v>
      </c>
      <c r="AN47">
        <v>0</v>
      </c>
      <c r="AO47">
        <v>0</v>
      </c>
      <c r="AP47">
        <v>0</v>
      </c>
      <c r="AQ47">
        <v>13061</v>
      </c>
      <c r="AR47">
        <v>0</v>
      </c>
      <c r="AS47">
        <v>0</v>
      </c>
      <c r="AT47">
        <v>3235</v>
      </c>
      <c r="AU47">
        <v>2002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584</v>
      </c>
      <c r="BC47">
        <v>0</v>
      </c>
      <c r="BD47">
        <v>0</v>
      </c>
      <c r="BE47">
        <v>0</v>
      </c>
      <c r="BF47">
        <v>0</v>
      </c>
      <c r="BG47">
        <v>42842</v>
      </c>
      <c r="BH47">
        <v>0</v>
      </c>
      <c r="BI47">
        <v>29629</v>
      </c>
      <c r="BJ47">
        <v>81761</v>
      </c>
      <c r="BK47">
        <f t="shared" si="6"/>
        <v>173114</v>
      </c>
      <c r="BL47" t="s">
        <v>1777</v>
      </c>
      <c r="BM47">
        <v>-2.7855296051618601</v>
      </c>
      <c r="BN47">
        <v>-2.3297583055620601</v>
      </c>
      <c r="BO47">
        <v>-3.3151156399414599</v>
      </c>
      <c r="BP47">
        <v>-1.7725405774790399</v>
      </c>
      <c r="BQ47">
        <v>11.4453202260504</v>
      </c>
      <c r="BR47">
        <v>-0.15689013495235801</v>
      </c>
      <c r="BS47">
        <v>0.42912874881336999</v>
      </c>
      <c r="BT47">
        <v>0.46294219086496102</v>
      </c>
      <c r="BU47">
        <v>0.69059220373137697</v>
      </c>
      <c r="BV47">
        <v>0.53569253678411999</v>
      </c>
      <c r="BW47">
        <v>0.75532711758678295</v>
      </c>
      <c r="CA47" t="s">
        <v>1780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9068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f t="shared" si="4"/>
        <v>9068</v>
      </c>
      <c r="DG47" t="s">
        <v>1780</v>
      </c>
      <c r="DH47">
        <v>-6.4563478066975497</v>
      </c>
      <c r="DI47">
        <v>-5.7864096447918696</v>
      </c>
      <c r="DJ47">
        <v>-7.0794360363831403</v>
      </c>
      <c r="DK47">
        <v>-1.2415508629917</v>
      </c>
      <c r="DL47">
        <v>5.7305846357088503</v>
      </c>
      <c r="DM47">
        <v>-0.18125023657928199</v>
      </c>
      <c r="DN47">
        <v>0.40729167534803801</v>
      </c>
      <c r="DO47">
        <v>0.66844617178935894</v>
      </c>
      <c r="DP47">
        <v>0.85218171259389797</v>
      </c>
      <c r="DQ47">
        <v>0.453159834375092</v>
      </c>
      <c r="DR47">
        <v>0.626648626922514</v>
      </c>
      <c r="DV47" t="s">
        <v>1764</v>
      </c>
      <c r="DW47">
        <v>15999</v>
      </c>
      <c r="DX47">
        <v>0</v>
      </c>
      <c r="DY47">
        <v>0</v>
      </c>
      <c r="DZ47">
        <v>0</v>
      </c>
      <c r="EA47">
        <v>0</v>
      </c>
      <c r="EB47">
        <v>43401</v>
      </c>
      <c r="EC47">
        <v>0</v>
      </c>
      <c r="ED47">
        <v>0</v>
      </c>
      <c r="EE47">
        <v>0</v>
      </c>
      <c r="EF47">
        <v>0</v>
      </c>
      <c r="EG47">
        <v>17105</v>
      </c>
      <c r="EH47">
        <v>80084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f t="shared" si="7"/>
        <v>156589</v>
      </c>
      <c r="EX47" t="s">
        <v>1764</v>
      </c>
      <c r="EY47">
        <v>-5.8719825912884298</v>
      </c>
      <c r="EZ47">
        <v>-6.1832068166479202</v>
      </c>
      <c r="FA47">
        <v>-5.3791487767052004</v>
      </c>
      <c r="FB47">
        <v>1.7686277983238501</v>
      </c>
      <c r="FC47">
        <v>9.7049525128454004</v>
      </c>
      <c r="FD47">
        <v>0.185527878409502</v>
      </c>
      <c r="FE47">
        <v>0.39735895644652303</v>
      </c>
      <c r="FF47">
        <v>0.16091998959968101</v>
      </c>
      <c r="FG47">
        <v>0.38134087428852298</v>
      </c>
      <c r="FH47">
        <v>0.47359859497288598</v>
      </c>
      <c r="FI47">
        <v>0.67223532498671501</v>
      </c>
    </row>
    <row r="48" spans="1:165" x14ac:dyDescent="0.25">
      <c r="A48" t="s">
        <v>1771</v>
      </c>
      <c r="B48">
        <v>0</v>
      </c>
      <c r="C48">
        <v>0</v>
      </c>
      <c r="D48">
        <v>0</v>
      </c>
      <c r="E48">
        <v>0</v>
      </c>
      <c r="F48">
        <v>0</v>
      </c>
      <c r="G48">
        <v>5056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f t="shared" si="5"/>
        <v>5056</v>
      </c>
      <c r="W48" t="s">
        <v>1771</v>
      </c>
      <c r="X48">
        <v>-4.1410282771411699</v>
      </c>
      <c r="Y48">
        <v>-3.87142153393523</v>
      </c>
      <c r="Z48">
        <v>-4.6089041094073</v>
      </c>
      <c r="AA48">
        <v>-0.82161679017762301</v>
      </c>
      <c r="AB48">
        <v>5.82721438105877</v>
      </c>
      <c r="AC48">
        <v>-9.6250522745067402E-2</v>
      </c>
      <c r="AD48">
        <v>0.45397816854008599</v>
      </c>
      <c r="AE48">
        <v>0.65185873425162899</v>
      </c>
      <c r="AF48">
        <v>0.799767721715685</v>
      </c>
      <c r="AG48">
        <v>0.59227068403732497</v>
      </c>
      <c r="AH48">
        <v>0.76868585196124395</v>
      </c>
      <c r="AL48" t="s">
        <v>1756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2983</v>
      </c>
      <c r="AV48">
        <v>9893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1103</v>
      </c>
      <c r="BD48">
        <v>0</v>
      </c>
      <c r="BE48">
        <v>0</v>
      </c>
      <c r="BF48">
        <v>14916</v>
      </c>
      <c r="BG48">
        <v>0</v>
      </c>
      <c r="BH48">
        <v>8444</v>
      </c>
      <c r="BI48">
        <v>0</v>
      </c>
      <c r="BJ48">
        <v>0</v>
      </c>
      <c r="BK48">
        <f t="shared" si="6"/>
        <v>37339</v>
      </c>
      <c r="BL48" t="s">
        <v>1756</v>
      </c>
      <c r="BM48">
        <v>-3.7098217355263201</v>
      </c>
      <c r="BN48">
        <v>-3.2466216032068398</v>
      </c>
      <c r="BO48">
        <v>-4.2714675874860299</v>
      </c>
      <c r="BP48">
        <v>-1.24071973160947</v>
      </c>
      <c r="BQ48">
        <v>10.4957223807808</v>
      </c>
      <c r="BR48">
        <v>-0.12928900338483701</v>
      </c>
      <c r="BS48">
        <v>0.43042913873594701</v>
      </c>
      <c r="BT48">
        <v>0.55735823194593603</v>
      </c>
      <c r="BU48">
        <v>0.74937447406569002</v>
      </c>
      <c r="BV48">
        <v>0.53154834863447198</v>
      </c>
      <c r="BW48">
        <v>0.75945452322624596</v>
      </c>
      <c r="CA48" t="s">
        <v>1752</v>
      </c>
      <c r="CB48">
        <v>649337</v>
      </c>
      <c r="CC48">
        <v>0</v>
      </c>
      <c r="CD48">
        <v>5520</v>
      </c>
      <c r="CE48">
        <v>816392</v>
      </c>
      <c r="CF48">
        <v>527194</v>
      </c>
      <c r="CG48">
        <v>315099</v>
      </c>
      <c r="CH48">
        <v>16999</v>
      </c>
      <c r="CI48">
        <v>102371</v>
      </c>
      <c r="CJ48">
        <v>119208</v>
      </c>
      <c r="CK48">
        <v>357726</v>
      </c>
      <c r="CL48">
        <v>190252</v>
      </c>
      <c r="CM48">
        <v>40836</v>
      </c>
      <c r="CN48">
        <v>101811</v>
      </c>
      <c r="CO48">
        <v>988163</v>
      </c>
      <c r="CP48">
        <v>74184</v>
      </c>
      <c r="CQ48">
        <v>94170</v>
      </c>
      <c r="CR48">
        <v>200514</v>
      </c>
      <c r="CS48">
        <v>79538</v>
      </c>
      <c r="CT48">
        <v>49517</v>
      </c>
      <c r="CU48">
        <v>1183395</v>
      </c>
      <c r="CV48">
        <v>1804</v>
      </c>
      <c r="CW48">
        <v>0</v>
      </c>
      <c r="CX48">
        <v>1252879</v>
      </c>
      <c r="CY48">
        <v>118960</v>
      </c>
      <c r="CZ48">
        <v>9513</v>
      </c>
      <c r="DA48">
        <v>67571</v>
      </c>
      <c r="DB48">
        <v>1674</v>
      </c>
      <c r="DC48">
        <v>0</v>
      </c>
      <c r="DD48">
        <v>0</v>
      </c>
      <c r="DE48">
        <v>6791</v>
      </c>
      <c r="DF48">
        <f t="shared" ref="DF48:DF72" si="8">SUM(CB48:DE48)</f>
        <v>7371418</v>
      </c>
      <c r="DG48" t="s">
        <v>1752</v>
      </c>
      <c r="DH48">
        <v>11.936414826521499</v>
      </c>
      <c r="DI48">
        <v>10.7509227975813</v>
      </c>
      <c r="DJ48">
        <v>12.4364936020273</v>
      </c>
      <c r="DK48">
        <v>1.6076682594837299</v>
      </c>
      <c r="DL48">
        <v>7.4895470025504602</v>
      </c>
      <c r="DM48">
        <v>0.15701514472264599</v>
      </c>
      <c r="DN48">
        <v>0.40416667566262499</v>
      </c>
      <c r="DO48">
        <v>0.37854628784576999</v>
      </c>
      <c r="DP48">
        <v>0.69758962959966597</v>
      </c>
      <c r="DQ48">
        <v>0.40539963173969601</v>
      </c>
      <c r="DR48">
        <v>0.63573852477141801</v>
      </c>
      <c r="DV48" t="s">
        <v>1722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6807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384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f t="shared" si="7"/>
        <v>7191</v>
      </c>
      <c r="EX48" t="s">
        <v>1722</v>
      </c>
      <c r="EY48">
        <v>-6.6499803298203402</v>
      </c>
      <c r="EZ48">
        <v>-6.0347956255258399</v>
      </c>
      <c r="FA48">
        <v>-7.2461211133541399</v>
      </c>
      <c r="FB48">
        <v>-1.0947974515650001</v>
      </c>
      <c r="FC48">
        <v>6.4036353914463398</v>
      </c>
      <c r="FD48">
        <v>-0.13273816832375299</v>
      </c>
      <c r="FE48">
        <v>0.41706731795858698</v>
      </c>
      <c r="FF48">
        <v>0.64724991824843903</v>
      </c>
      <c r="FG48">
        <v>0.79811059869950396</v>
      </c>
      <c r="FH48">
        <v>0.48107602566198099</v>
      </c>
      <c r="FI48">
        <v>0.67545999985281502</v>
      </c>
    </row>
    <row r="49" spans="1:165" x14ac:dyDescent="0.25">
      <c r="A49" t="s">
        <v>1740</v>
      </c>
      <c r="B49">
        <v>0</v>
      </c>
      <c r="C49">
        <v>214</v>
      </c>
      <c r="D49">
        <v>263</v>
      </c>
      <c r="E49">
        <v>0</v>
      </c>
      <c r="F49">
        <v>0</v>
      </c>
      <c r="G49">
        <v>7586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177</v>
      </c>
      <c r="Q49">
        <v>0</v>
      </c>
      <c r="R49">
        <v>0</v>
      </c>
      <c r="S49">
        <v>0</v>
      </c>
      <c r="T49">
        <v>0</v>
      </c>
      <c r="U49">
        <v>0</v>
      </c>
      <c r="V49">
        <f t="shared" si="5"/>
        <v>8240</v>
      </c>
      <c r="W49" t="s">
        <v>1740</v>
      </c>
      <c r="X49">
        <v>-3.1096471467038098</v>
      </c>
      <c r="Y49">
        <v>-3.2218881948046301</v>
      </c>
      <c r="Z49">
        <v>-2.9671358285998002</v>
      </c>
      <c r="AA49">
        <v>0.65644313331486404</v>
      </c>
      <c r="AB49">
        <v>7.2030635062506096</v>
      </c>
      <c r="AC49">
        <v>8.1770861054033903E-2</v>
      </c>
      <c r="AD49">
        <v>0.46021841685609499</v>
      </c>
      <c r="AE49">
        <v>0.56059764196778505</v>
      </c>
      <c r="AF49">
        <v>0.72999589049366198</v>
      </c>
      <c r="AG49">
        <v>0.607395869416961</v>
      </c>
      <c r="AH49">
        <v>0.77364121387918094</v>
      </c>
      <c r="AL49" t="s">
        <v>1761</v>
      </c>
      <c r="AM49">
        <v>0</v>
      </c>
      <c r="AN49">
        <v>0</v>
      </c>
      <c r="AO49">
        <v>0</v>
      </c>
      <c r="AP49">
        <v>0</v>
      </c>
      <c r="AQ49">
        <v>48365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608223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89287</v>
      </c>
      <c r="BJ49">
        <v>0</v>
      </c>
      <c r="BK49">
        <f t="shared" si="6"/>
        <v>745875</v>
      </c>
      <c r="BL49" t="s">
        <v>1761</v>
      </c>
      <c r="BM49">
        <v>-4.3607873200359304</v>
      </c>
      <c r="BN49">
        <v>-4.1530184741518203</v>
      </c>
      <c r="BO49">
        <v>-4.5996321808283902</v>
      </c>
      <c r="BP49">
        <v>-1.0874111768404799</v>
      </c>
      <c r="BQ49">
        <v>8.2009552525783498</v>
      </c>
      <c r="BR49">
        <v>-0.106137105688468</v>
      </c>
      <c r="BS49">
        <v>0.43619792583015099</v>
      </c>
      <c r="BT49">
        <v>0.45554175329617003</v>
      </c>
      <c r="BU49">
        <v>0.67867548302860503</v>
      </c>
      <c r="BV49">
        <v>0.55140030290412201</v>
      </c>
      <c r="BW49">
        <v>0.75959565875581503</v>
      </c>
      <c r="CA49" t="s">
        <v>1761</v>
      </c>
      <c r="CB49">
        <v>118505</v>
      </c>
      <c r="CC49">
        <v>119998</v>
      </c>
      <c r="CD49">
        <v>438683</v>
      </c>
      <c r="CE49">
        <v>0</v>
      </c>
      <c r="CF49">
        <v>0</v>
      </c>
      <c r="CG49">
        <v>140038</v>
      </c>
      <c r="CH49">
        <v>2784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1967673</v>
      </c>
      <c r="CP49">
        <v>0</v>
      </c>
      <c r="CQ49">
        <v>0</v>
      </c>
      <c r="CR49">
        <v>0</v>
      </c>
      <c r="CS49">
        <v>303126</v>
      </c>
      <c r="CT49">
        <v>0</v>
      </c>
      <c r="CU49">
        <v>0</v>
      </c>
      <c r="CV49">
        <v>0</v>
      </c>
      <c r="CW49">
        <v>136800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f t="shared" si="8"/>
        <v>3227607</v>
      </c>
      <c r="DG49" t="s">
        <v>1761</v>
      </c>
      <c r="DH49">
        <v>-4.7281109243647004</v>
      </c>
      <c r="DI49">
        <v>-5.1057338315455798</v>
      </c>
      <c r="DJ49">
        <v>-4.0464450510028902</v>
      </c>
      <c r="DK49">
        <v>1.7043041113006001</v>
      </c>
      <c r="DL49">
        <v>14.7345540599611</v>
      </c>
      <c r="DM49">
        <v>0.12565640162893599</v>
      </c>
      <c r="DN49">
        <v>0.42187500724103399</v>
      </c>
      <c r="DO49">
        <v>0.25289490519302499</v>
      </c>
      <c r="DP49">
        <v>0.53684133418607105</v>
      </c>
      <c r="DQ49">
        <v>0.48587669589966398</v>
      </c>
      <c r="DR49">
        <v>0.66030783382629099</v>
      </c>
      <c r="DV49" t="s">
        <v>1739</v>
      </c>
      <c r="DW49">
        <v>0</v>
      </c>
      <c r="DX49">
        <v>3084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949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119</v>
      </c>
      <c r="EU49">
        <v>14410</v>
      </c>
      <c r="EV49">
        <v>0</v>
      </c>
      <c r="EW49">
        <f t="shared" si="7"/>
        <v>18562</v>
      </c>
      <c r="EX49" t="s">
        <v>1739</v>
      </c>
      <c r="EY49">
        <v>-5.8928031474961404</v>
      </c>
      <c r="EZ49">
        <v>-5.2290095671576298</v>
      </c>
      <c r="FA49">
        <v>-6.4876449174060804</v>
      </c>
      <c r="FB49">
        <v>-1.15604173387888</v>
      </c>
      <c r="FC49">
        <v>7.7207903009077397</v>
      </c>
      <c r="FD49">
        <v>-0.13057501814790201</v>
      </c>
      <c r="FE49">
        <v>0.434573837526115</v>
      </c>
      <c r="FF49">
        <v>0.62842224260059298</v>
      </c>
      <c r="FG49">
        <v>0.78259432698290698</v>
      </c>
      <c r="FH49">
        <v>0.52333509905678499</v>
      </c>
      <c r="FI49">
        <v>0.71407594339462199</v>
      </c>
    </row>
    <row r="50" spans="1:165" x14ac:dyDescent="0.25">
      <c r="A50" t="s">
        <v>1755</v>
      </c>
      <c r="B50">
        <v>0</v>
      </c>
      <c r="C50">
        <v>0</v>
      </c>
      <c r="D50">
        <v>0</v>
      </c>
      <c r="E50">
        <v>41054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f t="shared" si="5"/>
        <v>41054</v>
      </c>
      <c r="W50" t="s">
        <v>1755</v>
      </c>
      <c r="X50">
        <v>-4.0648428633866303</v>
      </c>
      <c r="Y50">
        <v>-3.8277060942205798</v>
      </c>
      <c r="Z50">
        <v>-4.4367201576965796</v>
      </c>
      <c r="AA50">
        <v>-0.47340532900932403</v>
      </c>
      <c r="AB50">
        <v>5.86423144091144</v>
      </c>
      <c r="AC50">
        <v>-5.6284425507202099E-2</v>
      </c>
      <c r="AD50">
        <v>0.45397816854008599</v>
      </c>
      <c r="AE50">
        <v>0.64864502329632601</v>
      </c>
      <c r="AF50">
        <v>0.79259204400304695</v>
      </c>
      <c r="AG50">
        <v>0.595217137738423</v>
      </c>
      <c r="AH50">
        <v>0.77365217249012996</v>
      </c>
      <c r="AL50" t="s">
        <v>1733</v>
      </c>
      <c r="AM50">
        <v>0</v>
      </c>
      <c r="AN50">
        <v>48303</v>
      </c>
      <c r="AO50">
        <v>142205</v>
      </c>
      <c r="AP50">
        <v>84610</v>
      </c>
      <c r="AQ50">
        <v>11516</v>
      </c>
      <c r="AR50">
        <v>67541</v>
      </c>
      <c r="AS50">
        <v>0</v>
      </c>
      <c r="AT50">
        <v>2617</v>
      </c>
      <c r="AU50">
        <v>143933</v>
      </c>
      <c r="AV50">
        <v>149227</v>
      </c>
      <c r="AW50">
        <v>101477</v>
      </c>
      <c r="AX50">
        <v>0</v>
      </c>
      <c r="AY50">
        <v>0</v>
      </c>
      <c r="AZ50">
        <v>804189</v>
      </c>
      <c r="BA50">
        <v>0</v>
      </c>
      <c r="BB50">
        <v>6032</v>
      </c>
      <c r="BC50">
        <v>0</v>
      </c>
      <c r="BD50">
        <v>49866</v>
      </c>
      <c r="BE50">
        <v>0</v>
      </c>
      <c r="BF50">
        <v>0</v>
      </c>
      <c r="BG50">
        <v>345230</v>
      </c>
      <c r="BH50">
        <v>0</v>
      </c>
      <c r="BI50">
        <v>9991</v>
      </c>
      <c r="BJ50">
        <v>281460</v>
      </c>
      <c r="BK50">
        <f t="shared" si="6"/>
        <v>2248197</v>
      </c>
      <c r="BL50" t="s">
        <v>1733</v>
      </c>
      <c r="BM50">
        <v>9.2263097544558903</v>
      </c>
      <c r="BN50">
        <v>5.5949866961933701</v>
      </c>
      <c r="BO50">
        <v>12.2631149915851</v>
      </c>
      <c r="BP50">
        <v>3.2804666523958002</v>
      </c>
      <c r="BQ50">
        <v>15.3459566775105</v>
      </c>
      <c r="BR50">
        <v>0.206484323941454</v>
      </c>
      <c r="BS50">
        <v>0.41092328994704702</v>
      </c>
      <c r="BT50">
        <v>0.315088608978975</v>
      </c>
      <c r="BU50">
        <v>0.59236983450816405</v>
      </c>
      <c r="BV50">
        <v>0.48342688185333998</v>
      </c>
      <c r="BW50">
        <v>0.76159347663945998</v>
      </c>
      <c r="CA50" t="s">
        <v>1737</v>
      </c>
      <c r="CB50">
        <v>0</v>
      </c>
      <c r="CC50">
        <v>0</v>
      </c>
      <c r="CD50">
        <v>0</v>
      </c>
      <c r="CE50">
        <v>4320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1400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12392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f t="shared" si="8"/>
        <v>18112</v>
      </c>
      <c r="DG50" t="s">
        <v>1737</v>
      </c>
      <c r="DH50">
        <v>-6.3001541782837602</v>
      </c>
      <c r="DI50">
        <v>-5.7306752986049698</v>
      </c>
      <c r="DJ50">
        <v>-6.93999559659225</v>
      </c>
      <c r="DK50">
        <v>-0.88373963232558606</v>
      </c>
      <c r="DL50">
        <v>7.1857778946028699</v>
      </c>
      <c r="DM50">
        <v>-0.103054350356946</v>
      </c>
      <c r="DN50">
        <v>0.43808533345738898</v>
      </c>
      <c r="DO50">
        <v>0.66092510505993496</v>
      </c>
      <c r="DP50">
        <v>0.85432039870052801</v>
      </c>
      <c r="DQ50">
        <v>0.50840275086270104</v>
      </c>
      <c r="DR50">
        <v>0.66411560724512098</v>
      </c>
      <c r="DV50" t="s">
        <v>1397</v>
      </c>
      <c r="DW50">
        <v>0</v>
      </c>
      <c r="DX50">
        <v>562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f t="shared" si="7"/>
        <v>562</v>
      </c>
      <c r="EX50" t="s">
        <v>1397</v>
      </c>
      <c r="EY50">
        <v>-6.7370293116212396</v>
      </c>
      <c r="EZ50">
        <v>-6.5510514190536799</v>
      </c>
      <c r="FA50">
        <v>-6.9105688998292596</v>
      </c>
      <c r="FB50">
        <v>-0.216883819059911</v>
      </c>
      <c r="FC50">
        <v>5.3585190309524204</v>
      </c>
      <c r="FD50">
        <v>-3.4488712144773101E-2</v>
      </c>
      <c r="FE50">
        <v>0.48259303930793002</v>
      </c>
      <c r="FF50">
        <v>0.54913532902678297</v>
      </c>
      <c r="FG50">
        <v>0.72499277645559101</v>
      </c>
      <c r="FH50">
        <v>0.54048750192296602</v>
      </c>
      <c r="FI50">
        <v>0.72820539879201196</v>
      </c>
    </row>
    <row r="51" spans="1:165" x14ac:dyDescent="0.25">
      <c r="A51" t="s">
        <v>1746</v>
      </c>
      <c r="B51">
        <v>0</v>
      </c>
      <c r="C51">
        <v>86610</v>
      </c>
      <c r="D51">
        <v>0</v>
      </c>
      <c r="E51">
        <v>13804</v>
      </c>
      <c r="F51">
        <v>0</v>
      </c>
      <c r="G51">
        <v>74775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65882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f t="shared" si="5"/>
        <v>241071</v>
      </c>
      <c r="W51" t="s">
        <v>1746</v>
      </c>
      <c r="X51">
        <v>-3.0011660439943402</v>
      </c>
      <c r="Y51">
        <v>-3.2660869886725199</v>
      </c>
      <c r="Z51">
        <v>-2.6927531502502799</v>
      </c>
      <c r="AA51">
        <v>0.90090863756919703</v>
      </c>
      <c r="AB51">
        <v>11.179947046409801</v>
      </c>
      <c r="AC51">
        <v>8.4134809890540799E-2</v>
      </c>
      <c r="AD51">
        <v>0.44305773400945297</v>
      </c>
      <c r="AE51">
        <v>0.53030830975208498</v>
      </c>
      <c r="AF51">
        <v>0.71814753573259604</v>
      </c>
      <c r="AG51">
        <v>0.621571999014917</v>
      </c>
      <c r="AH51">
        <v>0.78802101140023695</v>
      </c>
      <c r="AL51" t="s">
        <v>1786</v>
      </c>
      <c r="AM51">
        <v>0</v>
      </c>
      <c r="AN51">
        <v>0</v>
      </c>
      <c r="AO51">
        <v>0</v>
      </c>
      <c r="AP51">
        <v>0</v>
      </c>
      <c r="AQ51">
        <v>2803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f t="shared" si="6"/>
        <v>2803</v>
      </c>
      <c r="BL51" t="s">
        <v>1786</v>
      </c>
      <c r="BM51">
        <v>-4.7519674872364703</v>
      </c>
      <c r="BN51">
        <v>-4.7013237335987901</v>
      </c>
      <c r="BO51">
        <v>-4.8009918106371101</v>
      </c>
      <c r="BP51">
        <v>0.39439645715322602</v>
      </c>
      <c r="BQ51">
        <v>5.8122115521522204</v>
      </c>
      <c r="BR51">
        <v>5.7436112712573699E-2</v>
      </c>
      <c r="BS51">
        <v>0.46814044664052101</v>
      </c>
      <c r="BT51">
        <v>0.52757018507610798</v>
      </c>
      <c r="BU51">
        <v>0.71895986568452797</v>
      </c>
      <c r="BV51">
        <v>0.55672456697209804</v>
      </c>
      <c r="BW51">
        <v>0.76865585385634805</v>
      </c>
      <c r="CA51" t="s">
        <v>1777</v>
      </c>
      <c r="CB51">
        <v>151400</v>
      </c>
      <c r="CC51">
        <v>97606</v>
      </c>
      <c r="CD51">
        <v>537408</v>
      </c>
      <c r="CE51">
        <v>0</v>
      </c>
      <c r="CF51">
        <v>63387</v>
      </c>
      <c r="CG51">
        <v>431093</v>
      </c>
      <c r="CH51">
        <v>53934</v>
      </c>
      <c r="CI51">
        <v>2416156</v>
      </c>
      <c r="CJ51">
        <v>0</v>
      </c>
      <c r="CK51">
        <v>0</v>
      </c>
      <c r="CL51">
        <v>23273</v>
      </c>
      <c r="CM51">
        <v>780847</v>
      </c>
      <c r="CN51">
        <v>15744</v>
      </c>
      <c r="CO51">
        <v>0</v>
      </c>
      <c r="CP51">
        <v>0</v>
      </c>
      <c r="CQ51">
        <v>0</v>
      </c>
      <c r="CR51">
        <v>2892444</v>
      </c>
      <c r="CS51">
        <v>1187099</v>
      </c>
      <c r="CT51">
        <v>0</v>
      </c>
      <c r="CU51">
        <v>0</v>
      </c>
      <c r="CV51">
        <v>213771</v>
      </c>
      <c r="CW51">
        <v>1268106</v>
      </c>
      <c r="CX51">
        <v>0</v>
      </c>
      <c r="CY51">
        <v>0</v>
      </c>
      <c r="CZ51">
        <v>739705</v>
      </c>
      <c r="DA51">
        <v>1653122</v>
      </c>
      <c r="DB51">
        <v>0</v>
      </c>
      <c r="DC51">
        <v>10531</v>
      </c>
      <c r="DD51">
        <v>239050</v>
      </c>
      <c r="DE51">
        <v>0</v>
      </c>
      <c r="DF51">
        <f t="shared" si="8"/>
        <v>12774676</v>
      </c>
      <c r="DG51" t="s">
        <v>1777</v>
      </c>
      <c r="DH51">
        <v>10.3779351928676</v>
      </c>
      <c r="DI51">
        <v>13.2820798132924</v>
      </c>
      <c r="DJ51">
        <v>9.9473070539444599</v>
      </c>
      <c r="DK51">
        <v>-2.0297782641596598</v>
      </c>
      <c r="DL51">
        <v>18.302602799160798</v>
      </c>
      <c r="DM51">
        <v>-0.115987598940418</v>
      </c>
      <c r="DN51">
        <v>0.40686785469951497</v>
      </c>
      <c r="DO51">
        <v>0.86227055836771604</v>
      </c>
      <c r="DP51">
        <v>0.95232929416922896</v>
      </c>
      <c r="DQ51">
        <v>0.46575544988406198</v>
      </c>
      <c r="DR51">
        <v>0.67352096300446695</v>
      </c>
      <c r="DV51" t="s">
        <v>1725</v>
      </c>
      <c r="DW51">
        <v>0</v>
      </c>
      <c r="DX51">
        <v>321170</v>
      </c>
      <c r="DY51">
        <v>25525</v>
      </c>
      <c r="DZ51">
        <v>7000</v>
      </c>
      <c r="EA51">
        <v>44223</v>
      </c>
      <c r="EB51">
        <v>0</v>
      </c>
      <c r="EC51">
        <v>0</v>
      </c>
      <c r="ED51">
        <v>0</v>
      </c>
      <c r="EE51">
        <v>580923</v>
      </c>
      <c r="EF51">
        <v>8718</v>
      </c>
      <c r="EG51">
        <v>0</v>
      </c>
      <c r="EH51">
        <v>0</v>
      </c>
      <c r="EI51">
        <v>0</v>
      </c>
      <c r="EJ51">
        <v>0</v>
      </c>
      <c r="EK51">
        <v>491290</v>
      </c>
      <c r="EL51">
        <v>6093</v>
      </c>
      <c r="EM51">
        <v>36866</v>
      </c>
      <c r="EN51">
        <v>0</v>
      </c>
      <c r="EO51">
        <v>0</v>
      </c>
      <c r="EP51">
        <v>0</v>
      </c>
      <c r="EQ51">
        <v>0</v>
      </c>
      <c r="ER51">
        <v>72429</v>
      </c>
      <c r="ES51">
        <v>0</v>
      </c>
      <c r="ET51">
        <v>27043</v>
      </c>
      <c r="EU51">
        <v>124284</v>
      </c>
      <c r="EV51">
        <v>938</v>
      </c>
      <c r="EW51">
        <f t="shared" si="7"/>
        <v>1746502</v>
      </c>
      <c r="EX51" t="s">
        <v>1725</v>
      </c>
      <c r="EY51">
        <v>2.7222609121536001</v>
      </c>
      <c r="EZ51">
        <v>5.6363532121664202</v>
      </c>
      <c r="FA51">
        <v>-2.8675766900887698</v>
      </c>
      <c r="FB51">
        <v>-1.1751268184024299</v>
      </c>
      <c r="FC51">
        <v>15.118168179614401</v>
      </c>
      <c r="FD51">
        <v>-8.8019669045598395E-2</v>
      </c>
      <c r="FE51">
        <v>0.42737095728982</v>
      </c>
      <c r="FF51">
        <v>0.59073392431988703</v>
      </c>
      <c r="FG51">
        <v>0.78056800064065301</v>
      </c>
      <c r="FH51">
        <v>0.52077244341672602</v>
      </c>
      <c r="FI51">
        <v>0.73088368713874496</v>
      </c>
    </row>
    <row r="52" spans="1:165" x14ac:dyDescent="0.25">
      <c r="A52" t="s">
        <v>1778</v>
      </c>
      <c r="B52">
        <v>0</v>
      </c>
      <c r="C52">
        <v>1216103</v>
      </c>
      <c r="D52">
        <v>0</v>
      </c>
      <c r="E52">
        <v>73853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31324</v>
      </c>
      <c r="Q52">
        <v>0</v>
      </c>
      <c r="R52">
        <v>0</v>
      </c>
      <c r="S52">
        <v>0</v>
      </c>
      <c r="T52">
        <v>0</v>
      </c>
      <c r="U52">
        <v>0</v>
      </c>
      <c r="V52">
        <f t="shared" si="5"/>
        <v>1321280</v>
      </c>
      <c r="W52" t="s">
        <v>1778</v>
      </c>
      <c r="X52">
        <v>-3.4374783684375099</v>
      </c>
      <c r="Y52">
        <v>-3.2382042734165402</v>
      </c>
      <c r="Z52">
        <v>-3.7710022165171799</v>
      </c>
      <c r="AA52">
        <v>-0.265388570764443</v>
      </c>
      <c r="AB52">
        <v>9.06963303214558</v>
      </c>
      <c r="AC52">
        <v>-2.86037719900257E-2</v>
      </c>
      <c r="AD52">
        <v>0.478939161845372</v>
      </c>
      <c r="AE52">
        <v>0.71957796801490004</v>
      </c>
      <c r="AF52">
        <v>0.84034695761700495</v>
      </c>
      <c r="AG52">
        <v>0.62893415843057898</v>
      </c>
      <c r="AH52">
        <v>0.79511605711890398</v>
      </c>
      <c r="AL52" t="s">
        <v>1732</v>
      </c>
      <c r="AM52">
        <v>0</v>
      </c>
      <c r="AN52">
        <v>0</v>
      </c>
      <c r="AO52">
        <v>0</v>
      </c>
      <c r="AP52">
        <v>0</v>
      </c>
      <c r="AQ52">
        <v>13079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f t="shared" si="6"/>
        <v>13079</v>
      </c>
      <c r="BL52" t="s">
        <v>1732</v>
      </c>
      <c r="BM52">
        <v>-4.7985529567868799</v>
      </c>
      <c r="BN52">
        <v>-4.85948987219182</v>
      </c>
      <c r="BO52">
        <v>-4.7153748338208601</v>
      </c>
      <c r="BP52">
        <v>0.39584728891968801</v>
      </c>
      <c r="BQ52">
        <v>5.8546628317441298</v>
      </c>
      <c r="BR52">
        <v>6.8812750195926697E-2</v>
      </c>
      <c r="BS52">
        <v>0.473342006368075</v>
      </c>
      <c r="BT52">
        <v>0.53184699862599405</v>
      </c>
      <c r="BU52">
        <v>0.72183287933204099</v>
      </c>
      <c r="BV52">
        <v>0.55616235943858305</v>
      </c>
      <c r="BW52">
        <v>0.77233878485519003</v>
      </c>
      <c r="CA52" t="s">
        <v>1764</v>
      </c>
      <c r="CB52">
        <v>143645</v>
      </c>
      <c r="CC52">
        <v>0</v>
      </c>
      <c r="CD52">
        <v>0</v>
      </c>
      <c r="CE52">
        <v>0</v>
      </c>
      <c r="CF52">
        <v>0</v>
      </c>
      <c r="CG52">
        <v>380279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24904</v>
      </c>
      <c r="DE52">
        <v>0</v>
      </c>
      <c r="DF52">
        <f t="shared" si="8"/>
        <v>548828</v>
      </c>
      <c r="DG52" t="s">
        <v>1764</v>
      </c>
      <c r="DH52">
        <v>-6.0146326934627403</v>
      </c>
      <c r="DI52">
        <v>-5.3826877567890703</v>
      </c>
      <c r="DJ52">
        <v>-6.6520134919479901</v>
      </c>
      <c r="DK52">
        <v>-1.06820330719769</v>
      </c>
      <c r="DL52">
        <v>7.2244449488229199</v>
      </c>
      <c r="DM52">
        <v>-0.104635651966538</v>
      </c>
      <c r="DN52">
        <v>0.43288242031936702</v>
      </c>
      <c r="DO52">
        <v>0.77342303633126597</v>
      </c>
      <c r="DP52">
        <v>0.91728795559879195</v>
      </c>
      <c r="DQ52">
        <v>0.50094241782375704</v>
      </c>
      <c r="DR52">
        <v>0.67417264700676505</v>
      </c>
      <c r="DV52" t="s">
        <v>1768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508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f t="shared" si="7"/>
        <v>508</v>
      </c>
      <c r="EX52" t="s">
        <v>1768</v>
      </c>
      <c r="EY52">
        <v>-6.8971698537338701</v>
      </c>
      <c r="EZ52">
        <v>-6.5461580406280202</v>
      </c>
      <c r="FA52">
        <v>-7.2611482296680201</v>
      </c>
      <c r="FB52">
        <v>-0.62394871792476903</v>
      </c>
      <c r="FC52">
        <v>5.5692150021085096</v>
      </c>
      <c r="FD52">
        <v>-8.9073343697950294E-2</v>
      </c>
      <c r="FE52">
        <v>0.451380558115626</v>
      </c>
      <c r="FF52">
        <v>0.61648273286505495</v>
      </c>
      <c r="FG52">
        <v>0.77479786979226195</v>
      </c>
      <c r="FH52">
        <v>0.55896913549458704</v>
      </c>
      <c r="FI52">
        <v>0.73648974392053701</v>
      </c>
    </row>
    <row r="53" spans="1:165" x14ac:dyDescent="0.25">
      <c r="A53" t="s">
        <v>1724</v>
      </c>
      <c r="B53">
        <v>671</v>
      </c>
      <c r="C53">
        <v>2663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2092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545</v>
      </c>
      <c r="S53">
        <v>0</v>
      </c>
      <c r="T53">
        <v>0</v>
      </c>
      <c r="U53">
        <v>0</v>
      </c>
      <c r="V53">
        <f t="shared" si="5"/>
        <v>5971</v>
      </c>
      <c r="W53" t="s">
        <v>1724</v>
      </c>
      <c r="X53">
        <v>-3.4067268483278701</v>
      </c>
      <c r="Y53">
        <v>-3.5143447477000098</v>
      </c>
      <c r="Z53">
        <v>-3.2131212815673802</v>
      </c>
      <c r="AA53">
        <v>0.70748909215177802</v>
      </c>
      <c r="AB53">
        <v>8.79491345092198</v>
      </c>
      <c r="AC53">
        <v>7.80205852772025E-2</v>
      </c>
      <c r="AD53">
        <v>0.44773792023305398</v>
      </c>
      <c r="AE53">
        <v>0.58067547318275903</v>
      </c>
      <c r="AF53">
        <v>0.74830443854032602</v>
      </c>
      <c r="AG53">
        <v>0.64413951711987705</v>
      </c>
      <c r="AH53">
        <v>0.80123187471994906</v>
      </c>
      <c r="AL53" t="s">
        <v>1764</v>
      </c>
      <c r="AM53">
        <v>0</v>
      </c>
      <c r="AN53">
        <v>0</v>
      </c>
      <c r="AO53">
        <v>0</v>
      </c>
      <c r="AP53">
        <v>0</v>
      </c>
      <c r="AQ53">
        <v>382076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f t="shared" si="6"/>
        <v>382076</v>
      </c>
      <c r="BL53" t="s">
        <v>1764</v>
      </c>
      <c r="BM53">
        <v>-4.7658576368104404</v>
      </c>
      <c r="BN53">
        <v>-4.9970788038762404</v>
      </c>
      <c r="BO53">
        <v>-4.5388107431625304</v>
      </c>
      <c r="BP53">
        <v>0.63456800049178397</v>
      </c>
      <c r="BQ53">
        <v>5.7538291586368402</v>
      </c>
      <c r="BR53">
        <v>8.6294750638458595E-2</v>
      </c>
      <c r="BS53">
        <v>0.44603381783747398</v>
      </c>
      <c r="BT53">
        <v>0.471915883481828</v>
      </c>
      <c r="BU53">
        <v>0.67998446934117196</v>
      </c>
      <c r="BV53">
        <v>0.55415012692499999</v>
      </c>
      <c r="BW53">
        <v>0.773935541152734</v>
      </c>
      <c r="CA53" t="s">
        <v>1757</v>
      </c>
      <c r="CB53">
        <v>0</v>
      </c>
      <c r="CC53">
        <v>195687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36946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208332</v>
      </c>
      <c r="DF53">
        <f t="shared" si="8"/>
        <v>440965</v>
      </c>
      <c r="DG53" t="s">
        <v>1757</v>
      </c>
      <c r="DH53">
        <v>-5.9963640038978703</v>
      </c>
      <c r="DI53">
        <v>-5.46834454697838</v>
      </c>
      <c r="DJ53">
        <v>-6.5203036289150598</v>
      </c>
      <c r="DK53">
        <v>-0.95845833228674904</v>
      </c>
      <c r="DL53">
        <v>7.2200359065169204</v>
      </c>
      <c r="DM53">
        <v>-9.3741423376348207E-2</v>
      </c>
      <c r="DN53">
        <v>0.43600416820170201</v>
      </c>
      <c r="DO53">
        <v>0.713901733837636</v>
      </c>
      <c r="DP53">
        <v>0.88746742536507195</v>
      </c>
      <c r="DQ53">
        <v>0.51784477957825104</v>
      </c>
      <c r="DR53">
        <v>0.67697623410063301</v>
      </c>
      <c r="DV53" t="s">
        <v>1748</v>
      </c>
      <c r="DW53">
        <v>0</v>
      </c>
      <c r="DX53">
        <v>0</v>
      </c>
      <c r="DY53">
        <v>0</v>
      </c>
      <c r="DZ53">
        <v>0</v>
      </c>
      <c r="EA53">
        <v>29313</v>
      </c>
      <c r="EB53">
        <v>0</v>
      </c>
      <c r="EC53">
        <v>0</v>
      </c>
      <c r="ED53">
        <v>1968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f t="shared" si="7"/>
        <v>31281</v>
      </c>
      <c r="EX53" t="s">
        <v>1748</v>
      </c>
      <c r="EY53">
        <v>-6.5010633603314396</v>
      </c>
      <c r="EZ53">
        <v>-6.4293580944420503</v>
      </c>
      <c r="FA53">
        <v>-6.5742274919690598</v>
      </c>
      <c r="FB53">
        <v>0.25859047489555698</v>
      </c>
      <c r="FC53">
        <v>6.2103461814121204</v>
      </c>
      <c r="FD53">
        <v>3.3717107472968001E-2</v>
      </c>
      <c r="FE53">
        <v>0.48019207921332402</v>
      </c>
      <c r="FF53">
        <v>0.49676837238481902</v>
      </c>
      <c r="FG53">
        <v>0.67927297209626902</v>
      </c>
      <c r="FH53">
        <v>0.56846765300799995</v>
      </c>
      <c r="FI53">
        <v>0.74630471202954196</v>
      </c>
    </row>
    <row r="54" spans="1:165" x14ac:dyDescent="0.25">
      <c r="A54" t="s">
        <v>1765</v>
      </c>
      <c r="B54">
        <v>0</v>
      </c>
      <c r="C54">
        <v>0</v>
      </c>
      <c r="D54">
        <v>0</v>
      </c>
      <c r="E54">
        <v>0</v>
      </c>
      <c r="F54">
        <v>0</v>
      </c>
      <c r="G54">
        <v>829</v>
      </c>
      <c r="H54">
        <v>0</v>
      </c>
      <c r="I54">
        <v>0</v>
      </c>
      <c r="J54">
        <v>659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f t="shared" si="5"/>
        <v>1488</v>
      </c>
      <c r="W54" t="s">
        <v>1765</v>
      </c>
      <c r="X54">
        <v>-3.7997155115161698</v>
      </c>
      <c r="Y54">
        <v>-3.7909096625614001</v>
      </c>
      <c r="Z54">
        <v>-3.8495301545009402</v>
      </c>
      <c r="AA54">
        <v>0.44424252524003899</v>
      </c>
      <c r="AB54">
        <v>6.8839565544486199</v>
      </c>
      <c r="AC54">
        <v>6.7680516993978701E-2</v>
      </c>
      <c r="AD54">
        <v>0.46957878934416197</v>
      </c>
      <c r="AE54">
        <v>0.58246585537831597</v>
      </c>
      <c r="AF54">
        <v>0.73938491464401801</v>
      </c>
      <c r="AG54">
        <v>0.63390160536058404</v>
      </c>
      <c r="AH54">
        <v>0.80190249926573598</v>
      </c>
      <c r="AL54" t="s">
        <v>1397</v>
      </c>
      <c r="AM54">
        <v>0</v>
      </c>
      <c r="AN54">
        <v>0</v>
      </c>
      <c r="AO54">
        <v>0</v>
      </c>
      <c r="AP54">
        <v>0</v>
      </c>
      <c r="AQ54">
        <v>1707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f t="shared" si="6"/>
        <v>1707</v>
      </c>
      <c r="BL54" t="s">
        <v>1397</v>
      </c>
      <c r="BM54">
        <v>-4.8229894557106503</v>
      </c>
      <c r="BN54">
        <v>-4.9135584111969299</v>
      </c>
      <c r="BO54">
        <v>-4.7121806805491397</v>
      </c>
      <c r="BP54">
        <v>0.45334514825836603</v>
      </c>
      <c r="BQ54">
        <v>5.33176001888447</v>
      </c>
      <c r="BR54">
        <v>7.3617736553599794E-2</v>
      </c>
      <c r="BS54">
        <v>0.46553966677782099</v>
      </c>
      <c r="BT54">
        <v>0.54396568024250203</v>
      </c>
      <c r="BU54">
        <v>0.731471561682003</v>
      </c>
      <c r="BV54">
        <v>0.55577299349593701</v>
      </c>
      <c r="BW54">
        <v>0.77673981530544201</v>
      </c>
      <c r="CA54" t="s">
        <v>1781</v>
      </c>
      <c r="CB54">
        <v>52728</v>
      </c>
      <c r="CC54">
        <v>17464</v>
      </c>
      <c r="CD54">
        <v>21568</v>
      </c>
      <c r="CE54">
        <v>201566</v>
      </c>
      <c r="CF54">
        <v>9285</v>
      </c>
      <c r="CG54">
        <v>28306</v>
      </c>
      <c r="CH54">
        <v>991</v>
      </c>
      <c r="CI54">
        <v>1557</v>
      </c>
      <c r="CJ54">
        <v>50691</v>
      </c>
      <c r="CK54">
        <v>53937</v>
      </c>
      <c r="CL54">
        <v>17685</v>
      </c>
      <c r="CM54">
        <v>56812</v>
      </c>
      <c r="CN54">
        <v>9853</v>
      </c>
      <c r="CO54">
        <v>1042</v>
      </c>
      <c r="CP54">
        <v>189523</v>
      </c>
      <c r="CQ54">
        <v>155537</v>
      </c>
      <c r="CR54">
        <v>13870</v>
      </c>
      <c r="CS54">
        <v>19578</v>
      </c>
      <c r="CT54">
        <v>35661</v>
      </c>
      <c r="CU54">
        <v>7126</v>
      </c>
      <c r="CV54">
        <v>11175</v>
      </c>
      <c r="CW54">
        <v>7451</v>
      </c>
      <c r="CX54">
        <v>378983</v>
      </c>
      <c r="CY54">
        <v>70639</v>
      </c>
      <c r="CZ54">
        <v>59358</v>
      </c>
      <c r="DA54">
        <v>84813</v>
      </c>
      <c r="DB54">
        <v>112</v>
      </c>
      <c r="DC54">
        <v>0</v>
      </c>
      <c r="DD54">
        <v>36154</v>
      </c>
      <c r="DE54">
        <v>549</v>
      </c>
      <c r="DF54">
        <f t="shared" si="8"/>
        <v>1594014</v>
      </c>
      <c r="DG54" t="s">
        <v>1781</v>
      </c>
      <c r="DH54">
        <v>9.6467743444444594</v>
      </c>
      <c r="DI54">
        <v>10.6264407384938</v>
      </c>
      <c r="DJ54">
        <v>9.0173830418866991</v>
      </c>
      <c r="DK54">
        <v>-1.0714326494311699</v>
      </c>
      <c r="DL54">
        <v>5.1043965380796799</v>
      </c>
      <c r="DM54">
        <v>-0.17777395203809199</v>
      </c>
      <c r="DN54">
        <v>0.42455775930738199</v>
      </c>
      <c r="DO54">
        <v>0.809695295263271</v>
      </c>
      <c r="DP54">
        <v>0.93472290519307999</v>
      </c>
      <c r="DQ54">
        <v>0.460728790500261</v>
      </c>
      <c r="DR54">
        <v>0.67783182686017196</v>
      </c>
      <c r="DV54" t="s">
        <v>1763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41023</v>
      </c>
      <c r="ED54">
        <v>896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f t="shared" si="7"/>
        <v>41919</v>
      </c>
      <c r="EX54" t="s">
        <v>1763</v>
      </c>
      <c r="EY54">
        <v>-6.6465392724769901</v>
      </c>
      <c r="EZ54">
        <v>-6.4668816591112099</v>
      </c>
      <c r="FA54">
        <v>-6.9233434121342601</v>
      </c>
      <c r="FB54">
        <v>9.5259334746877797E-2</v>
      </c>
      <c r="FC54">
        <v>6.5878816426928202</v>
      </c>
      <c r="FD54">
        <v>1.0858290923356001E-2</v>
      </c>
      <c r="FE54">
        <v>0.49699879988025297</v>
      </c>
      <c r="FF54">
        <v>0.51415864326778005</v>
      </c>
      <c r="FG54">
        <v>0.69965929747593603</v>
      </c>
      <c r="FH54">
        <v>0.58143533035353701</v>
      </c>
      <c r="FI54">
        <v>0.75148195589113898</v>
      </c>
    </row>
    <row r="55" spans="1:165" x14ac:dyDescent="0.25">
      <c r="A55" t="s">
        <v>1772</v>
      </c>
      <c r="B55">
        <v>0</v>
      </c>
      <c r="C55">
        <v>0</v>
      </c>
      <c r="D55">
        <v>0</v>
      </c>
      <c r="E55">
        <v>0</v>
      </c>
      <c r="F55">
        <v>0</v>
      </c>
      <c r="G55">
        <v>301605</v>
      </c>
      <c r="H55">
        <v>0</v>
      </c>
      <c r="I55">
        <v>0</v>
      </c>
      <c r="J55">
        <v>328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722</v>
      </c>
      <c r="R55">
        <v>0</v>
      </c>
      <c r="S55">
        <v>0</v>
      </c>
      <c r="T55">
        <v>0</v>
      </c>
      <c r="U55">
        <v>0</v>
      </c>
      <c r="V55">
        <f t="shared" si="5"/>
        <v>302655</v>
      </c>
      <c r="W55" t="s">
        <v>1772</v>
      </c>
      <c r="X55">
        <v>-3.4173815778446901</v>
      </c>
      <c r="Y55">
        <v>-3.26536753370016</v>
      </c>
      <c r="Z55">
        <v>-3.6572895880329899</v>
      </c>
      <c r="AA55">
        <v>-0.373285545260023</v>
      </c>
      <c r="AB55">
        <v>8.2406347472414598</v>
      </c>
      <c r="AC55">
        <v>-3.6921548707544001E-2</v>
      </c>
      <c r="AD55">
        <v>0.478939161845372</v>
      </c>
      <c r="AE55">
        <v>0.714715753742177</v>
      </c>
      <c r="AF55">
        <v>0.84059295093599395</v>
      </c>
      <c r="AG55">
        <v>0.652454622583299</v>
      </c>
      <c r="AH55">
        <v>0.80302586298628398</v>
      </c>
      <c r="AL55" t="s">
        <v>1730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9795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575887</v>
      </c>
      <c r="BJ55">
        <v>0</v>
      </c>
      <c r="BK55">
        <f t="shared" si="6"/>
        <v>585682</v>
      </c>
      <c r="BL55" t="s">
        <v>1730</v>
      </c>
      <c r="BM55">
        <v>-4.81993091999116</v>
      </c>
      <c r="BN55">
        <v>-4.4341223634844198</v>
      </c>
      <c r="BO55">
        <v>-5.1980213684533201</v>
      </c>
      <c r="BP55">
        <v>-0.96215577806786501</v>
      </c>
      <c r="BQ55">
        <v>6.8249164592721101</v>
      </c>
      <c r="BR55">
        <v>-9.6889459697347094E-2</v>
      </c>
      <c r="BS55">
        <v>0.433029918582366</v>
      </c>
      <c r="BT55">
        <v>0.65928334666502197</v>
      </c>
      <c r="BU55">
        <v>0.81369953692577002</v>
      </c>
      <c r="BV55">
        <v>0.56732251324442795</v>
      </c>
      <c r="BW55">
        <v>0.78187617923753305</v>
      </c>
      <c r="CA55" t="s">
        <v>1772</v>
      </c>
      <c r="CB55">
        <v>0</v>
      </c>
      <c r="CC55">
        <v>0</v>
      </c>
      <c r="CD55">
        <v>0</v>
      </c>
      <c r="CE55">
        <v>0</v>
      </c>
      <c r="CF55">
        <v>36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268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f t="shared" si="8"/>
        <v>304</v>
      </c>
      <c r="DG55" t="s">
        <v>1772</v>
      </c>
      <c r="DH55">
        <v>-6.3219768635272402</v>
      </c>
      <c r="DI55">
        <v>-5.7114575711442104</v>
      </c>
      <c r="DJ55">
        <v>-7.0428440530504002</v>
      </c>
      <c r="DK55">
        <v>-0.93307855992535105</v>
      </c>
      <c r="DL55">
        <v>5.9543508946538903</v>
      </c>
      <c r="DM55">
        <v>-0.137329193601891</v>
      </c>
      <c r="DN55">
        <v>0.43080125506530897</v>
      </c>
      <c r="DO55">
        <v>0.56740361634168202</v>
      </c>
      <c r="DP55">
        <v>0.79290583898599498</v>
      </c>
      <c r="DQ55">
        <v>0.52217987811757205</v>
      </c>
      <c r="DR55">
        <v>0.68479208302379302</v>
      </c>
      <c r="DV55" t="s">
        <v>1736</v>
      </c>
      <c r="DW55">
        <v>0</v>
      </c>
      <c r="DX55">
        <v>2162</v>
      </c>
      <c r="DY55">
        <v>0</v>
      </c>
      <c r="DZ55">
        <v>0</v>
      </c>
      <c r="EA55">
        <v>9736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f t="shared" si="7"/>
        <v>11898</v>
      </c>
      <c r="EX55" t="s">
        <v>1736</v>
      </c>
      <c r="EY55">
        <v>-6.3438809397368097</v>
      </c>
      <c r="EZ55">
        <v>-6.3053288201042399</v>
      </c>
      <c r="FA55">
        <v>-6.4000567187087096</v>
      </c>
      <c r="FB55">
        <v>0.37124334402476</v>
      </c>
      <c r="FC55">
        <v>5.8858457732612299</v>
      </c>
      <c r="FD55">
        <v>5.4665683886865803E-2</v>
      </c>
      <c r="FE55">
        <v>0.46938775879228201</v>
      </c>
      <c r="FF55">
        <v>0.49228614217160499</v>
      </c>
      <c r="FG55">
        <v>0.67294817542973395</v>
      </c>
      <c r="FH55">
        <v>0.58533419946926102</v>
      </c>
      <c r="FI55">
        <v>0.75871320582808399</v>
      </c>
    </row>
    <row r="56" spans="1:165" x14ac:dyDescent="0.25">
      <c r="A56" t="s">
        <v>1758</v>
      </c>
      <c r="B56">
        <v>16768</v>
      </c>
      <c r="C56">
        <v>0</v>
      </c>
      <c r="D56">
        <v>22408</v>
      </c>
      <c r="E56">
        <v>0</v>
      </c>
      <c r="F56">
        <v>0</v>
      </c>
      <c r="G56">
        <v>0</v>
      </c>
      <c r="H56">
        <v>0</v>
      </c>
      <c r="I56">
        <v>0</v>
      </c>
      <c r="J56">
        <v>1476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9176</v>
      </c>
      <c r="S56">
        <v>0</v>
      </c>
      <c r="T56">
        <v>0</v>
      </c>
      <c r="U56">
        <v>0</v>
      </c>
      <c r="V56">
        <f t="shared" si="5"/>
        <v>49828</v>
      </c>
      <c r="W56" t="s">
        <v>1758</v>
      </c>
      <c r="X56">
        <v>-3.6010278250900298</v>
      </c>
      <c r="Y56">
        <v>-3.5364541514135301</v>
      </c>
      <c r="Z56">
        <v>-3.7636358019666298</v>
      </c>
      <c r="AA56">
        <v>6.5581686643358898E-3</v>
      </c>
      <c r="AB56">
        <v>12.068503090985301</v>
      </c>
      <c r="AC56">
        <v>6.9901884877739096E-4</v>
      </c>
      <c r="AD56">
        <v>0.49921996895695497</v>
      </c>
      <c r="AE56">
        <v>0.64474827488946196</v>
      </c>
      <c r="AF56">
        <v>0.79142289180926595</v>
      </c>
      <c r="AG56">
        <v>0.69857085155556498</v>
      </c>
      <c r="AH56">
        <v>0.84479918147973798</v>
      </c>
      <c r="AL56" t="s">
        <v>1788</v>
      </c>
      <c r="AM56">
        <v>0</v>
      </c>
      <c r="AN56">
        <v>0</v>
      </c>
      <c r="AO56">
        <v>167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f t="shared" si="6"/>
        <v>167</v>
      </c>
      <c r="BL56" t="s">
        <v>1788</v>
      </c>
      <c r="BM56">
        <v>-4.9013036509632597</v>
      </c>
      <c r="BN56">
        <v>-4.8900772493127604</v>
      </c>
      <c r="BO56">
        <v>-4.9237757491382803</v>
      </c>
      <c r="BP56">
        <v>9.7033282094376005E-2</v>
      </c>
      <c r="BQ56">
        <v>5.8085231709704797</v>
      </c>
      <c r="BR56">
        <v>1.1243174804358E-2</v>
      </c>
      <c r="BS56">
        <v>0.49348958425331402</v>
      </c>
      <c r="BT56">
        <v>0.56829491856125502</v>
      </c>
      <c r="BU56">
        <v>0.74277128527841896</v>
      </c>
      <c r="BV56">
        <v>0.57431242525394199</v>
      </c>
      <c r="BW56">
        <v>0.78187749056671596</v>
      </c>
      <c r="CA56" t="s">
        <v>1787</v>
      </c>
      <c r="CB56">
        <v>0</v>
      </c>
      <c r="CC56">
        <v>1471521</v>
      </c>
      <c r="CD56">
        <v>4843958</v>
      </c>
      <c r="CE56">
        <v>0</v>
      </c>
      <c r="CF56">
        <v>0</v>
      </c>
      <c r="CG56">
        <v>626231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9065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f t="shared" si="8"/>
        <v>6950775</v>
      </c>
      <c r="DG56" t="s">
        <v>1787</v>
      </c>
      <c r="DH56">
        <v>-5.6014114780587203</v>
      </c>
      <c r="DI56">
        <v>-5.6991243891014296</v>
      </c>
      <c r="DJ56">
        <v>-5.49415315176772</v>
      </c>
      <c r="DK56">
        <v>0.95372978757372995</v>
      </c>
      <c r="DL56">
        <v>7.9352135883486596</v>
      </c>
      <c r="DM56">
        <v>9.8264305456630299E-2</v>
      </c>
      <c r="DN56">
        <v>0.43184183769225298</v>
      </c>
      <c r="DO56">
        <v>0.15464103455949399</v>
      </c>
      <c r="DP56">
        <v>0.38629551794866801</v>
      </c>
      <c r="DQ56">
        <v>0.53642056499323898</v>
      </c>
      <c r="DR56">
        <v>0.687275741659646</v>
      </c>
      <c r="DV56" t="s">
        <v>1757</v>
      </c>
      <c r="DW56">
        <v>67793</v>
      </c>
      <c r="DX56">
        <v>8759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1877</v>
      </c>
      <c r="EV56">
        <v>0</v>
      </c>
      <c r="EW56">
        <f t="shared" si="7"/>
        <v>78429</v>
      </c>
      <c r="EX56" t="s">
        <v>1757</v>
      </c>
      <c r="EY56">
        <v>-5.9402120560234302</v>
      </c>
      <c r="EZ56">
        <v>-5.6834208040649203</v>
      </c>
      <c r="FA56">
        <v>-6.2939282881812897</v>
      </c>
      <c r="FB56">
        <v>-0.24277048046444299</v>
      </c>
      <c r="FC56">
        <v>7.1586150163383699</v>
      </c>
      <c r="FD56">
        <v>-3.4000727184598997E-2</v>
      </c>
      <c r="FE56">
        <v>0.47956731015620901</v>
      </c>
      <c r="FF56">
        <v>0.64593178275459695</v>
      </c>
      <c r="FG56">
        <v>0.79984401553101003</v>
      </c>
      <c r="FH56">
        <v>0.59008491096667504</v>
      </c>
      <c r="FI56">
        <v>0.76276126830440005</v>
      </c>
    </row>
    <row r="57" spans="1:165" x14ac:dyDescent="0.25">
      <c r="A57" t="s">
        <v>1729</v>
      </c>
      <c r="B57">
        <v>0</v>
      </c>
      <c r="C57">
        <v>2715341</v>
      </c>
      <c r="D57">
        <v>9184</v>
      </c>
      <c r="E57">
        <v>2295256</v>
      </c>
      <c r="F57">
        <v>5729</v>
      </c>
      <c r="G57">
        <v>0</v>
      </c>
      <c r="H57">
        <v>0</v>
      </c>
      <c r="I57">
        <v>0</v>
      </c>
      <c r="J57">
        <v>6241</v>
      </c>
      <c r="K57">
        <v>0</v>
      </c>
      <c r="L57">
        <v>0</v>
      </c>
      <c r="M57">
        <v>0</v>
      </c>
      <c r="N57">
        <v>11020007</v>
      </c>
      <c r="O57">
        <v>0</v>
      </c>
      <c r="P57">
        <v>1924</v>
      </c>
      <c r="Q57">
        <v>0</v>
      </c>
      <c r="R57">
        <v>0</v>
      </c>
      <c r="S57">
        <v>0</v>
      </c>
      <c r="T57">
        <v>0</v>
      </c>
      <c r="U57">
        <v>12356660</v>
      </c>
      <c r="V57">
        <f t="shared" si="5"/>
        <v>28410342</v>
      </c>
      <c r="W57" t="s">
        <v>1729</v>
      </c>
      <c r="X57">
        <v>-1.45810329429148</v>
      </c>
      <c r="Y57">
        <v>-2.0528839080380199</v>
      </c>
      <c r="Z57">
        <v>5.3099994936249804</v>
      </c>
      <c r="AA57">
        <v>1.4761999840640501</v>
      </c>
      <c r="AB57">
        <v>16.241247805202299</v>
      </c>
      <c r="AC57">
        <v>9.6851251012461503E-2</v>
      </c>
      <c r="AD57">
        <v>0.45468750929518398</v>
      </c>
      <c r="AE57">
        <v>0.73865429132605498</v>
      </c>
      <c r="AF57">
        <v>0.85372606139915896</v>
      </c>
      <c r="AG57">
        <v>0.714842396863972</v>
      </c>
      <c r="AH57">
        <v>0.84833725812634198</v>
      </c>
      <c r="AL57" t="s">
        <v>1738</v>
      </c>
      <c r="AM57">
        <v>968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20400</v>
      </c>
      <c r="BK57">
        <f t="shared" si="6"/>
        <v>21368</v>
      </c>
      <c r="BL57" t="s">
        <v>1738</v>
      </c>
      <c r="BM57">
        <v>-4.6646497601385102</v>
      </c>
      <c r="BN57">
        <v>-4.3772297472075197</v>
      </c>
      <c r="BO57">
        <v>-5.0244092506399998</v>
      </c>
      <c r="BP57">
        <v>-0.51876019530228701</v>
      </c>
      <c r="BQ57">
        <v>6.7618975079593602</v>
      </c>
      <c r="BR57">
        <v>-6.2786394049773403E-2</v>
      </c>
      <c r="BS57">
        <v>0.46093750555283702</v>
      </c>
      <c r="BT57">
        <v>0.62725829314944204</v>
      </c>
      <c r="BU57">
        <v>0.79337286109278204</v>
      </c>
      <c r="BV57">
        <v>0.56483182737978099</v>
      </c>
      <c r="BW57">
        <v>0.78342760106126097</v>
      </c>
      <c r="CA57" t="s">
        <v>1725</v>
      </c>
      <c r="CB57">
        <v>14849</v>
      </c>
      <c r="CC57">
        <v>15525</v>
      </c>
      <c r="CD57">
        <v>0</v>
      </c>
      <c r="CE57">
        <v>0</v>
      </c>
      <c r="CF57">
        <v>747997</v>
      </c>
      <c r="CG57">
        <v>0</v>
      </c>
      <c r="CH57">
        <v>10693</v>
      </c>
      <c r="CI57">
        <v>229</v>
      </c>
      <c r="CJ57">
        <v>0</v>
      </c>
      <c r="CK57">
        <v>179588</v>
      </c>
      <c r="CL57">
        <v>1432</v>
      </c>
      <c r="CM57">
        <v>154196</v>
      </c>
      <c r="CN57">
        <v>3835</v>
      </c>
      <c r="CO57">
        <v>808775</v>
      </c>
      <c r="CP57">
        <v>61762</v>
      </c>
      <c r="CQ57">
        <v>537364</v>
      </c>
      <c r="CR57">
        <v>0</v>
      </c>
      <c r="CS57">
        <v>258552</v>
      </c>
      <c r="CT57">
        <v>77840</v>
      </c>
      <c r="CU57">
        <v>0</v>
      </c>
      <c r="CV57">
        <v>0</v>
      </c>
      <c r="CW57">
        <v>2161</v>
      </c>
      <c r="CX57">
        <v>0</v>
      </c>
      <c r="CY57">
        <v>0</v>
      </c>
      <c r="CZ57">
        <v>0</v>
      </c>
      <c r="DA57">
        <v>0</v>
      </c>
      <c r="DB57">
        <v>10051</v>
      </c>
      <c r="DC57">
        <v>0</v>
      </c>
      <c r="DD57">
        <v>20442</v>
      </c>
      <c r="DE57">
        <v>16872</v>
      </c>
      <c r="DF57">
        <f t="shared" si="8"/>
        <v>2922163</v>
      </c>
      <c r="DG57" t="s">
        <v>1725</v>
      </c>
      <c r="DH57">
        <v>5.8353976146137203</v>
      </c>
      <c r="DI57">
        <v>-1.06188551676377</v>
      </c>
      <c r="DJ57">
        <v>7.45539479502213</v>
      </c>
      <c r="DK57">
        <v>2.1716178455416899</v>
      </c>
      <c r="DL57">
        <v>14.4726679387361</v>
      </c>
      <c r="DM57">
        <v>0.18702845118735401</v>
      </c>
      <c r="DN57">
        <v>0.42395834037200397</v>
      </c>
      <c r="DO57">
        <v>0.395946331807498</v>
      </c>
      <c r="DP57">
        <v>0.70730718450831798</v>
      </c>
      <c r="DQ57">
        <v>0.49513560277153101</v>
      </c>
      <c r="DR57">
        <v>0.69297389147322097</v>
      </c>
      <c r="DV57" t="s">
        <v>1755</v>
      </c>
      <c r="DW57">
        <v>0</v>
      </c>
      <c r="DX57">
        <v>0</v>
      </c>
      <c r="DY57">
        <v>5719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f t="shared" si="7"/>
        <v>5719</v>
      </c>
      <c r="EX57" t="s">
        <v>1755</v>
      </c>
      <c r="EY57">
        <v>-6.6451070127079497</v>
      </c>
      <c r="EZ57">
        <v>-6.4053345330429199</v>
      </c>
      <c r="FA57">
        <v>-6.9079855693601697</v>
      </c>
      <c r="FB57">
        <v>-0.26958018266277201</v>
      </c>
      <c r="FC57">
        <v>5.5447280999389301</v>
      </c>
      <c r="FD57">
        <v>-3.9323278690032902E-2</v>
      </c>
      <c r="FE57">
        <v>0.47899159916614298</v>
      </c>
      <c r="FF57">
        <v>0.61414429445980701</v>
      </c>
      <c r="FG57">
        <v>0.77056523785886499</v>
      </c>
      <c r="FH57">
        <v>0.60189419210189798</v>
      </c>
      <c r="FI57">
        <v>0.76813507946622706</v>
      </c>
    </row>
    <row r="58" spans="1:165" x14ac:dyDescent="0.25">
      <c r="A58" t="s">
        <v>1770</v>
      </c>
      <c r="B58">
        <v>2576</v>
      </c>
      <c r="C58">
        <v>103749</v>
      </c>
      <c r="D58">
        <v>93189</v>
      </c>
      <c r="E58">
        <v>0</v>
      </c>
      <c r="F58">
        <v>45864</v>
      </c>
      <c r="G58">
        <v>776</v>
      </c>
      <c r="H58">
        <v>0</v>
      </c>
      <c r="I58">
        <v>77724</v>
      </c>
      <c r="J58">
        <v>0</v>
      </c>
      <c r="K58">
        <v>0</v>
      </c>
      <c r="L58">
        <v>0</v>
      </c>
      <c r="M58">
        <v>65300</v>
      </c>
      <c r="N58">
        <v>0</v>
      </c>
      <c r="O58">
        <v>3292</v>
      </c>
      <c r="P58">
        <v>0</v>
      </c>
      <c r="Q58">
        <v>0</v>
      </c>
      <c r="R58">
        <v>411959</v>
      </c>
      <c r="S58">
        <v>460844</v>
      </c>
      <c r="T58">
        <v>29576</v>
      </c>
      <c r="U58">
        <v>0</v>
      </c>
      <c r="V58">
        <f t="shared" si="5"/>
        <v>1294849</v>
      </c>
      <c r="W58" t="s">
        <v>1770</v>
      </c>
      <c r="X58">
        <v>6.9437369956316797</v>
      </c>
      <c r="Y58">
        <v>6.1632471061977201</v>
      </c>
      <c r="Z58">
        <v>6.9437369956316797</v>
      </c>
      <c r="AA58">
        <v>-1.3643817366644999</v>
      </c>
      <c r="AB58">
        <v>17.1071831105039</v>
      </c>
      <c r="AC58">
        <v>-7.8353436793353798E-2</v>
      </c>
      <c r="AD58">
        <v>0.45709829269704899</v>
      </c>
      <c r="AE58">
        <v>0.85826097193341599</v>
      </c>
      <c r="AF58">
        <v>0.922658645731944</v>
      </c>
      <c r="AG58">
        <v>0.78295537425036299</v>
      </c>
      <c r="AH58">
        <v>0.89125195802839197</v>
      </c>
      <c r="AL58" t="s">
        <v>1768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1040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3663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f t="shared" si="6"/>
        <v>4703</v>
      </c>
      <c r="BL58" t="s">
        <v>1768</v>
      </c>
      <c r="BM58">
        <v>-4.6084807908944301</v>
      </c>
      <c r="BN58">
        <v>-4.32744088893857</v>
      </c>
      <c r="BO58">
        <v>-4.9551681647019903</v>
      </c>
      <c r="BP58">
        <v>-0.65835190449400105</v>
      </c>
      <c r="BQ58">
        <v>6.7409741384758597</v>
      </c>
      <c r="BR58">
        <v>-8.4124712796112902E-2</v>
      </c>
      <c r="BS58">
        <v>0.44863459769261799</v>
      </c>
      <c r="BT58">
        <v>0.59459128948070294</v>
      </c>
      <c r="BU58">
        <v>0.77338276692849806</v>
      </c>
      <c r="BV58">
        <v>0.56960843327825805</v>
      </c>
      <c r="BW58">
        <v>0.78698779214085601</v>
      </c>
      <c r="CA58" t="s">
        <v>1788</v>
      </c>
      <c r="CB58">
        <v>0</v>
      </c>
      <c r="CC58">
        <v>0</v>
      </c>
      <c r="CD58">
        <v>974</v>
      </c>
      <c r="CE58">
        <v>27</v>
      </c>
      <c r="CF58">
        <v>0</v>
      </c>
      <c r="CG58">
        <v>136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82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f t="shared" si="8"/>
        <v>1219</v>
      </c>
      <c r="DG58" t="s">
        <v>1788</v>
      </c>
      <c r="DH58">
        <v>-5.7755332050791202</v>
      </c>
      <c r="DI58">
        <v>-5.8580469280935903</v>
      </c>
      <c r="DJ58">
        <v>-5.5822270768414404</v>
      </c>
      <c r="DK58">
        <v>0.95856320146580598</v>
      </c>
      <c r="DL58">
        <v>6.4123184994372204</v>
      </c>
      <c r="DM58">
        <v>0.137121917775608</v>
      </c>
      <c r="DN58">
        <v>0.43541667260553202</v>
      </c>
      <c r="DO58">
        <v>0.44829992473035402</v>
      </c>
      <c r="DP58">
        <v>0.68934255284478196</v>
      </c>
      <c r="DQ58">
        <v>0.55754238614938501</v>
      </c>
      <c r="DR58">
        <v>0.71292864103928</v>
      </c>
      <c r="DV58" t="s">
        <v>1733</v>
      </c>
      <c r="DW58">
        <v>13183</v>
      </c>
      <c r="DX58">
        <v>971</v>
      </c>
      <c r="DY58">
        <v>10222</v>
      </c>
      <c r="DZ58">
        <v>160475</v>
      </c>
      <c r="EA58">
        <v>52934</v>
      </c>
      <c r="EB58">
        <v>1666</v>
      </c>
      <c r="EC58">
        <v>18354</v>
      </c>
      <c r="ED58">
        <v>653886</v>
      </c>
      <c r="EE58">
        <v>2685</v>
      </c>
      <c r="EF58">
        <v>1083</v>
      </c>
      <c r="EG58">
        <v>19638</v>
      </c>
      <c r="EH58">
        <v>31505</v>
      </c>
      <c r="EI58">
        <v>196293</v>
      </c>
      <c r="EJ58">
        <v>0</v>
      </c>
      <c r="EK58">
        <v>90328</v>
      </c>
      <c r="EL58">
        <v>186264</v>
      </c>
      <c r="EM58">
        <v>75296</v>
      </c>
      <c r="EN58">
        <v>0</v>
      </c>
      <c r="EO58">
        <v>145197</v>
      </c>
      <c r="EP58">
        <v>367833</v>
      </c>
      <c r="EQ58">
        <v>0</v>
      </c>
      <c r="ER58">
        <v>27857</v>
      </c>
      <c r="ES58">
        <v>106296</v>
      </c>
      <c r="ET58">
        <v>157855</v>
      </c>
      <c r="EU58">
        <v>37671</v>
      </c>
      <c r="EV58">
        <v>61322</v>
      </c>
      <c r="EW58">
        <f t="shared" si="7"/>
        <v>2418814</v>
      </c>
      <c r="EX58" t="s">
        <v>1733</v>
      </c>
      <c r="EY58">
        <v>10.2687625308726</v>
      </c>
      <c r="EZ58">
        <v>11.7932257274788</v>
      </c>
      <c r="FA58">
        <v>8.9449063695211102</v>
      </c>
      <c r="FB58">
        <v>-1.3891594073087301</v>
      </c>
      <c r="FC58">
        <v>8.5537392917497304</v>
      </c>
      <c r="FD58">
        <v>-0.131205106446382</v>
      </c>
      <c r="FE58">
        <v>0.42617047725153601</v>
      </c>
      <c r="FF58">
        <v>0.71861304410678895</v>
      </c>
      <c r="FG58">
        <v>0.85968653739619305</v>
      </c>
      <c r="FH58">
        <v>0.5586739481977</v>
      </c>
      <c r="FI58">
        <v>0.78004571056771999</v>
      </c>
    </row>
    <row r="59" spans="1:165" x14ac:dyDescent="0.25">
      <c r="AL59" t="s">
        <v>1757</v>
      </c>
      <c r="AM59">
        <v>0</v>
      </c>
      <c r="AN59">
        <v>0</v>
      </c>
      <c r="AO59">
        <v>0</v>
      </c>
      <c r="AP59">
        <v>0</v>
      </c>
      <c r="AQ59">
        <v>96703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f t="shared" si="6"/>
        <v>96703</v>
      </c>
      <c r="BL59" t="s">
        <v>1757</v>
      </c>
      <c r="BM59">
        <v>-4.7239607205325802</v>
      </c>
      <c r="BN59">
        <v>-4.7781016081339498</v>
      </c>
      <c r="BO59">
        <v>-4.6308845218430701</v>
      </c>
      <c r="BP59">
        <v>0.33453977869985102</v>
      </c>
      <c r="BQ59">
        <v>5.4816770868506701</v>
      </c>
      <c r="BR59">
        <v>6.3170877720300098E-2</v>
      </c>
      <c r="BS59">
        <v>0.46614583813844801</v>
      </c>
      <c r="BT59">
        <v>0.56111289564154299</v>
      </c>
      <c r="BU59">
        <v>0.74418703994320301</v>
      </c>
      <c r="BV59">
        <v>0.58780730706734396</v>
      </c>
      <c r="BW59">
        <v>0.79453792666895096</v>
      </c>
      <c r="CA59" t="s">
        <v>1397</v>
      </c>
      <c r="CB59">
        <v>0</v>
      </c>
      <c r="CC59">
        <v>5237</v>
      </c>
      <c r="CD59">
        <v>0</v>
      </c>
      <c r="CE59">
        <v>0</v>
      </c>
      <c r="CF59">
        <v>0</v>
      </c>
      <c r="CG59">
        <v>0</v>
      </c>
      <c r="CH59">
        <v>2692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f t="shared" si="8"/>
        <v>7929</v>
      </c>
      <c r="DG59" t="s">
        <v>1397</v>
      </c>
      <c r="DH59">
        <v>-6.1370574681327899</v>
      </c>
      <c r="DI59">
        <v>-5.8354822523136098</v>
      </c>
      <c r="DJ59">
        <v>-6.4645005522487704</v>
      </c>
      <c r="DK59">
        <v>-0.31685019268257097</v>
      </c>
      <c r="DL59">
        <v>6.2007517897710196</v>
      </c>
      <c r="DM59">
        <v>-3.7932680189237698E-2</v>
      </c>
      <c r="DN59">
        <v>0.47708333540987602</v>
      </c>
      <c r="DO59">
        <v>0.582462837643416</v>
      </c>
      <c r="DP59">
        <v>0.78823337242969804</v>
      </c>
      <c r="DQ59">
        <v>0.56368533828013101</v>
      </c>
      <c r="DR59">
        <v>0.71799814793203798</v>
      </c>
      <c r="DV59" t="s">
        <v>1753</v>
      </c>
      <c r="DW59">
        <v>0</v>
      </c>
      <c r="DX59">
        <v>0</v>
      </c>
      <c r="DY59">
        <v>0</v>
      </c>
      <c r="DZ59">
        <v>179683</v>
      </c>
      <c r="EA59">
        <v>0</v>
      </c>
      <c r="EB59">
        <v>0</v>
      </c>
      <c r="EC59">
        <v>5755</v>
      </c>
      <c r="ED59">
        <v>14717</v>
      </c>
      <c r="EE59">
        <v>0</v>
      </c>
      <c r="EF59">
        <v>0</v>
      </c>
      <c r="EG59">
        <v>0</v>
      </c>
      <c r="EH59">
        <v>0</v>
      </c>
      <c r="EI59">
        <v>399</v>
      </c>
      <c r="EJ59">
        <v>0</v>
      </c>
      <c r="EK59">
        <v>0</v>
      </c>
      <c r="EL59">
        <v>0</v>
      </c>
      <c r="EM59">
        <v>0</v>
      </c>
      <c r="EN59">
        <v>1694</v>
      </c>
      <c r="EO59">
        <v>0</v>
      </c>
      <c r="EP59">
        <v>0</v>
      </c>
      <c r="EQ59">
        <v>0</v>
      </c>
      <c r="ER59">
        <v>31735</v>
      </c>
      <c r="ES59">
        <v>0</v>
      </c>
      <c r="ET59">
        <v>0</v>
      </c>
      <c r="EU59">
        <v>1233</v>
      </c>
      <c r="EV59">
        <v>0</v>
      </c>
      <c r="EW59">
        <f t="shared" si="7"/>
        <v>235216</v>
      </c>
      <c r="EX59" t="s">
        <v>1753</v>
      </c>
      <c r="EY59">
        <v>-5.7104048029464201</v>
      </c>
      <c r="EZ59">
        <v>-4.8369099732389396</v>
      </c>
      <c r="FA59">
        <v>-6.6881439750559402</v>
      </c>
      <c r="FB59">
        <v>-1.20273875510466</v>
      </c>
      <c r="FC59">
        <v>12.8629158444909</v>
      </c>
      <c r="FD59">
        <v>-9.7613054670437197E-2</v>
      </c>
      <c r="FE59">
        <v>0.44297719781480599</v>
      </c>
      <c r="FF59">
        <v>0.77187254513115799</v>
      </c>
      <c r="FG59">
        <v>0.879822950959808</v>
      </c>
      <c r="FH59">
        <v>0.60785270350989395</v>
      </c>
      <c r="FI59">
        <v>0.78213804755247696</v>
      </c>
    </row>
    <row r="60" spans="1:165" x14ac:dyDescent="0.25">
      <c r="AL60" t="s">
        <v>1758</v>
      </c>
      <c r="AM60">
        <v>594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f t="shared" si="6"/>
        <v>594</v>
      </c>
      <c r="BL60" t="s">
        <v>1758</v>
      </c>
      <c r="BM60">
        <v>-4.9010037288671597</v>
      </c>
      <c r="BN60">
        <v>-4.7952584066835202</v>
      </c>
      <c r="BO60">
        <v>-5.0358721479503696</v>
      </c>
      <c r="BP60">
        <v>-7.7618382200771704E-2</v>
      </c>
      <c r="BQ60">
        <v>5.7123802718592698</v>
      </c>
      <c r="BR60">
        <v>-8.9997173673133004E-3</v>
      </c>
      <c r="BS60">
        <v>0.494148245298071</v>
      </c>
      <c r="BT60">
        <v>0.58250017459976</v>
      </c>
      <c r="BU60">
        <v>0.75631820278051798</v>
      </c>
      <c r="BV60">
        <v>0.60317786076321001</v>
      </c>
      <c r="BW60">
        <v>0.79698954471623196</v>
      </c>
      <c r="CA60" t="s">
        <v>1748</v>
      </c>
      <c r="CB60">
        <v>0</v>
      </c>
      <c r="CC60">
        <v>0</v>
      </c>
      <c r="CD60">
        <v>4240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42317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f t="shared" si="8"/>
        <v>46557</v>
      </c>
      <c r="DG60" t="s">
        <v>1748</v>
      </c>
      <c r="DH60">
        <v>-6.1600898594239197</v>
      </c>
      <c r="DI60">
        <v>-5.7928855120315497</v>
      </c>
      <c r="DJ60">
        <v>-6.5704151738058396</v>
      </c>
      <c r="DK60">
        <v>-0.41947814656837901</v>
      </c>
      <c r="DL60">
        <v>6.2255893491783203</v>
      </c>
      <c r="DM60">
        <v>-4.9485657730606203E-2</v>
      </c>
      <c r="DN60">
        <v>0.47450572551144998</v>
      </c>
      <c r="DO60">
        <v>0.64089143358095801</v>
      </c>
      <c r="DP60">
        <v>0.83621582986068899</v>
      </c>
      <c r="DQ60">
        <v>0.55652300430022394</v>
      </c>
      <c r="DR60">
        <v>0.71967440092802604</v>
      </c>
      <c r="DV60" t="s">
        <v>1738</v>
      </c>
      <c r="DW60">
        <v>0</v>
      </c>
      <c r="DX60">
        <v>156120</v>
      </c>
      <c r="DY60">
        <v>0</v>
      </c>
      <c r="DZ60">
        <v>0</v>
      </c>
      <c r="EA60">
        <v>618767</v>
      </c>
      <c r="EB60">
        <v>0</v>
      </c>
      <c r="EC60">
        <v>0</v>
      </c>
      <c r="ED60">
        <v>0</v>
      </c>
      <c r="EE60">
        <v>0</v>
      </c>
      <c r="EF60">
        <v>2484</v>
      </c>
      <c r="EG60">
        <v>2951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29990</v>
      </c>
      <c r="ES60">
        <v>379494</v>
      </c>
      <c r="ET60">
        <v>2091</v>
      </c>
      <c r="EU60">
        <v>13884</v>
      </c>
      <c r="EV60">
        <v>0</v>
      </c>
      <c r="EW60">
        <f t="shared" si="7"/>
        <v>1205781</v>
      </c>
      <c r="EX60" t="s">
        <v>1738</v>
      </c>
      <c r="EY60">
        <v>-4.7047532534240304</v>
      </c>
      <c r="EZ60">
        <v>-4.0957243522573501</v>
      </c>
      <c r="FA60">
        <v>-5.5800427719628098</v>
      </c>
      <c r="FB60">
        <v>-1.1095793486281</v>
      </c>
      <c r="FC60">
        <v>12.8467755480244</v>
      </c>
      <c r="FD60">
        <v>-8.1842751107425796E-2</v>
      </c>
      <c r="FE60">
        <v>0.44711539105392001</v>
      </c>
      <c r="FF60">
        <v>0.73659918917012401</v>
      </c>
      <c r="FG60">
        <v>0.86244659622476805</v>
      </c>
      <c r="FH60">
        <v>0.60969355734284603</v>
      </c>
      <c r="FI60">
        <v>0.78436979057690104</v>
      </c>
    </row>
    <row r="61" spans="1:165" x14ac:dyDescent="0.25">
      <c r="AL61" t="s">
        <v>1726</v>
      </c>
      <c r="AM61">
        <v>0</v>
      </c>
      <c r="AN61">
        <v>0</v>
      </c>
      <c r="AO61">
        <v>0</v>
      </c>
      <c r="AP61">
        <v>0</v>
      </c>
      <c r="AQ61">
        <v>12813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5623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f t="shared" si="6"/>
        <v>18436</v>
      </c>
      <c r="BL61" t="s">
        <v>1726</v>
      </c>
      <c r="BM61">
        <v>-4.4728465358993903</v>
      </c>
      <c r="BN61">
        <v>-4.2868085554303397</v>
      </c>
      <c r="BO61">
        <v>-4.6611542484720401</v>
      </c>
      <c r="BP61">
        <v>-0.26197290149095498</v>
      </c>
      <c r="BQ61">
        <v>6.35296487650022</v>
      </c>
      <c r="BR61">
        <v>-3.1808675017365E-2</v>
      </c>
      <c r="BS61">
        <v>0.48046875276369</v>
      </c>
      <c r="BT61">
        <v>0.66128883622831502</v>
      </c>
      <c r="BU61">
        <v>0.81261487522005005</v>
      </c>
      <c r="BV61">
        <v>0.58519775324537504</v>
      </c>
      <c r="BW61">
        <v>0.79864868543087197</v>
      </c>
      <c r="CA61" t="s">
        <v>1786</v>
      </c>
      <c r="CB61">
        <v>0</v>
      </c>
      <c r="CC61">
        <v>164901</v>
      </c>
      <c r="CD61">
        <v>0</v>
      </c>
      <c r="CE61">
        <v>0</v>
      </c>
      <c r="CF61">
        <v>0</v>
      </c>
      <c r="CG61">
        <v>0</v>
      </c>
      <c r="CH61">
        <v>36573</v>
      </c>
      <c r="CI61">
        <v>0</v>
      </c>
      <c r="CJ61">
        <v>0</v>
      </c>
      <c r="CK61">
        <v>0</v>
      </c>
      <c r="CL61">
        <v>0</v>
      </c>
      <c r="CM61">
        <v>843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f t="shared" si="8"/>
        <v>202317</v>
      </c>
      <c r="DG61" t="s">
        <v>1786</v>
      </c>
      <c r="DH61">
        <v>-6.0534191271366202</v>
      </c>
      <c r="DI61">
        <v>-5.9102085387625998</v>
      </c>
      <c r="DJ61">
        <v>-6.2312627179076099</v>
      </c>
      <c r="DK61">
        <v>0.239883583489895</v>
      </c>
      <c r="DL61">
        <v>6.7630580871273498</v>
      </c>
      <c r="DM61">
        <v>3.0023971718940601E-2</v>
      </c>
      <c r="DN61">
        <v>0.48178980393464899</v>
      </c>
      <c r="DO61">
        <v>0.41037186396867797</v>
      </c>
      <c r="DP61">
        <v>0.65265231136853297</v>
      </c>
      <c r="DQ61">
        <v>0.58166933679944699</v>
      </c>
      <c r="DR61">
        <v>0.72915446740543199</v>
      </c>
      <c r="DV61" t="s">
        <v>1771</v>
      </c>
      <c r="DW61">
        <v>0</v>
      </c>
      <c r="DX61">
        <v>0</v>
      </c>
      <c r="DY61">
        <v>0</v>
      </c>
      <c r="DZ61">
        <v>0</v>
      </c>
      <c r="EA61">
        <v>152</v>
      </c>
      <c r="EB61">
        <v>86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f t="shared" si="7"/>
        <v>238</v>
      </c>
      <c r="EX61" t="s">
        <v>1771</v>
      </c>
      <c r="EY61">
        <v>-6.4506031327456901</v>
      </c>
      <c r="EZ61">
        <v>-6.3898988221060602</v>
      </c>
      <c r="FA61">
        <v>-6.5498912277619397</v>
      </c>
      <c r="FB61">
        <v>0.17601192660802001</v>
      </c>
      <c r="FC61">
        <v>5.8899198616223201</v>
      </c>
      <c r="FD61">
        <v>2.68429356002933E-2</v>
      </c>
      <c r="FE61">
        <v>0.48437500188285199</v>
      </c>
      <c r="FF61">
        <v>0.59156970236547901</v>
      </c>
      <c r="FG61">
        <v>0.75744583227422702</v>
      </c>
      <c r="FH61">
        <v>0.62938561236851698</v>
      </c>
      <c r="FI61">
        <v>0.78890681097571502</v>
      </c>
    </row>
    <row r="62" spans="1:165" x14ac:dyDescent="0.25">
      <c r="AL62" t="s">
        <v>1787</v>
      </c>
      <c r="AM62">
        <v>0</v>
      </c>
      <c r="AN62">
        <v>0</v>
      </c>
      <c r="AO62">
        <v>0</v>
      </c>
      <c r="AP62">
        <v>0</v>
      </c>
      <c r="AQ62">
        <v>192817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f t="shared" si="6"/>
        <v>192817</v>
      </c>
      <c r="BL62" t="s">
        <v>1787</v>
      </c>
      <c r="BM62">
        <v>-4.6641113797641598</v>
      </c>
      <c r="BN62">
        <v>-4.6215872823699797</v>
      </c>
      <c r="BO62">
        <v>-4.7065530273009104</v>
      </c>
      <c r="BP62">
        <v>0.42193819769808799</v>
      </c>
      <c r="BQ62">
        <v>5.4420130416530501</v>
      </c>
      <c r="BR62">
        <v>5.898778003855E-2</v>
      </c>
      <c r="BS62">
        <v>0.46163849698529202</v>
      </c>
      <c r="BT62">
        <v>0.52494005374611497</v>
      </c>
      <c r="BU62">
        <v>0.7212147769492</v>
      </c>
      <c r="BV62">
        <v>0.58682452584096501</v>
      </c>
      <c r="BW62">
        <v>0.80165381021410798</v>
      </c>
      <c r="CA62" t="s">
        <v>1782</v>
      </c>
      <c r="CB62">
        <v>0</v>
      </c>
      <c r="CC62">
        <v>5982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2289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f t="shared" si="8"/>
        <v>8271</v>
      </c>
      <c r="DG62" t="s">
        <v>1782</v>
      </c>
      <c r="DH62">
        <v>-6.1127213630341597</v>
      </c>
      <c r="DI62">
        <v>-5.8204417917013203</v>
      </c>
      <c r="DJ62">
        <v>-6.3931228653550596</v>
      </c>
      <c r="DK62">
        <v>-0.39214708754051297</v>
      </c>
      <c r="DL62">
        <v>6.0980443027540403</v>
      </c>
      <c r="DM62">
        <v>-5.3621840726083697E-2</v>
      </c>
      <c r="DN62">
        <v>0.46305931656701299</v>
      </c>
      <c r="DO62">
        <v>0.59041185032968402</v>
      </c>
      <c r="DP62">
        <v>0.80846862922327301</v>
      </c>
      <c r="DQ62">
        <v>0.61222055582438395</v>
      </c>
      <c r="DR62">
        <v>0.74819910346264995</v>
      </c>
      <c r="DV62" t="s">
        <v>1732</v>
      </c>
      <c r="DW62">
        <v>95</v>
      </c>
      <c r="DX62">
        <v>1594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3712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f t="shared" si="7"/>
        <v>5401</v>
      </c>
      <c r="EX62" t="s">
        <v>1732</v>
      </c>
      <c r="EY62">
        <v>-6.3454359862133103</v>
      </c>
      <c r="EZ62">
        <v>-6.3378085964399498</v>
      </c>
      <c r="FA62">
        <v>-6.3594068748150701</v>
      </c>
      <c r="FB62">
        <v>-1.0015741153026199E-2</v>
      </c>
      <c r="FC62">
        <v>6.0962738420239599</v>
      </c>
      <c r="FD62">
        <v>-1.7619158313986201E-3</v>
      </c>
      <c r="FE62">
        <v>0.49939975997604802</v>
      </c>
      <c r="FF62">
        <v>0.67531630387977004</v>
      </c>
      <c r="FG62">
        <v>0.81691518303528199</v>
      </c>
      <c r="FH62">
        <v>0.65066883160586897</v>
      </c>
      <c r="FI62">
        <v>0.80533647687236398</v>
      </c>
    </row>
    <row r="63" spans="1:165" x14ac:dyDescent="0.25">
      <c r="AL63" t="s">
        <v>1742</v>
      </c>
      <c r="AM63">
        <v>0</v>
      </c>
      <c r="AN63">
        <v>0</v>
      </c>
      <c r="AO63">
        <v>0</v>
      </c>
      <c r="AP63">
        <v>114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f t="shared" si="6"/>
        <v>114</v>
      </c>
      <c r="BL63" t="s">
        <v>1742</v>
      </c>
      <c r="BM63">
        <v>-4.6562048824351701</v>
      </c>
      <c r="BN63">
        <v>-4.6144391662197997</v>
      </c>
      <c r="BO63">
        <v>-4.7221150730068198</v>
      </c>
      <c r="BP63">
        <v>-4.11488138784009E-2</v>
      </c>
      <c r="BQ63">
        <v>5.6312346787429002</v>
      </c>
      <c r="BR63">
        <v>-9.5257961787781897E-3</v>
      </c>
      <c r="BS63">
        <v>0.49674902516555203</v>
      </c>
      <c r="BT63">
        <v>0.59245349996045205</v>
      </c>
      <c r="BU63">
        <v>0.76804826444845098</v>
      </c>
      <c r="BV63">
        <v>0.59237663364280801</v>
      </c>
      <c r="BW63">
        <v>0.80291007308430895</v>
      </c>
      <c r="CA63" t="s">
        <v>1766</v>
      </c>
      <c r="CB63">
        <v>0</v>
      </c>
      <c r="CC63">
        <v>0</v>
      </c>
      <c r="CD63">
        <v>0</v>
      </c>
      <c r="CE63">
        <v>124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47</v>
      </c>
      <c r="CL63">
        <v>1014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f t="shared" si="8"/>
        <v>1185</v>
      </c>
      <c r="DG63" t="s">
        <v>1766</v>
      </c>
      <c r="DH63">
        <v>-6.1798824918586002</v>
      </c>
      <c r="DI63">
        <v>-5.6936252000619696</v>
      </c>
      <c r="DJ63">
        <v>-6.7767813871955296</v>
      </c>
      <c r="DK63">
        <v>-0.60519273366699999</v>
      </c>
      <c r="DL63">
        <v>6.8288519585540399</v>
      </c>
      <c r="DM63">
        <v>-9.0678570604203104E-2</v>
      </c>
      <c r="DN63">
        <v>0.46354166998093899</v>
      </c>
      <c r="DO63">
        <v>0.60925764919510295</v>
      </c>
      <c r="DP63">
        <v>0.82240770701289501</v>
      </c>
      <c r="DQ63">
        <v>0.606013980259129</v>
      </c>
      <c r="DR63">
        <v>0.74931680711034399</v>
      </c>
      <c r="DV63" t="s">
        <v>1756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11229</v>
      </c>
      <c r="ED63">
        <v>16292</v>
      </c>
      <c r="EE63">
        <v>750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7466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f t="shared" si="7"/>
        <v>35737</v>
      </c>
      <c r="EX63" t="s">
        <v>1756</v>
      </c>
      <c r="EY63">
        <v>-6.2148289842046998</v>
      </c>
      <c r="EZ63">
        <v>-6.0494682501856998</v>
      </c>
      <c r="FA63">
        <v>-6.4392273967164098</v>
      </c>
      <c r="FB63">
        <v>2.63066716591904E-2</v>
      </c>
      <c r="FC63">
        <v>9.1972663180102501</v>
      </c>
      <c r="FD63">
        <v>3.0460539793258799E-3</v>
      </c>
      <c r="FE63">
        <v>0.49939975997604802</v>
      </c>
      <c r="FF63">
        <v>0.59697931323755604</v>
      </c>
      <c r="FG63">
        <v>0.76936415605088604</v>
      </c>
      <c r="FH63">
        <v>0.65692878445714697</v>
      </c>
      <c r="FI63">
        <v>0.81210636689962101</v>
      </c>
    </row>
    <row r="64" spans="1:165" x14ac:dyDescent="0.25">
      <c r="AL64" t="s">
        <v>1772</v>
      </c>
      <c r="AM64">
        <v>0</v>
      </c>
      <c r="AN64">
        <v>0</v>
      </c>
      <c r="AO64">
        <v>766</v>
      </c>
      <c r="AP64">
        <v>0</v>
      </c>
      <c r="AQ64">
        <v>0</v>
      </c>
      <c r="AR64">
        <v>0</v>
      </c>
      <c r="AS64">
        <v>0</v>
      </c>
      <c r="AT64">
        <v>571</v>
      </c>
      <c r="AU64">
        <v>0</v>
      </c>
      <c r="AV64">
        <v>494</v>
      </c>
      <c r="AW64">
        <v>0</v>
      </c>
      <c r="AX64">
        <v>0</v>
      </c>
      <c r="AY64">
        <v>216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423</v>
      </c>
      <c r="BG64">
        <v>0</v>
      </c>
      <c r="BH64">
        <v>0</v>
      </c>
      <c r="BI64">
        <v>0</v>
      </c>
      <c r="BJ64">
        <v>0</v>
      </c>
      <c r="BK64">
        <f t="shared" si="6"/>
        <v>2470</v>
      </c>
      <c r="BL64" t="s">
        <v>1772</v>
      </c>
      <c r="BM64">
        <v>-3.7416882191055998</v>
      </c>
      <c r="BN64">
        <v>-3.96329132553748</v>
      </c>
      <c r="BO64">
        <v>-3.47932430188186</v>
      </c>
      <c r="BP64">
        <v>0.48257462249666899</v>
      </c>
      <c r="BQ64">
        <v>8.5826415453064495</v>
      </c>
      <c r="BR64">
        <v>5.63337469470966E-2</v>
      </c>
      <c r="BS64">
        <v>0.47265625387485</v>
      </c>
      <c r="BT64">
        <v>0.66723839323351897</v>
      </c>
      <c r="BU64">
        <v>0.81327848178758499</v>
      </c>
      <c r="BV64">
        <v>0.63999154796357904</v>
      </c>
      <c r="BW64">
        <v>0.82725721330167301</v>
      </c>
      <c r="CA64" t="s">
        <v>1755</v>
      </c>
      <c r="CB64">
        <v>0</v>
      </c>
      <c r="CC64">
        <v>0</v>
      </c>
      <c r="CD64">
        <v>1040</v>
      </c>
      <c r="CE64">
        <v>15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7706</v>
      </c>
      <c r="CM64">
        <v>0</v>
      </c>
      <c r="CN64">
        <v>0</v>
      </c>
      <c r="CO64">
        <v>1005</v>
      </c>
      <c r="CP64">
        <v>0</v>
      </c>
      <c r="CQ64">
        <v>0</v>
      </c>
      <c r="CR64">
        <v>0</v>
      </c>
      <c r="CS64">
        <v>18683</v>
      </c>
      <c r="CT64">
        <v>0</v>
      </c>
      <c r="CU64">
        <v>0</v>
      </c>
      <c r="CV64">
        <v>325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f t="shared" si="8"/>
        <v>28774</v>
      </c>
      <c r="DG64" t="s">
        <v>1755</v>
      </c>
      <c r="DH64">
        <v>-5.5025193360795104</v>
      </c>
      <c r="DI64">
        <v>-5.1575084888971396</v>
      </c>
      <c r="DJ64">
        <v>-5.8776340375057199</v>
      </c>
      <c r="DK64">
        <v>-0.61461563676188102</v>
      </c>
      <c r="DL64">
        <v>8.9650218746321499</v>
      </c>
      <c r="DM64">
        <v>-6.9510553361584904E-2</v>
      </c>
      <c r="DN64">
        <v>0.45833333712728103</v>
      </c>
      <c r="DO64">
        <v>0.69661878516778697</v>
      </c>
      <c r="DP64">
        <v>0.87915064782989805</v>
      </c>
      <c r="DQ64">
        <v>0.61873646721611497</v>
      </c>
      <c r="DR64">
        <v>0.76044904203943098</v>
      </c>
      <c r="DV64" t="s">
        <v>1769</v>
      </c>
      <c r="DW64">
        <v>243442</v>
      </c>
      <c r="DX64">
        <v>1127196</v>
      </c>
      <c r="DY64">
        <v>57738</v>
      </c>
      <c r="DZ64">
        <v>88102</v>
      </c>
      <c r="EA64">
        <v>888061</v>
      </c>
      <c r="EB64">
        <v>0</v>
      </c>
      <c r="EC64">
        <v>680</v>
      </c>
      <c r="ED64">
        <v>8239</v>
      </c>
      <c r="EE64">
        <v>214316</v>
      </c>
      <c r="EF64">
        <v>182200</v>
      </c>
      <c r="EG64">
        <v>2864</v>
      </c>
      <c r="EH64">
        <v>103194</v>
      </c>
      <c r="EI64">
        <v>14740</v>
      </c>
      <c r="EJ64">
        <v>14038</v>
      </c>
      <c r="EK64">
        <v>86301</v>
      </c>
      <c r="EL64">
        <v>7639</v>
      </c>
      <c r="EM64">
        <v>52568</v>
      </c>
      <c r="EN64">
        <v>307495</v>
      </c>
      <c r="EO64">
        <v>13657</v>
      </c>
      <c r="EP64">
        <v>9576</v>
      </c>
      <c r="EQ64">
        <v>37494</v>
      </c>
      <c r="ER64">
        <v>22141</v>
      </c>
      <c r="ES64">
        <v>37510</v>
      </c>
      <c r="ET64">
        <v>27252</v>
      </c>
      <c r="EU64">
        <v>234101</v>
      </c>
      <c r="EV64">
        <v>59159</v>
      </c>
      <c r="EW64">
        <f t="shared" si="7"/>
        <v>3839703</v>
      </c>
      <c r="EX64" t="s">
        <v>1769</v>
      </c>
      <c r="EY64">
        <v>11.227043765751199</v>
      </c>
      <c r="EZ64">
        <v>11.3603763887059</v>
      </c>
      <c r="FA64">
        <v>11.014705453276999</v>
      </c>
      <c r="FB64">
        <v>-0.34684188459658299</v>
      </c>
      <c r="FC64">
        <v>3.2645767006908302</v>
      </c>
      <c r="FD64">
        <v>-7.8230594783676E-2</v>
      </c>
      <c r="FE64">
        <v>0.436974797607246</v>
      </c>
      <c r="FF64">
        <v>0.31567082664396501</v>
      </c>
      <c r="FG64">
        <v>0.56967479075683403</v>
      </c>
      <c r="FH64">
        <v>0.64424557988241105</v>
      </c>
      <c r="FI64">
        <v>0.818251115745112</v>
      </c>
    </row>
    <row r="65" spans="38:165" x14ac:dyDescent="0.25">
      <c r="AL65" t="s">
        <v>1725</v>
      </c>
      <c r="AM65">
        <v>0</v>
      </c>
      <c r="AN65">
        <v>0</v>
      </c>
      <c r="AO65">
        <v>0</v>
      </c>
      <c r="AP65">
        <v>0</v>
      </c>
      <c r="AQ65">
        <v>121337</v>
      </c>
      <c r="AR65">
        <v>0</v>
      </c>
      <c r="AS65">
        <v>0</v>
      </c>
      <c r="AT65">
        <v>326842</v>
      </c>
      <c r="AU65">
        <v>0</v>
      </c>
      <c r="AV65">
        <v>0</v>
      </c>
      <c r="AW65">
        <v>294784</v>
      </c>
      <c r="AX65">
        <v>0</v>
      </c>
      <c r="AY65">
        <v>0</v>
      </c>
      <c r="AZ65">
        <v>2969203</v>
      </c>
      <c r="BA65">
        <v>0</v>
      </c>
      <c r="BB65">
        <v>23171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6858</v>
      </c>
      <c r="BK65">
        <f t="shared" si="6"/>
        <v>3742195</v>
      </c>
      <c r="BL65" t="s">
        <v>1725</v>
      </c>
      <c r="BM65">
        <v>-3.4565057530387202</v>
      </c>
      <c r="BN65">
        <v>-3.6997423058301799</v>
      </c>
      <c r="BO65">
        <v>-3.2192567413277602</v>
      </c>
      <c r="BP65">
        <v>0.631554987508403</v>
      </c>
      <c r="BQ65">
        <v>14.4595568294383</v>
      </c>
      <c r="BR65">
        <v>5.0386076502866001E-2</v>
      </c>
      <c r="BS65">
        <v>0.46484375499172897</v>
      </c>
      <c r="BT65">
        <v>0.81290463522406697</v>
      </c>
      <c r="BU65">
        <v>0.89964139968123602</v>
      </c>
      <c r="BV65">
        <v>0.62871484901388797</v>
      </c>
      <c r="BW65">
        <v>0.83138580781284199</v>
      </c>
      <c r="CA65" t="s">
        <v>1742</v>
      </c>
      <c r="CB65">
        <v>0</v>
      </c>
      <c r="CC65">
        <v>0</v>
      </c>
      <c r="CD65">
        <v>630</v>
      </c>
      <c r="CE65">
        <v>0</v>
      </c>
      <c r="CF65">
        <v>0</v>
      </c>
      <c r="CG65">
        <v>114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2312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2663</v>
      </c>
      <c r="DB65">
        <v>0</v>
      </c>
      <c r="DC65">
        <v>0</v>
      </c>
      <c r="DD65">
        <v>0</v>
      </c>
      <c r="DE65">
        <v>0</v>
      </c>
      <c r="DF65">
        <f t="shared" si="8"/>
        <v>5719</v>
      </c>
      <c r="DG65" t="s">
        <v>1742</v>
      </c>
      <c r="DH65">
        <v>-5.8292940870644001</v>
      </c>
      <c r="DI65">
        <v>-5.4855877950065803</v>
      </c>
      <c r="DJ65">
        <v>-6.1953398966380204</v>
      </c>
      <c r="DK65">
        <v>-0.41983684328229698</v>
      </c>
      <c r="DL65">
        <v>7.1632479233402604</v>
      </c>
      <c r="DM65">
        <v>-5.4766608795033402E-2</v>
      </c>
      <c r="DN65">
        <v>0.47242456024818402</v>
      </c>
      <c r="DO65" s="3">
        <v>0.67770863237665002</v>
      </c>
      <c r="DP65">
        <v>0.86561245154934996</v>
      </c>
      <c r="DQ65" s="3">
        <v>0.62361926692339498</v>
      </c>
      <c r="DR65">
        <v>0.76671800369940402</v>
      </c>
      <c r="DV65" t="s">
        <v>1789</v>
      </c>
      <c r="DW65">
        <v>14087</v>
      </c>
      <c r="DX65">
        <v>32454</v>
      </c>
      <c r="DY65">
        <v>75710</v>
      </c>
      <c r="DZ65">
        <v>0</v>
      </c>
      <c r="EA65">
        <v>4201</v>
      </c>
      <c r="EB65">
        <v>12273</v>
      </c>
      <c r="EC65">
        <v>164621</v>
      </c>
      <c r="ED65">
        <v>237510</v>
      </c>
      <c r="EE65">
        <v>3878</v>
      </c>
      <c r="EF65">
        <v>0</v>
      </c>
      <c r="EG65">
        <v>1485</v>
      </c>
      <c r="EH65">
        <v>1517</v>
      </c>
      <c r="EI65">
        <v>107160</v>
      </c>
      <c r="EJ65">
        <v>33244</v>
      </c>
      <c r="EK65">
        <v>105</v>
      </c>
      <c r="EL65">
        <v>7974</v>
      </c>
      <c r="EM65">
        <v>24568</v>
      </c>
      <c r="EN65">
        <v>515271</v>
      </c>
      <c r="EO65">
        <v>1606</v>
      </c>
      <c r="EP65">
        <v>12193</v>
      </c>
      <c r="EQ65">
        <v>0</v>
      </c>
      <c r="ER65">
        <v>17494</v>
      </c>
      <c r="ES65">
        <v>96893</v>
      </c>
      <c r="ET65">
        <v>16988</v>
      </c>
      <c r="EU65">
        <v>48</v>
      </c>
      <c r="EV65">
        <v>657</v>
      </c>
      <c r="EW65">
        <f t="shared" si="7"/>
        <v>1381937</v>
      </c>
      <c r="EX65" t="s">
        <v>1789</v>
      </c>
      <c r="EY65">
        <v>7.8420243457844201</v>
      </c>
      <c r="EZ65">
        <v>8.8720844711757003</v>
      </c>
      <c r="FA65">
        <v>6.89707868435565</v>
      </c>
      <c r="FB65">
        <v>-1.0011867419044</v>
      </c>
      <c r="FC65">
        <v>8.5873097568069596</v>
      </c>
      <c r="FD65">
        <v>-9.8700623748073202E-2</v>
      </c>
      <c r="FE65">
        <v>0.45378151820353402</v>
      </c>
      <c r="FF65">
        <v>0.74986291770487101</v>
      </c>
      <c r="FG65">
        <v>0.87426040881920697</v>
      </c>
      <c r="FH65">
        <v>0.64733876531161705</v>
      </c>
      <c r="FI65">
        <v>0.83174187068493299</v>
      </c>
    </row>
    <row r="66" spans="38:165" x14ac:dyDescent="0.25">
      <c r="AL66" t="s">
        <v>1740</v>
      </c>
      <c r="AM66">
        <v>0</v>
      </c>
      <c r="AN66">
        <v>0</v>
      </c>
      <c r="AO66">
        <v>0</v>
      </c>
      <c r="AP66">
        <v>0</v>
      </c>
      <c r="AQ66">
        <v>210338</v>
      </c>
      <c r="AR66">
        <v>0</v>
      </c>
      <c r="AS66">
        <v>0</v>
      </c>
      <c r="AT66">
        <v>0</v>
      </c>
      <c r="AU66">
        <v>257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10232</v>
      </c>
      <c r="BI66">
        <v>0</v>
      </c>
      <c r="BJ66">
        <v>369</v>
      </c>
      <c r="BK66">
        <f t="shared" si="6"/>
        <v>221196</v>
      </c>
      <c r="BL66" t="s">
        <v>1740</v>
      </c>
      <c r="BM66">
        <v>-4.0238539295054103</v>
      </c>
      <c r="BN66">
        <v>-3.8378229799837098</v>
      </c>
      <c r="BO66">
        <v>-4.1207981286317903</v>
      </c>
      <c r="BP66">
        <v>-0.309078619240234</v>
      </c>
      <c r="BQ66">
        <v>8.3836007289365302</v>
      </c>
      <c r="BR66">
        <v>-2.9956634523720601E-2</v>
      </c>
      <c r="BS66">
        <v>0.47916666961522297</v>
      </c>
      <c r="BT66">
        <v>0.71632236974246</v>
      </c>
      <c r="BU66">
        <v>0.84839416069104001</v>
      </c>
      <c r="BV66">
        <v>0.662569468301755</v>
      </c>
      <c r="BW66">
        <v>0.85688898453280105</v>
      </c>
      <c r="CA66" t="s">
        <v>1738</v>
      </c>
      <c r="CB66">
        <v>0</v>
      </c>
      <c r="CC66">
        <v>35411</v>
      </c>
      <c r="CD66">
        <v>0</v>
      </c>
      <c r="CE66">
        <v>0</v>
      </c>
      <c r="CF66">
        <v>0</v>
      </c>
      <c r="CG66">
        <v>0</v>
      </c>
      <c r="CH66">
        <v>33057</v>
      </c>
      <c r="CI66">
        <v>32169</v>
      </c>
      <c r="CJ66">
        <v>0</v>
      </c>
      <c r="CK66">
        <v>0</v>
      </c>
      <c r="CL66">
        <v>0</v>
      </c>
      <c r="CM66">
        <v>15286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52599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55968</v>
      </c>
      <c r="DF66">
        <f t="shared" si="8"/>
        <v>224490</v>
      </c>
      <c r="DG66" t="s">
        <v>1738</v>
      </c>
      <c r="DH66">
        <v>-5.3763621372033903</v>
      </c>
      <c r="DI66">
        <v>-5.0146502620081002</v>
      </c>
      <c r="DJ66">
        <v>-5.8521404540406499</v>
      </c>
      <c r="DK66">
        <v>-0.53407224045478696</v>
      </c>
      <c r="DL66">
        <v>12.4151742618269</v>
      </c>
      <c r="DM66">
        <v>-5.0335906519883997E-2</v>
      </c>
      <c r="DN66">
        <v>0.47034339498518002</v>
      </c>
      <c r="DO66">
        <v>0.74688595203269803</v>
      </c>
      <c r="DP66">
        <v>0.899517977914429</v>
      </c>
      <c r="DQ66">
        <v>0.63823768544971604</v>
      </c>
      <c r="DR66">
        <v>0.77515989237031802</v>
      </c>
      <c r="DV66" t="s">
        <v>1727</v>
      </c>
      <c r="DW66">
        <v>3765</v>
      </c>
      <c r="DX66">
        <v>27772</v>
      </c>
      <c r="DY66">
        <v>0</v>
      </c>
      <c r="DZ66">
        <v>0</v>
      </c>
      <c r="EA66">
        <v>3383</v>
      </c>
      <c r="EB66">
        <v>191</v>
      </c>
      <c r="EC66">
        <v>0</v>
      </c>
      <c r="ED66">
        <v>0</v>
      </c>
      <c r="EE66">
        <v>1068</v>
      </c>
      <c r="EF66">
        <v>322</v>
      </c>
      <c r="EG66">
        <v>0</v>
      </c>
      <c r="EH66">
        <v>4209</v>
      </c>
      <c r="EI66">
        <v>0</v>
      </c>
      <c r="EJ66">
        <v>0</v>
      </c>
      <c r="EK66">
        <v>37081</v>
      </c>
      <c r="EL66">
        <v>0</v>
      </c>
      <c r="EM66">
        <v>895</v>
      </c>
      <c r="EN66">
        <v>0</v>
      </c>
      <c r="EO66">
        <v>0</v>
      </c>
      <c r="EP66">
        <v>0</v>
      </c>
      <c r="EQ66">
        <v>3138</v>
      </c>
      <c r="ER66">
        <v>8950</v>
      </c>
      <c r="ES66">
        <v>0</v>
      </c>
      <c r="ET66">
        <v>0</v>
      </c>
      <c r="EU66">
        <v>805</v>
      </c>
      <c r="EV66">
        <v>0</v>
      </c>
      <c r="EW66">
        <f t="shared" si="7"/>
        <v>91579</v>
      </c>
      <c r="EX66" t="s">
        <v>1727</v>
      </c>
      <c r="EY66">
        <v>-2.5027322780946002</v>
      </c>
      <c r="EZ66">
        <v>-3.5959152782836599</v>
      </c>
      <c r="FA66">
        <v>2.3628336240510901</v>
      </c>
      <c r="FB66">
        <v>0.31965483695435298</v>
      </c>
      <c r="FC66">
        <v>10.8627196699326</v>
      </c>
      <c r="FD66">
        <v>3.2703223757087001E-2</v>
      </c>
      <c r="FE66">
        <v>0.48379351935534398</v>
      </c>
      <c r="FF66">
        <v>0.71850433909397704</v>
      </c>
      <c r="FG66">
        <v>0.851033358437155</v>
      </c>
      <c r="FH66">
        <v>0.74922650796588697</v>
      </c>
      <c r="FI66">
        <v>0.870922097510057</v>
      </c>
    </row>
    <row r="67" spans="38:165" x14ac:dyDescent="0.25">
      <c r="AL67" t="s">
        <v>1747</v>
      </c>
      <c r="AM67">
        <v>0</v>
      </c>
      <c r="AN67">
        <v>0</v>
      </c>
      <c r="AO67">
        <v>0</v>
      </c>
      <c r="AP67">
        <v>2365</v>
      </c>
      <c r="AQ67">
        <v>19156</v>
      </c>
      <c r="AR67">
        <v>0</v>
      </c>
      <c r="AS67">
        <v>0</v>
      </c>
      <c r="AT67">
        <v>0</v>
      </c>
      <c r="AU67">
        <v>32431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74914</v>
      </c>
      <c r="BC67">
        <v>0</v>
      </c>
      <c r="BD67">
        <v>0</v>
      </c>
      <c r="BE67">
        <v>0</v>
      </c>
      <c r="BF67">
        <v>5739</v>
      </c>
      <c r="BG67">
        <v>0</v>
      </c>
      <c r="BH67">
        <v>0</v>
      </c>
      <c r="BI67">
        <v>28955</v>
      </c>
      <c r="BJ67">
        <v>0</v>
      </c>
      <c r="BK67">
        <f t="shared" si="6"/>
        <v>163560</v>
      </c>
      <c r="BL67" t="s">
        <v>1747</v>
      </c>
      <c r="BM67">
        <v>-3.3215263589613699</v>
      </c>
      <c r="BN67">
        <v>-3.2827248647154601</v>
      </c>
      <c r="BO67">
        <v>-3.37095085709216</v>
      </c>
      <c r="BP67">
        <v>-0.44466478773599499</v>
      </c>
      <c r="BQ67">
        <v>12.434764061504801</v>
      </c>
      <c r="BR67">
        <v>-5.1506126991632199E-2</v>
      </c>
      <c r="BS67">
        <v>0.47204161643593701</v>
      </c>
      <c r="BT67">
        <v>0.73259902164883695</v>
      </c>
      <c r="BU67">
        <v>0.85578408121870797</v>
      </c>
      <c r="BV67">
        <v>0.68717707692344698</v>
      </c>
      <c r="BW67">
        <v>0.86332670592161398</v>
      </c>
      <c r="CA67" t="s">
        <v>1722</v>
      </c>
      <c r="CB67">
        <v>0</v>
      </c>
      <c r="CC67">
        <v>0</v>
      </c>
      <c r="CD67">
        <v>623</v>
      </c>
      <c r="CE67">
        <v>2627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438</v>
      </c>
      <c r="CM67">
        <v>0</v>
      </c>
      <c r="CN67">
        <v>0</v>
      </c>
      <c r="CO67">
        <v>0</v>
      </c>
      <c r="CP67">
        <v>1261</v>
      </c>
      <c r="CQ67">
        <v>0</v>
      </c>
      <c r="CR67">
        <v>125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966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f t="shared" si="8"/>
        <v>6040</v>
      </c>
      <c r="DG67" t="s">
        <v>1722</v>
      </c>
      <c r="DH67">
        <v>-5.42731597090728</v>
      </c>
      <c r="DI67">
        <v>-5.1085332993872798</v>
      </c>
      <c r="DJ67">
        <v>-5.7746559028350797</v>
      </c>
      <c r="DK67">
        <v>-0.24926970904471399</v>
      </c>
      <c r="DL67">
        <v>8.5554412363610197</v>
      </c>
      <c r="DM67">
        <v>-3.81068244644652E-2</v>
      </c>
      <c r="DN67">
        <v>0.48699271709541397</v>
      </c>
      <c r="DO67">
        <v>0.67588218857825799</v>
      </c>
      <c r="DP67">
        <v>0.86083347473430105</v>
      </c>
      <c r="DQ67" s="3">
        <v>0.68028889453057895</v>
      </c>
      <c r="DR67">
        <v>0.80048279120933097</v>
      </c>
      <c r="DV67" t="s">
        <v>1752</v>
      </c>
      <c r="DW67">
        <v>1523</v>
      </c>
      <c r="DX67">
        <v>50803</v>
      </c>
      <c r="DY67">
        <v>992</v>
      </c>
      <c r="DZ67">
        <v>222047</v>
      </c>
      <c r="EA67">
        <v>9158</v>
      </c>
      <c r="EB67">
        <v>12816</v>
      </c>
      <c r="EC67">
        <v>2137698</v>
      </c>
      <c r="ED67">
        <v>134151</v>
      </c>
      <c r="EE67">
        <v>128247</v>
      </c>
      <c r="EF67">
        <v>770</v>
      </c>
      <c r="EG67">
        <v>0</v>
      </c>
      <c r="EH67">
        <v>616171</v>
      </c>
      <c r="EI67">
        <v>78867</v>
      </c>
      <c r="EJ67">
        <v>4348</v>
      </c>
      <c r="EK67">
        <v>5022</v>
      </c>
      <c r="EL67">
        <v>5648</v>
      </c>
      <c r="EM67">
        <v>0</v>
      </c>
      <c r="EN67">
        <v>1677626</v>
      </c>
      <c r="EO67">
        <v>13567</v>
      </c>
      <c r="EP67">
        <v>0</v>
      </c>
      <c r="EQ67">
        <v>66650</v>
      </c>
      <c r="ER67">
        <v>489333</v>
      </c>
      <c r="ES67">
        <v>842544</v>
      </c>
      <c r="ET67">
        <v>5375</v>
      </c>
      <c r="EU67">
        <v>122394</v>
      </c>
      <c r="EV67">
        <v>246685</v>
      </c>
      <c r="EW67">
        <f t="shared" si="7"/>
        <v>6872435</v>
      </c>
      <c r="EX67" t="s">
        <v>1752</v>
      </c>
      <c r="EY67">
        <v>9.6586984873029706</v>
      </c>
      <c r="EZ67">
        <v>9.9659137897391297</v>
      </c>
      <c r="FA67">
        <v>8.42271151362052</v>
      </c>
      <c r="FB67">
        <v>-1.08858629121686</v>
      </c>
      <c r="FC67">
        <v>8.4917641865910998</v>
      </c>
      <c r="FD67">
        <v>-0.107365498590607</v>
      </c>
      <c r="FE67">
        <v>0.44591346812675398</v>
      </c>
      <c r="FF67">
        <v>0.90554919392537303</v>
      </c>
      <c r="FG67">
        <v>0.94916644222869995</v>
      </c>
      <c r="FH67">
        <v>0.74354214390275597</v>
      </c>
      <c r="FI67">
        <v>0.88417618077687299</v>
      </c>
    </row>
    <row r="68" spans="38:165" x14ac:dyDescent="0.25">
      <c r="AL68" t="s">
        <v>1770</v>
      </c>
      <c r="AM68">
        <v>36974</v>
      </c>
      <c r="AN68">
        <v>0</v>
      </c>
      <c r="AO68">
        <v>0</v>
      </c>
      <c r="AP68">
        <v>0</v>
      </c>
      <c r="AQ68">
        <v>3403</v>
      </c>
      <c r="AR68">
        <v>74418</v>
      </c>
      <c r="AS68">
        <v>0</v>
      </c>
      <c r="AT68">
        <v>3322</v>
      </c>
      <c r="AU68">
        <v>2177</v>
      </c>
      <c r="AV68">
        <v>2201</v>
      </c>
      <c r="AW68">
        <v>32284</v>
      </c>
      <c r="AX68">
        <v>0</v>
      </c>
      <c r="AY68">
        <v>0</v>
      </c>
      <c r="AZ68">
        <v>0</v>
      </c>
      <c r="BA68">
        <v>6097</v>
      </c>
      <c r="BB68">
        <v>175</v>
      </c>
      <c r="BC68">
        <v>17243</v>
      </c>
      <c r="BD68">
        <v>0</v>
      </c>
      <c r="BE68">
        <v>0</v>
      </c>
      <c r="BF68">
        <v>186830</v>
      </c>
      <c r="BG68">
        <v>18777</v>
      </c>
      <c r="BH68">
        <v>68617</v>
      </c>
      <c r="BI68">
        <v>0</v>
      </c>
      <c r="BJ68">
        <v>1229</v>
      </c>
      <c r="BK68">
        <f t="shared" si="6"/>
        <v>453747</v>
      </c>
      <c r="BL68" t="s">
        <v>1770</v>
      </c>
      <c r="BM68">
        <v>5.9184374566563296</v>
      </c>
      <c r="BN68">
        <v>4.8238043819683298</v>
      </c>
      <c r="BO68">
        <v>6.36900034068994</v>
      </c>
      <c r="BP68">
        <v>-0.28586280544338499</v>
      </c>
      <c r="BQ68">
        <v>12.613744629688901</v>
      </c>
      <c r="BR68">
        <v>-3.2522467719083702E-2</v>
      </c>
      <c r="BS68">
        <v>0.48697916850756301</v>
      </c>
      <c r="BT68">
        <v>0.82350128916100296</v>
      </c>
      <c r="BU68">
        <v>0.90766024084888597</v>
      </c>
      <c r="BV68">
        <v>0.83879714918444004</v>
      </c>
      <c r="BW68">
        <v>0.94050682286957399</v>
      </c>
      <c r="CA68" t="s">
        <v>1756</v>
      </c>
      <c r="CB68">
        <v>0</v>
      </c>
      <c r="CC68">
        <v>0</v>
      </c>
      <c r="CD68">
        <v>236</v>
      </c>
      <c r="CE68">
        <v>1117</v>
      </c>
      <c r="CF68">
        <v>1335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3289</v>
      </c>
      <c r="CP68">
        <v>57</v>
      </c>
      <c r="CQ68">
        <v>0</v>
      </c>
      <c r="CR68">
        <v>3281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63</v>
      </c>
      <c r="DB68">
        <v>1391</v>
      </c>
      <c r="DC68">
        <v>0</v>
      </c>
      <c r="DD68">
        <v>0</v>
      </c>
      <c r="DE68">
        <v>0</v>
      </c>
      <c r="DF68">
        <f t="shared" si="8"/>
        <v>10769</v>
      </c>
      <c r="DG68" t="s">
        <v>1756</v>
      </c>
      <c r="DH68">
        <v>-4.9542328191515601</v>
      </c>
      <c r="DI68">
        <v>-4.7874244697131596</v>
      </c>
      <c r="DJ68">
        <v>-5.1752958788473604</v>
      </c>
      <c r="DK68">
        <v>-9.1664713919659094E-2</v>
      </c>
      <c r="DL68">
        <v>9.5024777668704097</v>
      </c>
      <c r="DM68">
        <v>-9.9558481540160202E-3</v>
      </c>
      <c r="DN68">
        <v>0.493750000565229</v>
      </c>
      <c r="DO68">
        <v>0.70833338657218803</v>
      </c>
      <c r="DP68">
        <v>0.89065928800232896</v>
      </c>
      <c r="DQ68">
        <v>0.69414793377305195</v>
      </c>
      <c r="DR68">
        <v>0.81396545563066602</v>
      </c>
      <c r="DV68" t="s">
        <v>1734</v>
      </c>
      <c r="DW68">
        <v>457</v>
      </c>
      <c r="DX68">
        <v>1475</v>
      </c>
      <c r="DY68">
        <v>29505</v>
      </c>
      <c r="DZ68">
        <v>0</v>
      </c>
      <c r="EA68">
        <v>27110</v>
      </c>
      <c r="EB68">
        <v>1241</v>
      </c>
      <c r="EC68">
        <v>0</v>
      </c>
      <c r="ED68">
        <v>0</v>
      </c>
      <c r="EE68">
        <v>40253</v>
      </c>
      <c r="EF68">
        <v>5216</v>
      </c>
      <c r="EG68">
        <v>0</v>
      </c>
      <c r="EH68">
        <v>745</v>
      </c>
      <c r="EI68">
        <v>14314</v>
      </c>
      <c r="EJ68">
        <v>0</v>
      </c>
      <c r="EK68">
        <v>496</v>
      </c>
      <c r="EL68">
        <v>0</v>
      </c>
      <c r="EM68">
        <v>851</v>
      </c>
      <c r="EN68">
        <v>0</v>
      </c>
      <c r="EO68">
        <v>0</v>
      </c>
      <c r="EP68">
        <v>1879</v>
      </c>
      <c r="EQ68">
        <v>10634</v>
      </c>
      <c r="ER68">
        <v>2983</v>
      </c>
      <c r="ES68">
        <v>2146</v>
      </c>
      <c r="ET68">
        <v>7080</v>
      </c>
      <c r="EU68">
        <v>5441</v>
      </c>
      <c r="EV68">
        <v>7811</v>
      </c>
      <c r="EW68">
        <f t="shared" si="7"/>
        <v>159637</v>
      </c>
      <c r="EX68" t="s">
        <v>1734</v>
      </c>
      <c r="EY68">
        <v>4.8546261673966704</v>
      </c>
      <c r="EZ68">
        <v>5.3634419191534297</v>
      </c>
      <c r="FA68">
        <v>3.5445632393463402</v>
      </c>
      <c r="FB68">
        <v>-0.125838090258791</v>
      </c>
      <c r="FC68">
        <v>10.882228291221301</v>
      </c>
      <c r="FD68">
        <v>-1.0887243690917099E-2</v>
      </c>
      <c r="FE68">
        <v>0.49399038533895601</v>
      </c>
      <c r="FF68">
        <v>0.82266234585675602</v>
      </c>
      <c r="FG68">
        <v>0.91237596662199205</v>
      </c>
      <c r="FH68">
        <v>0.89790129746120395</v>
      </c>
      <c r="FI68">
        <v>0.95322110804306803</v>
      </c>
    </row>
    <row r="69" spans="38:165" x14ac:dyDescent="0.25">
      <c r="AL69" t="s">
        <v>1751</v>
      </c>
      <c r="AM69">
        <v>0</v>
      </c>
      <c r="AN69">
        <v>3643</v>
      </c>
      <c r="AO69">
        <v>191911</v>
      </c>
      <c r="AP69">
        <v>53766</v>
      </c>
      <c r="AQ69">
        <v>0</v>
      </c>
      <c r="AR69">
        <v>2072</v>
      </c>
      <c r="AS69">
        <v>0</v>
      </c>
      <c r="AT69">
        <v>36638</v>
      </c>
      <c r="AU69">
        <v>16599</v>
      </c>
      <c r="AV69">
        <v>1441</v>
      </c>
      <c r="AW69">
        <v>7102</v>
      </c>
      <c r="AX69">
        <v>0</v>
      </c>
      <c r="AY69">
        <v>11424</v>
      </c>
      <c r="AZ69">
        <v>0</v>
      </c>
      <c r="BA69">
        <v>26371</v>
      </c>
      <c r="BB69">
        <v>5881</v>
      </c>
      <c r="BC69">
        <v>27452</v>
      </c>
      <c r="BD69">
        <v>648</v>
      </c>
      <c r="BE69">
        <v>0</v>
      </c>
      <c r="BF69">
        <v>0</v>
      </c>
      <c r="BG69">
        <v>1952</v>
      </c>
      <c r="BH69">
        <v>49919</v>
      </c>
      <c r="BI69">
        <v>21666</v>
      </c>
      <c r="BJ69">
        <v>3156</v>
      </c>
      <c r="BK69">
        <f t="shared" si="6"/>
        <v>461641</v>
      </c>
      <c r="BL69" t="s">
        <v>1751</v>
      </c>
      <c r="BM69">
        <v>8.4956411494858699</v>
      </c>
      <c r="BN69">
        <v>8.1846453239031405</v>
      </c>
      <c r="BO69">
        <v>8.86207202790529</v>
      </c>
      <c r="BP69">
        <v>-0.38005664671675499</v>
      </c>
      <c r="BQ69">
        <v>11.819788744550401</v>
      </c>
      <c r="BR69">
        <v>-3.3167452713862497E-2</v>
      </c>
      <c r="BS69">
        <v>0.47656250331865901</v>
      </c>
      <c r="BT69">
        <v>0.65960310966690705</v>
      </c>
      <c r="BU69">
        <v>0.81989372454584397</v>
      </c>
      <c r="BV69">
        <v>0.84735006620365105</v>
      </c>
      <c r="BW69">
        <v>0.94883933962829303</v>
      </c>
      <c r="CA69" t="s">
        <v>1760</v>
      </c>
      <c r="CB69">
        <v>209914</v>
      </c>
      <c r="CC69">
        <v>21</v>
      </c>
      <c r="CD69">
        <v>0</v>
      </c>
      <c r="CE69">
        <v>0</v>
      </c>
      <c r="CF69">
        <v>3559</v>
      </c>
      <c r="CG69">
        <v>578</v>
      </c>
      <c r="CH69">
        <v>0</v>
      </c>
      <c r="CI69">
        <v>0</v>
      </c>
      <c r="CJ69">
        <v>27104</v>
      </c>
      <c r="CK69">
        <v>0</v>
      </c>
      <c r="CL69">
        <v>0</v>
      </c>
      <c r="CM69">
        <v>0</v>
      </c>
      <c r="CN69">
        <v>658</v>
      </c>
      <c r="CO69">
        <v>0</v>
      </c>
      <c r="CP69">
        <v>0</v>
      </c>
      <c r="CQ69">
        <v>0</v>
      </c>
      <c r="CR69">
        <v>0</v>
      </c>
      <c r="CS69">
        <v>2588</v>
      </c>
      <c r="CT69">
        <v>980</v>
      </c>
      <c r="CU69">
        <v>0</v>
      </c>
      <c r="CV69">
        <v>0</v>
      </c>
      <c r="CW69">
        <v>19308</v>
      </c>
      <c r="CX69">
        <v>111988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f t="shared" si="8"/>
        <v>376698</v>
      </c>
      <c r="DG69" t="s">
        <v>1760</v>
      </c>
      <c r="DH69">
        <v>-4.4738831831000203</v>
      </c>
      <c r="DI69">
        <v>-4.3283113215147102</v>
      </c>
      <c r="DJ69">
        <v>-4.7601419894169803</v>
      </c>
      <c r="DK69">
        <v>-0.67158099171619201</v>
      </c>
      <c r="DL69">
        <v>12.2428653366951</v>
      </c>
      <c r="DM69">
        <v>-5.3701309784489198E-2</v>
      </c>
      <c r="DN69">
        <v>0.47291666912281399</v>
      </c>
      <c r="DO69">
        <v>0.80260875676764198</v>
      </c>
      <c r="DP69">
        <v>0.92690691423266602</v>
      </c>
      <c r="DQ69">
        <v>0.68848870420149799</v>
      </c>
      <c r="DR69">
        <v>0.815067451533937</v>
      </c>
      <c r="DV69" t="s">
        <v>1781</v>
      </c>
      <c r="DW69">
        <v>9765</v>
      </c>
      <c r="DX69">
        <v>14857</v>
      </c>
      <c r="DY69">
        <v>34517</v>
      </c>
      <c r="DZ69">
        <v>40249</v>
      </c>
      <c r="EA69">
        <v>25</v>
      </c>
      <c r="EB69">
        <v>30067</v>
      </c>
      <c r="EC69">
        <v>1284609</v>
      </c>
      <c r="ED69">
        <v>116532</v>
      </c>
      <c r="EE69">
        <v>2434</v>
      </c>
      <c r="EF69">
        <v>0</v>
      </c>
      <c r="EG69">
        <v>2679</v>
      </c>
      <c r="EH69">
        <v>11943</v>
      </c>
      <c r="EI69">
        <v>52085</v>
      </c>
      <c r="EJ69">
        <v>7689</v>
      </c>
      <c r="EK69">
        <v>149829</v>
      </c>
      <c r="EL69">
        <v>10121</v>
      </c>
      <c r="EM69">
        <v>81656</v>
      </c>
      <c r="EN69">
        <v>14692</v>
      </c>
      <c r="EO69">
        <v>0</v>
      </c>
      <c r="EP69">
        <v>7255</v>
      </c>
      <c r="EQ69">
        <v>0</v>
      </c>
      <c r="ER69">
        <v>232960</v>
      </c>
      <c r="ES69">
        <v>9431</v>
      </c>
      <c r="ET69">
        <v>868</v>
      </c>
      <c r="EU69">
        <v>12087</v>
      </c>
      <c r="EV69">
        <v>0</v>
      </c>
      <c r="EW69">
        <f t="shared" si="7"/>
        <v>2126350</v>
      </c>
      <c r="EX69" t="s">
        <v>1781</v>
      </c>
      <c r="EY69">
        <v>8.9907315640001197</v>
      </c>
      <c r="EZ69">
        <v>9.6018135051825606</v>
      </c>
      <c r="FA69">
        <v>7.8931769572478299</v>
      </c>
      <c r="FB69">
        <v>0.32457541466996598</v>
      </c>
      <c r="FC69">
        <v>9.2167313830402602</v>
      </c>
      <c r="FD69">
        <v>4.0097810674237698E-2</v>
      </c>
      <c r="FE69">
        <v>0.48739495949797101</v>
      </c>
      <c r="FF69">
        <v>0.59835881693434301</v>
      </c>
      <c r="FG69">
        <v>0.79242140192379296</v>
      </c>
      <c r="FH69">
        <v>0.89693588591042805</v>
      </c>
      <c r="FI69">
        <v>0.95402644703884598</v>
      </c>
    </row>
    <row r="70" spans="38:165" x14ac:dyDescent="0.25">
      <c r="AL70" t="s">
        <v>1753</v>
      </c>
      <c r="AM70">
        <v>0</v>
      </c>
      <c r="AN70">
        <v>0</v>
      </c>
      <c r="AO70">
        <v>70663</v>
      </c>
      <c r="AP70">
        <v>109312</v>
      </c>
      <c r="AQ70">
        <v>0</v>
      </c>
      <c r="AR70">
        <v>0</v>
      </c>
      <c r="AS70">
        <v>246000</v>
      </c>
      <c r="AT70">
        <v>9719</v>
      </c>
      <c r="AU70">
        <v>54651</v>
      </c>
      <c r="AV70">
        <v>22673</v>
      </c>
      <c r="AW70">
        <v>12751</v>
      </c>
      <c r="AX70">
        <v>929</v>
      </c>
      <c r="AY70">
        <v>3111</v>
      </c>
      <c r="AZ70">
        <v>4192</v>
      </c>
      <c r="BA70">
        <v>0</v>
      </c>
      <c r="BB70">
        <v>324191</v>
      </c>
      <c r="BC70">
        <v>45121</v>
      </c>
      <c r="BD70">
        <v>332881</v>
      </c>
      <c r="BE70">
        <v>0</v>
      </c>
      <c r="BF70">
        <v>99848</v>
      </c>
      <c r="BG70">
        <v>0</v>
      </c>
      <c r="BH70">
        <v>12396</v>
      </c>
      <c r="BI70">
        <v>0</v>
      </c>
      <c r="BJ70">
        <v>0</v>
      </c>
      <c r="BK70">
        <f t="shared" si="6"/>
        <v>1348438</v>
      </c>
      <c r="BL70" t="s">
        <v>1753</v>
      </c>
      <c r="BM70">
        <v>9.3604996220705505</v>
      </c>
      <c r="BN70">
        <v>9.4637583162975805</v>
      </c>
      <c r="BO70">
        <v>9.3573237126739706</v>
      </c>
      <c r="BP70">
        <v>-0.13108141063030601</v>
      </c>
      <c r="BQ70">
        <v>15.6624047548175</v>
      </c>
      <c r="BR70">
        <v>-7.8733585128235098E-3</v>
      </c>
      <c r="BS70">
        <v>0.495448635231799</v>
      </c>
      <c r="BT70">
        <v>0.82874912514934995</v>
      </c>
      <c r="BU70">
        <v>0.91233821463618303</v>
      </c>
      <c r="BV70">
        <v>0.88430717269085102</v>
      </c>
      <c r="BW70">
        <v>0.95865445793381399</v>
      </c>
      <c r="CA70" t="s">
        <v>1778</v>
      </c>
      <c r="CB70">
        <v>759814</v>
      </c>
      <c r="CC70">
        <v>413541</v>
      </c>
      <c r="CD70">
        <v>93186</v>
      </c>
      <c r="CE70">
        <v>2319188</v>
      </c>
      <c r="CF70">
        <v>244770</v>
      </c>
      <c r="CG70">
        <v>415347</v>
      </c>
      <c r="CH70">
        <v>392592</v>
      </c>
      <c r="CI70">
        <v>315704</v>
      </c>
      <c r="CJ70">
        <v>0</v>
      </c>
      <c r="CK70">
        <v>324153</v>
      </c>
      <c r="CL70">
        <v>726897</v>
      </c>
      <c r="CM70">
        <v>876907</v>
      </c>
      <c r="CN70">
        <v>459704</v>
      </c>
      <c r="CO70">
        <v>15614</v>
      </c>
      <c r="CP70">
        <v>89420</v>
      </c>
      <c r="CQ70">
        <v>0</v>
      </c>
      <c r="CR70">
        <v>0</v>
      </c>
      <c r="CS70">
        <v>155877</v>
      </c>
      <c r="CT70">
        <v>107239</v>
      </c>
      <c r="CU70">
        <v>0</v>
      </c>
      <c r="CV70">
        <v>866180</v>
      </c>
      <c r="CW70">
        <v>662460</v>
      </c>
      <c r="CX70">
        <v>1049360</v>
      </c>
      <c r="CY70">
        <v>215231</v>
      </c>
      <c r="CZ70">
        <v>413047</v>
      </c>
      <c r="DA70">
        <v>1303213</v>
      </c>
      <c r="DB70">
        <v>483</v>
      </c>
      <c r="DC70">
        <v>1105</v>
      </c>
      <c r="DD70">
        <v>323817</v>
      </c>
      <c r="DE70">
        <v>997667</v>
      </c>
      <c r="DF70">
        <f t="shared" si="8"/>
        <v>13542516</v>
      </c>
      <c r="DG70" t="s">
        <v>1778</v>
      </c>
      <c r="DH70">
        <v>13.652676321469199</v>
      </c>
      <c r="DI70">
        <v>14.005838553589401</v>
      </c>
      <c r="DJ70">
        <v>13.329562346010601</v>
      </c>
      <c r="DK70">
        <v>-0.33543848274294502</v>
      </c>
      <c r="DL70">
        <v>6.03622927903678</v>
      </c>
      <c r="DM70" s="3">
        <v>-3.1496959473851699E-2</v>
      </c>
      <c r="DN70">
        <v>0.46409989919793598</v>
      </c>
      <c r="DO70">
        <v>0.40103065181912001</v>
      </c>
      <c r="DP70">
        <v>0.714762876160557</v>
      </c>
      <c r="DQ70">
        <v>0.69507748222122201</v>
      </c>
      <c r="DR70">
        <v>0.82793185369337996</v>
      </c>
      <c r="DV70" t="s">
        <v>1731</v>
      </c>
      <c r="DW70">
        <v>1288607</v>
      </c>
      <c r="DX70">
        <v>73409</v>
      </c>
      <c r="DY70">
        <v>113897</v>
      </c>
      <c r="DZ70">
        <v>2133704</v>
      </c>
      <c r="EA70">
        <v>75559</v>
      </c>
      <c r="EB70">
        <v>482958</v>
      </c>
      <c r="EC70">
        <v>1738563</v>
      </c>
      <c r="ED70">
        <v>1240858</v>
      </c>
      <c r="EE70">
        <v>1213397</v>
      </c>
      <c r="EF70">
        <v>501783</v>
      </c>
      <c r="EG70">
        <v>4797</v>
      </c>
      <c r="EH70">
        <v>219510</v>
      </c>
      <c r="EI70">
        <v>6353</v>
      </c>
      <c r="EJ70">
        <v>84934</v>
      </c>
      <c r="EK70">
        <v>38125</v>
      </c>
      <c r="EL70">
        <v>714579</v>
      </c>
      <c r="EM70">
        <v>660486</v>
      </c>
      <c r="EN70">
        <v>511059</v>
      </c>
      <c r="EO70">
        <v>107310</v>
      </c>
      <c r="EP70">
        <v>192850</v>
      </c>
      <c r="EQ70">
        <v>59368</v>
      </c>
      <c r="ER70">
        <v>24238</v>
      </c>
      <c r="ES70">
        <v>66632</v>
      </c>
      <c r="ET70">
        <v>152415</v>
      </c>
      <c r="EU70">
        <v>64754</v>
      </c>
      <c r="EV70">
        <v>26205</v>
      </c>
      <c r="EW70">
        <f t="shared" si="7"/>
        <v>11796350</v>
      </c>
      <c r="EX70" t="s">
        <v>1731</v>
      </c>
      <c r="EY70">
        <v>13.152226131603699</v>
      </c>
      <c r="EZ70">
        <v>12.7116277718427</v>
      </c>
      <c r="FA70">
        <v>13.5026102249905</v>
      </c>
      <c r="FB70">
        <v>1.8311833718128102E-2</v>
      </c>
      <c r="FC70">
        <v>4.3538034243769399</v>
      </c>
      <c r="FD70">
        <v>4.5222059749491601E-3</v>
      </c>
      <c r="FE70">
        <v>0.49579831983237199</v>
      </c>
      <c r="FF70">
        <v>0.87480135805342396</v>
      </c>
      <c r="FG70">
        <v>0.93512141953676198</v>
      </c>
      <c r="FH70">
        <v>0.939078433575948</v>
      </c>
      <c r="FI70">
        <v>0.97253717298628395</v>
      </c>
    </row>
    <row r="71" spans="38:165" x14ac:dyDescent="0.25">
      <c r="AL71" t="s">
        <v>1752</v>
      </c>
      <c r="AM71">
        <v>1308172</v>
      </c>
      <c r="AN71">
        <v>204813</v>
      </c>
      <c r="AO71">
        <v>1976045</v>
      </c>
      <c r="AP71">
        <v>487936</v>
      </c>
      <c r="AQ71">
        <v>0</v>
      </c>
      <c r="AR71">
        <v>301769</v>
      </c>
      <c r="AS71">
        <v>2786688</v>
      </c>
      <c r="AT71">
        <v>171860</v>
      </c>
      <c r="AU71">
        <v>1824232</v>
      </c>
      <c r="AV71">
        <v>1509089</v>
      </c>
      <c r="AW71">
        <v>2280384</v>
      </c>
      <c r="AX71">
        <v>3240828</v>
      </c>
      <c r="AY71">
        <v>113277</v>
      </c>
      <c r="AZ71">
        <v>6878984</v>
      </c>
      <c r="BA71">
        <v>563634</v>
      </c>
      <c r="BB71">
        <v>380439</v>
      </c>
      <c r="BC71">
        <v>1015387</v>
      </c>
      <c r="BD71">
        <v>3779614</v>
      </c>
      <c r="BE71">
        <v>345337</v>
      </c>
      <c r="BF71">
        <v>1076371</v>
      </c>
      <c r="BG71">
        <v>230139</v>
      </c>
      <c r="BH71">
        <v>1218492</v>
      </c>
      <c r="BI71">
        <v>588784</v>
      </c>
      <c r="BJ71">
        <v>362158</v>
      </c>
      <c r="BK71">
        <f t="shared" si="6"/>
        <v>32644432</v>
      </c>
      <c r="BL71" t="s">
        <v>1752</v>
      </c>
      <c r="BM71">
        <v>16.837765263070899</v>
      </c>
      <c r="BN71">
        <v>16.4678067337444</v>
      </c>
      <c r="BO71">
        <v>16.9672171833055</v>
      </c>
      <c r="BP71">
        <v>0.18389874683520299</v>
      </c>
      <c r="BQ71">
        <v>4.4690050983766598</v>
      </c>
      <c r="BR71">
        <v>2.1335561673254198E-2</v>
      </c>
      <c r="BS71">
        <v>0.48046875276369</v>
      </c>
      <c r="BT71">
        <v>0.46464722348376403</v>
      </c>
      <c r="BU71">
        <v>0.70888854472655305</v>
      </c>
      <c r="BV71">
        <v>0.89855444383571104</v>
      </c>
      <c r="BW71">
        <v>0.96412047728450201</v>
      </c>
      <c r="CA71" t="s">
        <v>1731</v>
      </c>
      <c r="CB71">
        <v>806934</v>
      </c>
      <c r="CC71">
        <v>1268</v>
      </c>
      <c r="CD71">
        <v>1825124</v>
      </c>
      <c r="CE71">
        <v>3831151</v>
      </c>
      <c r="CF71">
        <v>442455</v>
      </c>
      <c r="CG71">
        <v>1574720</v>
      </c>
      <c r="CH71">
        <v>18500</v>
      </c>
      <c r="CI71">
        <v>51049</v>
      </c>
      <c r="CJ71">
        <v>8102855</v>
      </c>
      <c r="CK71">
        <v>240861</v>
      </c>
      <c r="CL71">
        <v>4609729</v>
      </c>
      <c r="CM71">
        <v>403879</v>
      </c>
      <c r="CN71">
        <v>362678</v>
      </c>
      <c r="CO71">
        <v>357098</v>
      </c>
      <c r="CP71">
        <v>4576383</v>
      </c>
      <c r="CQ71">
        <v>675587</v>
      </c>
      <c r="CR71">
        <v>104270</v>
      </c>
      <c r="CS71">
        <v>563644</v>
      </c>
      <c r="CT71">
        <v>1773035</v>
      </c>
      <c r="CU71">
        <v>1267102</v>
      </c>
      <c r="CV71">
        <v>354017</v>
      </c>
      <c r="CW71">
        <v>120118</v>
      </c>
      <c r="CX71">
        <v>1138137</v>
      </c>
      <c r="CY71">
        <v>152404</v>
      </c>
      <c r="CZ71">
        <v>1347247</v>
      </c>
      <c r="DA71">
        <v>1028943</v>
      </c>
      <c r="DB71">
        <v>25153</v>
      </c>
      <c r="DC71">
        <v>8552</v>
      </c>
      <c r="DD71">
        <v>30308</v>
      </c>
      <c r="DE71">
        <v>70304</v>
      </c>
      <c r="DF71">
        <f t="shared" si="8"/>
        <v>35863505</v>
      </c>
      <c r="DG71" t="s">
        <v>1731</v>
      </c>
      <c r="DH71">
        <v>14.136570161219799</v>
      </c>
      <c r="DI71">
        <v>14.3210020138215</v>
      </c>
      <c r="DJ71">
        <v>13.9656313391331</v>
      </c>
      <c r="DK71">
        <v>-0.27634695404231102</v>
      </c>
      <c r="DL71">
        <v>4.4974152001540801</v>
      </c>
      <c r="DM71">
        <v>-5.9850741846091203E-2</v>
      </c>
      <c r="DN71">
        <v>0.46770833626545399</v>
      </c>
      <c r="DO71">
        <v>0.71576184246076302</v>
      </c>
      <c r="DP71">
        <v>0.91340186693435899</v>
      </c>
      <c r="DQ71">
        <v>0.79755026030022302</v>
      </c>
      <c r="DR71">
        <v>0.884729139580684</v>
      </c>
    </row>
    <row r="72" spans="38:165" x14ac:dyDescent="0.25">
      <c r="CA72" t="s">
        <v>1734</v>
      </c>
      <c r="CB72">
        <v>31926</v>
      </c>
      <c r="CC72">
        <v>18340</v>
      </c>
      <c r="CD72">
        <v>1933</v>
      </c>
      <c r="CE72">
        <v>0</v>
      </c>
      <c r="CF72">
        <v>1697</v>
      </c>
      <c r="CG72">
        <v>10830</v>
      </c>
      <c r="CH72">
        <v>2956</v>
      </c>
      <c r="CI72">
        <v>3468</v>
      </c>
      <c r="CJ72">
        <v>0</v>
      </c>
      <c r="CK72">
        <v>13143</v>
      </c>
      <c r="CL72">
        <v>44597</v>
      </c>
      <c r="CM72">
        <v>7257</v>
      </c>
      <c r="CN72">
        <v>25930</v>
      </c>
      <c r="CO72">
        <v>0</v>
      </c>
      <c r="CP72">
        <v>1132</v>
      </c>
      <c r="CQ72">
        <v>0</v>
      </c>
      <c r="CR72">
        <v>0</v>
      </c>
      <c r="CS72">
        <v>10875</v>
      </c>
      <c r="CT72">
        <v>8250</v>
      </c>
      <c r="CU72">
        <v>0</v>
      </c>
      <c r="CV72">
        <v>2717</v>
      </c>
      <c r="CW72">
        <v>2692</v>
      </c>
      <c r="CX72">
        <v>0</v>
      </c>
      <c r="CY72">
        <v>3010</v>
      </c>
      <c r="CZ72">
        <v>5917</v>
      </c>
      <c r="DA72">
        <v>7637</v>
      </c>
      <c r="DB72">
        <v>9782</v>
      </c>
      <c r="DC72">
        <v>0</v>
      </c>
      <c r="DD72">
        <v>4003</v>
      </c>
      <c r="DE72">
        <v>30667</v>
      </c>
      <c r="DF72">
        <f t="shared" si="8"/>
        <v>248759</v>
      </c>
      <c r="DG72" t="s">
        <v>1734</v>
      </c>
      <c r="DH72">
        <v>7.0457970290508296</v>
      </c>
      <c r="DI72">
        <v>7.4845395076968497</v>
      </c>
      <c r="DJ72">
        <v>6.5657895967360602</v>
      </c>
      <c r="DK72">
        <v>-0.27253495798259503</v>
      </c>
      <c r="DL72">
        <v>11.389909138953699</v>
      </c>
      <c r="DM72">
        <v>-2.27023172545745E-2</v>
      </c>
      <c r="DN72">
        <v>0.47916666855374301</v>
      </c>
      <c r="DO72">
        <v>0.76489556410998805</v>
      </c>
      <c r="DP72">
        <v>0.91878893438765397</v>
      </c>
      <c r="DQ72">
        <v>0.81020113673329797</v>
      </c>
      <c r="DR72">
        <v>0.89032491219475196</v>
      </c>
    </row>
  </sheetData>
  <sortState xmlns:xlrd2="http://schemas.microsoft.com/office/spreadsheetml/2017/richdata2" ref="CA8:DR13">
    <sortCondition descending="1" ref="DM8:DM13"/>
  </sortState>
  <conditionalFormatting sqref="AM8:BJ1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8:DE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8:EV1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23158-5C91-49EA-80B3-20E24EF640AC}">
  <sheetPr codeName="Sheet5"/>
  <dimension ref="B1:FM38"/>
  <sheetViews>
    <sheetView topLeftCell="CG1" workbookViewId="0">
      <selection activeCell="FA38" sqref="FA38"/>
    </sheetView>
  </sheetViews>
  <sheetFormatPr defaultRowHeight="15" x14ac:dyDescent="0.25"/>
  <cols>
    <col min="3" max="22" width="2.42578125" customWidth="1"/>
    <col min="23" max="23" width="7.85546875" customWidth="1"/>
    <col min="24" max="24" width="13.28515625" customWidth="1"/>
    <col min="25" max="29" width="2.42578125" customWidth="1"/>
    <col min="30" max="30" width="9.140625" customWidth="1"/>
    <col min="31" max="34" width="2.42578125" customWidth="1"/>
    <col min="35" max="35" width="11" customWidth="1"/>
    <col min="36" max="38" width="2.42578125" customWidth="1"/>
    <col min="41" max="64" width="2.42578125" customWidth="1"/>
    <col min="65" max="65" width="9" customWidth="1"/>
    <col min="66" max="76" width="2.42578125" customWidth="1"/>
    <col min="77" max="77" width="8.7109375" customWidth="1"/>
    <col min="78" max="80" width="2.42578125" customWidth="1"/>
    <col min="82" max="82" width="21.42578125" customWidth="1"/>
    <col min="83" max="112" width="2.42578125" customWidth="1"/>
    <col min="113" max="113" width="7.7109375" customWidth="1"/>
    <col min="114" max="119" width="2.42578125" customWidth="1"/>
    <col min="120" max="120" width="11" customWidth="1"/>
    <col min="121" max="124" width="2.42578125" customWidth="1"/>
    <col min="125" max="125" width="9" customWidth="1"/>
    <col min="126" max="128" width="2.42578125" customWidth="1"/>
    <col min="131" max="156" width="2.42578125" customWidth="1"/>
    <col min="159" max="163" width="2.5703125" customWidth="1"/>
    <col min="165" max="168" width="2.5703125" customWidth="1"/>
  </cols>
  <sheetData>
    <row r="1" spans="2:169" x14ac:dyDescent="0.25">
      <c r="B1" t="s">
        <v>4</v>
      </c>
      <c r="C1" t="s">
        <v>5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34</v>
      </c>
      <c r="J1" t="s">
        <v>36</v>
      </c>
      <c r="K1" t="s">
        <v>37</v>
      </c>
      <c r="L1" t="s">
        <v>38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85</v>
      </c>
      <c r="T1" t="s">
        <v>86</v>
      </c>
      <c r="U1" t="s">
        <v>87</v>
      </c>
      <c r="V1" t="s">
        <v>88</v>
      </c>
      <c r="AN1" t="s">
        <v>4</v>
      </c>
      <c r="AO1" t="s">
        <v>13</v>
      </c>
      <c r="AP1" t="s">
        <v>15</v>
      </c>
      <c r="AQ1" t="s">
        <v>16</v>
      </c>
      <c r="AR1" t="s">
        <v>17</v>
      </c>
      <c r="AS1" t="s">
        <v>18</v>
      </c>
      <c r="AT1" t="s">
        <v>19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CD1" t="s">
        <v>4</v>
      </c>
      <c r="CE1" t="s">
        <v>20</v>
      </c>
      <c r="CF1" t="s">
        <v>22</v>
      </c>
      <c r="CG1" t="s">
        <v>23</v>
      </c>
      <c r="CH1" t="s">
        <v>24</v>
      </c>
      <c r="CI1" t="s">
        <v>25</v>
      </c>
      <c r="CJ1" t="s">
        <v>26</v>
      </c>
      <c r="CK1" t="s">
        <v>27</v>
      </c>
      <c r="CL1" t="s">
        <v>28</v>
      </c>
      <c r="CM1" t="s">
        <v>45</v>
      </c>
      <c r="CN1" t="s">
        <v>46</v>
      </c>
      <c r="CO1" t="s">
        <v>47</v>
      </c>
      <c r="CP1" t="s">
        <v>48</v>
      </c>
      <c r="CQ1" t="s">
        <v>49</v>
      </c>
      <c r="CR1" t="s">
        <v>50</v>
      </c>
      <c r="CS1" t="s">
        <v>51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78</v>
      </c>
      <c r="CZ1" t="s">
        <v>79</v>
      </c>
      <c r="DA1" t="s">
        <v>95</v>
      </c>
      <c r="DB1" t="s">
        <v>96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Z1" t="s">
        <v>4</v>
      </c>
      <c r="EA1" t="s">
        <v>29</v>
      </c>
      <c r="EB1" t="s">
        <v>31</v>
      </c>
      <c r="EC1" t="s">
        <v>32</v>
      </c>
      <c r="ED1" t="s">
        <v>33</v>
      </c>
      <c r="EE1" t="s">
        <v>52</v>
      </c>
      <c r="EF1" t="s">
        <v>53</v>
      </c>
      <c r="EG1" t="s">
        <v>54</v>
      </c>
      <c r="EH1" t="s">
        <v>55</v>
      </c>
      <c r="EI1" t="s">
        <v>56</v>
      </c>
      <c r="EJ1" t="s">
        <v>57</v>
      </c>
      <c r="EK1" t="s">
        <v>58</v>
      </c>
      <c r="EL1" t="s">
        <v>59</v>
      </c>
      <c r="EM1" t="s">
        <v>60</v>
      </c>
      <c r="EN1" t="s">
        <v>80</v>
      </c>
      <c r="EO1" t="s">
        <v>81</v>
      </c>
      <c r="EP1" t="s">
        <v>82</v>
      </c>
      <c r="EQ1" t="s">
        <v>83</v>
      </c>
      <c r="ER1" t="s">
        <v>84</v>
      </c>
      <c r="ES1" t="s">
        <v>103</v>
      </c>
      <c r="ET1" t="s">
        <v>104</v>
      </c>
      <c r="EU1" t="s">
        <v>105</v>
      </c>
      <c r="EV1" t="s">
        <v>106</v>
      </c>
      <c r="EW1" t="s">
        <v>107</v>
      </c>
      <c r="EX1" t="s">
        <v>108</v>
      </c>
      <c r="EY1" t="s">
        <v>109</v>
      </c>
      <c r="EZ1" t="s">
        <v>110</v>
      </c>
    </row>
    <row r="2" spans="2:169" x14ac:dyDescent="0.25">
      <c r="B2" t="s">
        <v>1313</v>
      </c>
      <c r="C2" t="s">
        <v>1314</v>
      </c>
      <c r="D2" t="s">
        <v>1314</v>
      </c>
      <c r="E2" t="s">
        <v>1314</v>
      </c>
      <c r="F2" t="s">
        <v>1314</v>
      </c>
      <c r="G2" t="s">
        <v>1314</v>
      </c>
      <c r="H2" t="s">
        <v>1314</v>
      </c>
      <c r="I2" t="s">
        <v>1314</v>
      </c>
      <c r="J2" t="s">
        <v>1314</v>
      </c>
      <c r="K2" t="s">
        <v>1314</v>
      </c>
      <c r="L2" t="s">
        <v>1314</v>
      </c>
      <c r="M2" t="s">
        <v>1315</v>
      </c>
      <c r="N2" t="s">
        <v>1315</v>
      </c>
      <c r="O2" t="s">
        <v>1315</v>
      </c>
      <c r="P2" t="s">
        <v>1315</v>
      </c>
      <c r="Q2" t="s">
        <v>1315</v>
      </c>
      <c r="R2" t="s">
        <v>1315</v>
      </c>
      <c r="S2" t="s">
        <v>1315</v>
      </c>
      <c r="T2" t="s">
        <v>1315</v>
      </c>
      <c r="U2" t="s">
        <v>1315</v>
      </c>
      <c r="V2" t="s">
        <v>1315</v>
      </c>
      <c r="AN2" t="s">
        <v>1313</v>
      </c>
      <c r="AO2" t="s">
        <v>1314</v>
      </c>
      <c r="AP2" t="s">
        <v>1314</v>
      </c>
      <c r="AQ2" t="s">
        <v>1314</v>
      </c>
      <c r="AR2" t="s">
        <v>1314</v>
      </c>
      <c r="AS2" t="s">
        <v>1314</v>
      </c>
      <c r="AT2" t="s">
        <v>1314</v>
      </c>
      <c r="AU2" t="s">
        <v>1314</v>
      </c>
      <c r="AV2" t="s">
        <v>1314</v>
      </c>
      <c r="AW2" t="s">
        <v>1314</v>
      </c>
      <c r="AX2" t="s">
        <v>1314</v>
      </c>
      <c r="AY2" t="s">
        <v>1314</v>
      </c>
      <c r="AZ2" t="s">
        <v>1314</v>
      </c>
      <c r="BA2" t="s">
        <v>1315</v>
      </c>
      <c r="BB2" t="s">
        <v>1315</v>
      </c>
      <c r="BC2" t="s">
        <v>1315</v>
      </c>
      <c r="BD2" t="s">
        <v>1315</v>
      </c>
      <c r="BE2" t="s">
        <v>1315</v>
      </c>
      <c r="BF2" t="s">
        <v>1315</v>
      </c>
      <c r="BG2" t="s">
        <v>1315</v>
      </c>
      <c r="BH2" t="s">
        <v>1315</v>
      </c>
      <c r="BI2" t="s">
        <v>1315</v>
      </c>
      <c r="BJ2" t="s">
        <v>1315</v>
      </c>
      <c r="BK2" t="s">
        <v>1315</v>
      </c>
      <c r="BL2" t="s">
        <v>1315</v>
      </c>
      <c r="CD2" t="s">
        <v>1313</v>
      </c>
      <c r="CE2" t="s">
        <v>1314</v>
      </c>
      <c r="CF2" t="s">
        <v>1314</v>
      </c>
      <c r="CG2" t="s">
        <v>1314</v>
      </c>
      <c r="CH2" t="s">
        <v>1314</v>
      </c>
      <c r="CI2" t="s">
        <v>1314</v>
      </c>
      <c r="CJ2" t="s">
        <v>1314</v>
      </c>
      <c r="CK2" t="s">
        <v>1314</v>
      </c>
      <c r="CL2" t="s">
        <v>1314</v>
      </c>
      <c r="CM2" t="s">
        <v>1314</v>
      </c>
      <c r="CN2" t="s">
        <v>1314</v>
      </c>
      <c r="CO2" t="s">
        <v>1314</v>
      </c>
      <c r="CP2" t="s">
        <v>1314</v>
      </c>
      <c r="CQ2" t="s">
        <v>1314</v>
      </c>
      <c r="CR2" t="s">
        <v>1314</v>
      </c>
      <c r="CS2" t="s">
        <v>1314</v>
      </c>
      <c r="CT2" t="s">
        <v>1315</v>
      </c>
      <c r="CU2" t="s">
        <v>1315</v>
      </c>
      <c r="CV2" t="s">
        <v>1315</v>
      </c>
      <c r="CW2" t="s">
        <v>1315</v>
      </c>
      <c r="CX2" t="s">
        <v>1315</v>
      </c>
      <c r="CY2" t="s">
        <v>1315</v>
      </c>
      <c r="CZ2" t="s">
        <v>1315</v>
      </c>
      <c r="DA2" t="s">
        <v>1315</v>
      </c>
      <c r="DB2" t="s">
        <v>1315</v>
      </c>
      <c r="DC2" t="s">
        <v>1315</v>
      </c>
      <c r="DD2" t="s">
        <v>1315</v>
      </c>
      <c r="DE2" t="s">
        <v>1315</v>
      </c>
      <c r="DF2" t="s">
        <v>1315</v>
      </c>
      <c r="DG2" t="s">
        <v>1315</v>
      </c>
      <c r="DH2" t="s">
        <v>1315</v>
      </c>
      <c r="DZ2" t="s">
        <v>1313</v>
      </c>
      <c r="EA2" t="s">
        <v>1314</v>
      </c>
      <c r="EB2" t="s">
        <v>1314</v>
      </c>
      <c r="EC2" t="s">
        <v>1314</v>
      </c>
      <c r="ED2" t="s">
        <v>1314</v>
      </c>
      <c r="EE2" t="s">
        <v>1314</v>
      </c>
      <c r="EF2" t="s">
        <v>1314</v>
      </c>
      <c r="EG2" t="s">
        <v>1314</v>
      </c>
      <c r="EH2" t="s">
        <v>1314</v>
      </c>
      <c r="EI2" t="s">
        <v>1314</v>
      </c>
      <c r="EJ2" t="s">
        <v>1314</v>
      </c>
      <c r="EK2" t="s">
        <v>1314</v>
      </c>
      <c r="EL2" t="s">
        <v>1314</v>
      </c>
      <c r="EM2" t="s">
        <v>1314</v>
      </c>
      <c r="EN2" t="s">
        <v>1315</v>
      </c>
      <c r="EO2" t="s">
        <v>1315</v>
      </c>
      <c r="EP2" t="s">
        <v>1315</v>
      </c>
      <c r="EQ2" t="s">
        <v>1315</v>
      </c>
      <c r="ER2" t="s">
        <v>1315</v>
      </c>
      <c r="ES2" t="s">
        <v>1315</v>
      </c>
      <c r="ET2" t="s">
        <v>1315</v>
      </c>
      <c r="EU2" t="s">
        <v>1315</v>
      </c>
      <c r="EV2" t="s">
        <v>1315</v>
      </c>
      <c r="EW2" t="s">
        <v>1315</v>
      </c>
      <c r="EX2" t="s">
        <v>1315</v>
      </c>
      <c r="EY2" t="s">
        <v>1315</v>
      </c>
      <c r="EZ2" t="s">
        <v>1315</v>
      </c>
    </row>
    <row r="3" spans="2:169" x14ac:dyDescent="0.25">
      <c r="B3" t="s">
        <v>1316</v>
      </c>
      <c r="C3">
        <v>35</v>
      </c>
      <c r="D3">
        <v>35</v>
      </c>
      <c r="E3">
        <v>56</v>
      </c>
      <c r="F3">
        <v>60</v>
      </c>
      <c r="G3">
        <v>100</v>
      </c>
      <c r="H3">
        <v>149</v>
      </c>
      <c r="I3">
        <v>22</v>
      </c>
      <c r="J3">
        <v>47</v>
      </c>
      <c r="K3">
        <v>118</v>
      </c>
      <c r="L3">
        <v>147</v>
      </c>
      <c r="M3">
        <v>16</v>
      </c>
      <c r="N3">
        <v>27</v>
      </c>
      <c r="O3">
        <v>74</v>
      </c>
      <c r="P3">
        <v>84</v>
      </c>
      <c r="Q3">
        <v>90</v>
      </c>
      <c r="R3">
        <v>97</v>
      </c>
      <c r="S3">
        <v>13</v>
      </c>
      <c r="T3">
        <v>73</v>
      </c>
      <c r="U3">
        <v>112</v>
      </c>
      <c r="V3">
        <v>120</v>
      </c>
      <c r="AN3" t="s">
        <v>1316</v>
      </c>
      <c r="AO3">
        <v>164</v>
      </c>
      <c r="AP3">
        <v>166</v>
      </c>
      <c r="AQ3">
        <v>214</v>
      </c>
      <c r="AR3">
        <v>217</v>
      </c>
      <c r="AS3">
        <v>245</v>
      </c>
      <c r="AT3">
        <v>279</v>
      </c>
      <c r="AU3">
        <v>160</v>
      </c>
      <c r="AV3">
        <v>205</v>
      </c>
      <c r="AW3">
        <v>228</v>
      </c>
      <c r="AX3">
        <v>240</v>
      </c>
      <c r="AY3">
        <v>250</v>
      </c>
      <c r="AZ3">
        <v>285</v>
      </c>
      <c r="BA3">
        <v>163</v>
      </c>
      <c r="BB3">
        <v>174</v>
      </c>
      <c r="BC3">
        <v>203</v>
      </c>
      <c r="BD3">
        <v>223</v>
      </c>
      <c r="BE3">
        <v>233</v>
      </c>
      <c r="BF3">
        <v>280</v>
      </c>
      <c r="BG3">
        <v>172</v>
      </c>
      <c r="BH3">
        <v>197</v>
      </c>
      <c r="BI3">
        <v>235</v>
      </c>
      <c r="BJ3">
        <v>255</v>
      </c>
      <c r="BK3">
        <v>258</v>
      </c>
      <c r="BL3">
        <v>283</v>
      </c>
      <c r="CD3" t="s">
        <v>1316</v>
      </c>
      <c r="CE3">
        <v>308</v>
      </c>
      <c r="CF3">
        <v>311</v>
      </c>
      <c r="CG3">
        <v>332</v>
      </c>
      <c r="CH3">
        <v>356</v>
      </c>
      <c r="CI3">
        <v>367</v>
      </c>
      <c r="CJ3">
        <v>405</v>
      </c>
      <c r="CK3">
        <v>436</v>
      </c>
      <c r="CL3">
        <v>441</v>
      </c>
      <c r="CM3">
        <v>329</v>
      </c>
      <c r="CN3">
        <v>333</v>
      </c>
      <c r="CO3">
        <v>346</v>
      </c>
      <c r="CP3">
        <v>374</v>
      </c>
      <c r="CQ3">
        <v>380</v>
      </c>
      <c r="CR3">
        <v>382</v>
      </c>
      <c r="CS3">
        <v>431</v>
      </c>
      <c r="CT3">
        <v>306</v>
      </c>
      <c r="CU3">
        <v>310</v>
      </c>
      <c r="CV3">
        <v>328</v>
      </c>
      <c r="CW3">
        <v>364</v>
      </c>
      <c r="CX3">
        <v>367</v>
      </c>
      <c r="CY3">
        <v>410</v>
      </c>
      <c r="CZ3">
        <v>440</v>
      </c>
      <c r="DA3">
        <v>331</v>
      </c>
      <c r="DB3">
        <v>347</v>
      </c>
      <c r="DC3">
        <v>375</v>
      </c>
      <c r="DD3">
        <v>378</v>
      </c>
      <c r="DE3">
        <v>379</v>
      </c>
      <c r="DF3">
        <v>393</v>
      </c>
      <c r="DG3">
        <v>394</v>
      </c>
      <c r="DH3">
        <v>422</v>
      </c>
      <c r="DZ3" t="s">
        <v>1316</v>
      </c>
      <c r="EA3">
        <v>549</v>
      </c>
      <c r="EB3">
        <v>571</v>
      </c>
      <c r="EC3">
        <v>594</v>
      </c>
      <c r="ED3">
        <v>617</v>
      </c>
      <c r="EE3">
        <v>462</v>
      </c>
      <c r="EF3">
        <v>463</v>
      </c>
      <c r="EG3">
        <v>476</v>
      </c>
      <c r="EH3">
        <v>476</v>
      </c>
      <c r="EI3">
        <v>511</v>
      </c>
      <c r="EJ3">
        <v>511</v>
      </c>
      <c r="EK3">
        <v>537</v>
      </c>
      <c r="EL3">
        <v>566</v>
      </c>
      <c r="EM3">
        <v>567</v>
      </c>
      <c r="EN3">
        <v>461</v>
      </c>
      <c r="EO3">
        <v>553</v>
      </c>
      <c r="EP3">
        <v>565</v>
      </c>
      <c r="EQ3">
        <v>580</v>
      </c>
      <c r="ER3">
        <v>589</v>
      </c>
      <c r="ES3">
        <v>458</v>
      </c>
      <c r="ET3">
        <v>462</v>
      </c>
      <c r="EU3">
        <v>480</v>
      </c>
      <c r="EV3">
        <v>506</v>
      </c>
      <c r="EW3">
        <v>512</v>
      </c>
      <c r="EX3">
        <v>533</v>
      </c>
      <c r="EY3">
        <v>566</v>
      </c>
      <c r="EZ3">
        <v>573</v>
      </c>
    </row>
    <row r="4" spans="2:169" x14ac:dyDescent="0.25">
      <c r="B4" t="s">
        <v>1317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AN4" t="s">
        <v>1317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CD4" t="s">
        <v>1317</v>
      </c>
      <c r="CE4" t="s">
        <v>2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F4" t="s">
        <v>2</v>
      </c>
      <c r="DG4" t="s">
        <v>2</v>
      </c>
      <c r="DH4" t="s">
        <v>2</v>
      </c>
      <c r="DZ4" t="s">
        <v>1317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  <c r="EW4" t="s">
        <v>3</v>
      </c>
      <c r="EX4" t="s">
        <v>3</v>
      </c>
      <c r="EY4" t="s">
        <v>3</v>
      </c>
      <c r="EZ4" t="s">
        <v>3</v>
      </c>
    </row>
    <row r="5" spans="2:169" x14ac:dyDescent="0.25">
      <c r="B5" t="s">
        <v>1318</v>
      </c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 t="s">
        <v>35</v>
      </c>
      <c r="J5" t="s">
        <v>35</v>
      </c>
      <c r="K5" t="s">
        <v>35</v>
      </c>
      <c r="L5" t="s">
        <v>35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35</v>
      </c>
      <c r="T5" t="s">
        <v>35</v>
      </c>
      <c r="U5" t="s">
        <v>35</v>
      </c>
      <c r="V5" t="s">
        <v>35</v>
      </c>
      <c r="AN5" t="s">
        <v>1318</v>
      </c>
      <c r="AO5" t="s">
        <v>7</v>
      </c>
      <c r="AP5" t="s">
        <v>7</v>
      </c>
      <c r="AQ5" t="s">
        <v>7</v>
      </c>
      <c r="AR5" t="s">
        <v>7</v>
      </c>
      <c r="AS5" t="s">
        <v>7</v>
      </c>
      <c r="AT5" t="s">
        <v>7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7</v>
      </c>
      <c r="BB5" t="s">
        <v>7</v>
      </c>
      <c r="BC5" t="s">
        <v>7</v>
      </c>
      <c r="BD5" t="s">
        <v>7</v>
      </c>
      <c r="BE5" t="s">
        <v>7</v>
      </c>
      <c r="BF5" t="s">
        <v>7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CD5" t="s">
        <v>1318</v>
      </c>
      <c r="CE5" t="s">
        <v>7</v>
      </c>
      <c r="CF5" t="s">
        <v>7</v>
      </c>
      <c r="CG5" t="s">
        <v>7</v>
      </c>
      <c r="CH5" t="s">
        <v>7</v>
      </c>
      <c r="CI5" t="s">
        <v>7</v>
      </c>
      <c r="CJ5" t="s">
        <v>7</v>
      </c>
      <c r="CK5" t="s">
        <v>7</v>
      </c>
      <c r="CL5" t="s">
        <v>7</v>
      </c>
      <c r="CM5" t="s">
        <v>35</v>
      </c>
      <c r="CN5" t="s">
        <v>35</v>
      </c>
      <c r="CO5" t="s">
        <v>35</v>
      </c>
      <c r="CP5" t="s">
        <v>35</v>
      </c>
      <c r="CQ5" t="s">
        <v>35</v>
      </c>
      <c r="CR5" t="s">
        <v>35</v>
      </c>
      <c r="CS5" t="s">
        <v>35</v>
      </c>
      <c r="CT5" t="s">
        <v>7</v>
      </c>
      <c r="CU5" t="s">
        <v>7</v>
      </c>
      <c r="CV5" t="s">
        <v>7</v>
      </c>
      <c r="CW5" t="s">
        <v>7</v>
      </c>
      <c r="CX5" t="s">
        <v>7</v>
      </c>
      <c r="CY5" t="s">
        <v>7</v>
      </c>
      <c r="CZ5" t="s">
        <v>7</v>
      </c>
      <c r="DA5" t="s">
        <v>35</v>
      </c>
      <c r="DB5" t="s">
        <v>35</v>
      </c>
      <c r="DC5" t="s">
        <v>35</v>
      </c>
      <c r="DD5" t="s">
        <v>35</v>
      </c>
      <c r="DE5" t="s">
        <v>35</v>
      </c>
      <c r="DF5" t="s">
        <v>35</v>
      </c>
      <c r="DG5" t="s">
        <v>35</v>
      </c>
      <c r="DH5" t="s">
        <v>35</v>
      </c>
      <c r="DZ5" t="s">
        <v>1318</v>
      </c>
      <c r="EA5" t="s">
        <v>7</v>
      </c>
      <c r="EB5" t="s">
        <v>7</v>
      </c>
      <c r="EC5" t="s">
        <v>7</v>
      </c>
      <c r="ED5" t="s">
        <v>7</v>
      </c>
      <c r="EE5" t="s">
        <v>35</v>
      </c>
      <c r="EF5" t="s">
        <v>35</v>
      </c>
      <c r="EG5" t="s">
        <v>35</v>
      </c>
      <c r="EH5" t="s">
        <v>35</v>
      </c>
      <c r="EI5" t="s">
        <v>35</v>
      </c>
      <c r="EJ5" t="s">
        <v>35</v>
      </c>
      <c r="EK5" t="s">
        <v>35</v>
      </c>
      <c r="EL5" t="s">
        <v>35</v>
      </c>
      <c r="EM5" t="s">
        <v>35</v>
      </c>
      <c r="EN5" t="s">
        <v>7</v>
      </c>
      <c r="EO5" t="s">
        <v>7</v>
      </c>
      <c r="EP5" t="s">
        <v>7</v>
      </c>
      <c r="EQ5" t="s">
        <v>7</v>
      </c>
      <c r="ER5" t="s">
        <v>7</v>
      </c>
      <c r="ES5" t="s">
        <v>35</v>
      </c>
      <c r="ET5" t="s">
        <v>35</v>
      </c>
      <c r="EU5" t="s">
        <v>35</v>
      </c>
      <c r="EV5" t="s">
        <v>35</v>
      </c>
      <c r="EW5" t="s">
        <v>35</v>
      </c>
      <c r="EX5" t="s">
        <v>35</v>
      </c>
      <c r="EY5" t="s">
        <v>35</v>
      </c>
      <c r="EZ5" t="s">
        <v>35</v>
      </c>
    </row>
    <row r="7" spans="2:169" x14ac:dyDescent="0.25">
      <c r="B7" t="s">
        <v>111</v>
      </c>
      <c r="C7" t="s">
        <v>5</v>
      </c>
      <c r="D7" t="s">
        <v>8</v>
      </c>
      <c r="E7" t="s">
        <v>9</v>
      </c>
      <c r="F7" t="s">
        <v>10</v>
      </c>
      <c r="G7" t="s">
        <v>11</v>
      </c>
      <c r="H7" t="s">
        <v>12</v>
      </c>
      <c r="I7" t="s">
        <v>34</v>
      </c>
      <c r="J7" t="s">
        <v>36</v>
      </c>
      <c r="K7" t="s">
        <v>37</v>
      </c>
      <c r="L7" t="s">
        <v>38</v>
      </c>
      <c r="M7" t="s">
        <v>61</v>
      </c>
      <c r="N7" t="s">
        <v>62</v>
      </c>
      <c r="O7" t="s">
        <v>63</v>
      </c>
      <c r="P7" t="s">
        <v>64</v>
      </c>
      <c r="Q7" t="s">
        <v>65</v>
      </c>
      <c r="R7" t="s">
        <v>66</v>
      </c>
      <c r="S7" t="s">
        <v>85</v>
      </c>
      <c r="T7" t="s">
        <v>86</v>
      </c>
      <c r="U7" t="s">
        <v>87</v>
      </c>
      <c r="V7" t="s">
        <v>88</v>
      </c>
      <c r="W7" t="s">
        <v>1319</v>
      </c>
      <c r="Y7" t="s">
        <v>1790</v>
      </c>
      <c r="Z7" t="s">
        <v>1791</v>
      </c>
      <c r="AA7" t="s">
        <v>1792</v>
      </c>
      <c r="AB7" t="s">
        <v>1793</v>
      </c>
      <c r="AC7" t="s">
        <v>1794</v>
      </c>
      <c r="AD7" t="s">
        <v>1795</v>
      </c>
      <c r="AE7" t="s">
        <v>1796</v>
      </c>
      <c r="AF7" t="s">
        <v>1797</v>
      </c>
      <c r="AG7" t="s">
        <v>1798</v>
      </c>
      <c r="AH7" t="s">
        <v>1799</v>
      </c>
      <c r="AI7" t="s">
        <v>1800</v>
      </c>
      <c r="AN7" t="s">
        <v>111</v>
      </c>
      <c r="AO7" t="s">
        <v>13</v>
      </c>
      <c r="AP7" t="s">
        <v>15</v>
      </c>
      <c r="AQ7" t="s">
        <v>16</v>
      </c>
      <c r="AR7" t="s">
        <v>17</v>
      </c>
      <c r="AS7" t="s">
        <v>18</v>
      </c>
      <c r="AT7" t="s">
        <v>19</v>
      </c>
      <c r="AU7" t="s">
        <v>39</v>
      </c>
      <c r="AV7" t="s">
        <v>40</v>
      </c>
      <c r="AW7" t="s">
        <v>41</v>
      </c>
      <c r="AX7" t="s">
        <v>42</v>
      </c>
      <c r="AY7" t="s">
        <v>43</v>
      </c>
      <c r="AZ7" t="s">
        <v>44</v>
      </c>
      <c r="BA7" t="s">
        <v>67</v>
      </c>
      <c r="BB7" t="s">
        <v>68</v>
      </c>
      <c r="BC7" t="s">
        <v>69</v>
      </c>
      <c r="BD7" t="s">
        <v>70</v>
      </c>
      <c r="BE7" t="s">
        <v>71</v>
      </c>
      <c r="BF7" t="s">
        <v>72</v>
      </c>
      <c r="BG7" t="s">
        <v>89</v>
      </c>
      <c r="BH7" t="s">
        <v>90</v>
      </c>
      <c r="BI7" t="s">
        <v>91</v>
      </c>
      <c r="BJ7" t="s">
        <v>92</v>
      </c>
      <c r="BK7" t="s">
        <v>93</v>
      </c>
      <c r="BL7" t="s">
        <v>94</v>
      </c>
      <c r="BM7" t="s">
        <v>1319</v>
      </c>
      <c r="BO7" t="s">
        <v>1790</v>
      </c>
      <c r="BP7" t="s">
        <v>1791</v>
      </c>
      <c r="BQ7" t="s">
        <v>1792</v>
      </c>
      <c r="BR7" t="s">
        <v>1793</v>
      </c>
      <c r="BS7" t="s">
        <v>1794</v>
      </c>
      <c r="BT7" t="s">
        <v>1795</v>
      </c>
      <c r="BU7" t="s">
        <v>1796</v>
      </c>
      <c r="BV7" t="s">
        <v>1797</v>
      </c>
      <c r="BW7" t="s">
        <v>1798</v>
      </c>
      <c r="BX7" t="s">
        <v>1799</v>
      </c>
      <c r="BY7" t="s">
        <v>1800</v>
      </c>
      <c r="CD7" t="s">
        <v>111</v>
      </c>
      <c r="CE7" t="s">
        <v>20</v>
      </c>
      <c r="CF7" t="s">
        <v>22</v>
      </c>
      <c r="CG7" t="s">
        <v>23</v>
      </c>
      <c r="CH7" t="s">
        <v>24</v>
      </c>
      <c r="CI7" t="s">
        <v>25</v>
      </c>
      <c r="CJ7" t="s">
        <v>26</v>
      </c>
      <c r="CK7" t="s">
        <v>27</v>
      </c>
      <c r="CL7" t="s">
        <v>28</v>
      </c>
      <c r="CM7" t="s">
        <v>45</v>
      </c>
      <c r="CN7" t="s">
        <v>46</v>
      </c>
      <c r="CO7" t="s">
        <v>47</v>
      </c>
      <c r="CP7" t="s">
        <v>48</v>
      </c>
      <c r="CQ7" t="s">
        <v>49</v>
      </c>
      <c r="CR7" t="s">
        <v>50</v>
      </c>
      <c r="CS7" t="s">
        <v>51</v>
      </c>
      <c r="CT7" t="s">
        <v>73</v>
      </c>
      <c r="CU7" t="s">
        <v>74</v>
      </c>
      <c r="CV7" t="s">
        <v>75</v>
      </c>
      <c r="CW7" t="s">
        <v>76</v>
      </c>
      <c r="CX7" t="s">
        <v>77</v>
      </c>
      <c r="CY7" t="s">
        <v>78</v>
      </c>
      <c r="CZ7" t="s">
        <v>79</v>
      </c>
      <c r="DA7" t="s">
        <v>95</v>
      </c>
      <c r="DB7" t="s">
        <v>96</v>
      </c>
      <c r="DC7" t="s">
        <v>97</v>
      </c>
      <c r="DD7" t="s">
        <v>98</v>
      </c>
      <c r="DE7" t="s">
        <v>99</v>
      </c>
      <c r="DF7" t="s">
        <v>100</v>
      </c>
      <c r="DG7" t="s">
        <v>101</v>
      </c>
      <c r="DH7" t="s">
        <v>102</v>
      </c>
      <c r="DI7" t="s">
        <v>1319</v>
      </c>
      <c r="DK7" t="s">
        <v>1790</v>
      </c>
      <c r="DL7" t="s">
        <v>1791</v>
      </c>
      <c r="DM7" t="s">
        <v>1792</v>
      </c>
      <c r="DN7" t="s">
        <v>1793</v>
      </c>
      <c r="DO7" t="s">
        <v>1794</v>
      </c>
      <c r="DP7" t="s">
        <v>1795</v>
      </c>
      <c r="DQ7" t="s">
        <v>1796</v>
      </c>
      <c r="DR7" t="s">
        <v>1797</v>
      </c>
      <c r="DS7" t="s">
        <v>1798</v>
      </c>
      <c r="DT7" t="s">
        <v>1799</v>
      </c>
      <c r="DU7" t="s">
        <v>1800</v>
      </c>
      <c r="DZ7" t="s">
        <v>111</v>
      </c>
      <c r="EA7" t="s">
        <v>29</v>
      </c>
      <c r="EB7" t="s">
        <v>31</v>
      </c>
      <c r="EC7" t="s">
        <v>32</v>
      </c>
      <c r="ED7" t="s">
        <v>33</v>
      </c>
      <c r="EE7" t="s">
        <v>52</v>
      </c>
      <c r="EF7" t="s">
        <v>53</v>
      </c>
      <c r="EG7" t="s">
        <v>54</v>
      </c>
      <c r="EH7" t="s">
        <v>55</v>
      </c>
      <c r="EI7" t="s">
        <v>56</v>
      </c>
      <c r="EJ7" t="s">
        <v>57</v>
      </c>
      <c r="EK7" t="s">
        <v>58</v>
      </c>
      <c r="EL7" t="s">
        <v>59</v>
      </c>
      <c r="EM7" t="s">
        <v>60</v>
      </c>
      <c r="EN7" t="s">
        <v>80</v>
      </c>
      <c r="EO7" t="s">
        <v>81</v>
      </c>
      <c r="EP7" t="s">
        <v>82</v>
      </c>
      <c r="EQ7" t="s">
        <v>83</v>
      </c>
      <c r="ER7" t="s">
        <v>84</v>
      </c>
      <c r="ES7" t="s">
        <v>103</v>
      </c>
      <c r="ET7" t="s">
        <v>104</v>
      </c>
      <c r="EU7" t="s">
        <v>105</v>
      </c>
      <c r="EV7" t="s">
        <v>106</v>
      </c>
      <c r="EW7" t="s">
        <v>107</v>
      </c>
      <c r="EX7" t="s">
        <v>108</v>
      </c>
      <c r="EY7" t="s">
        <v>109</v>
      </c>
      <c r="EZ7" t="s">
        <v>110</v>
      </c>
      <c r="FA7" t="s">
        <v>1319</v>
      </c>
      <c r="FC7" t="s">
        <v>1790</v>
      </c>
      <c r="FD7" t="s">
        <v>1791</v>
      </c>
      <c r="FE7" t="s">
        <v>1792</v>
      </c>
      <c r="FF7" t="s">
        <v>1793</v>
      </c>
      <c r="FG7" t="s">
        <v>1794</v>
      </c>
      <c r="FH7" t="s">
        <v>1795</v>
      </c>
      <c r="FI7" t="s">
        <v>1796</v>
      </c>
      <c r="FJ7" t="s">
        <v>1797</v>
      </c>
      <c r="FK7" t="s">
        <v>1798</v>
      </c>
      <c r="FL7" t="s">
        <v>1799</v>
      </c>
      <c r="FM7" t="s">
        <v>1800</v>
      </c>
    </row>
    <row r="8" spans="2:169" x14ac:dyDescent="0.25">
      <c r="B8" t="s">
        <v>1808</v>
      </c>
      <c r="C8">
        <v>6416342</v>
      </c>
      <c r="D8">
        <v>1884877</v>
      </c>
      <c r="E8">
        <v>3768951</v>
      </c>
      <c r="F8">
        <v>1929921</v>
      </c>
      <c r="G8">
        <v>10369394</v>
      </c>
      <c r="H8">
        <v>3546725</v>
      </c>
      <c r="I8">
        <v>80997</v>
      </c>
      <c r="J8">
        <v>7409022</v>
      </c>
      <c r="K8">
        <v>8010274</v>
      </c>
      <c r="L8">
        <v>6199424</v>
      </c>
      <c r="M8">
        <v>4420934</v>
      </c>
      <c r="N8">
        <v>8624</v>
      </c>
      <c r="O8">
        <v>969168</v>
      </c>
      <c r="P8">
        <v>0</v>
      </c>
      <c r="Q8">
        <v>2933</v>
      </c>
      <c r="R8">
        <v>7075059</v>
      </c>
      <c r="S8">
        <v>882</v>
      </c>
      <c r="T8">
        <v>0</v>
      </c>
      <c r="U8">
        <v>587686</v>
      </c>
      <c r="V8">
        <v>665935</v>
      </c>
      <c r="W8">
        <f t="shared" ref="W8:W34" si="0">SUM(C8:V8)</f>
        <v>63347148</v>
      </c>
      <c r="X8" t="s">
        <v>1808</v>
      </c>
      <c r="Y8">
        <v>15.073531952649301</v>
      </c>
      <c r="Z8">
        <v>12.613646472281401</v>
      </c>
      <c r="AA8">
        <v>18.151877336317298</v>
      </c>
      <c r="AB8">
        <v>5.4733003534887503</v>
      </c>
      <c r="AC8">
        <v>8.08583925522729</v>
      </c>
      <c r="AD8">
        <v>0.68201230774653598</v>
      </c>
      <c r="AE8">
        <v>0.23281257608626299</v>
      </c>
      <c r="AF8">
        <v>2.1200855689279902E-2</v>
      </c>
      <c r="AG8">
        <v>0.23528437124598001</v>
      </c>
      <c r="AH8">
        <v>4.68618069237264E-2</v>
      </c>
      <c r="AI8">
        <v>0.35775499770784502</v>
      </c>
      <c r="AN8" t="s">
        <v>1822</v>
      </c>
      <c r="AO8">
        <v>0</v>
      </c>
      <c r="AP8">
        <v>26708</v>
      </c>
      <c r="AQ8">
        <v>114139</v>
      </c>
      <c r="AR8">
        <v>355958</v>
      </c>
      <c r="AS8">
        <v>1057247</v>
      </c>
      <c r="AT8">
        <v>44780</v>
      </c>
      <c r="AU8">
        <v>0</v>
      </c>
      <c r="AV8">
        <v>831671</v>
      </c>
      <c r="AW8">
        <v>161866</v>
      </c>
      <c r="AX8">
        <v>0</v>
      </c>
      <c r="AY8">
        <v>180866</v>
      </c>
      <c r="AZ8">
        <v>0</v>
      </c>
      <c r="BA8">
        <v>1775343</v>
      </c>
      <c r="BB8">
        <v>0</v>
      </c>
      <c r="BC8">
        <v>247581</v>
      </c>
      <c r="BD8">
        <v>789480</v>
      </c>
      <c r="BE8">
        <v>5522158</v>
      </c>
      <c r="BF8">
        <v>380544</v>
      </c>
      <c r="BG8">
        <v>0</v>
      </c>
      <c r="BH8">
        <v>2461142</v>
      </c>
      <c r="BI8">
        <v>910821</v>
      </c>
      <c r="BJ8">
        <v>2440878</v>
      </c>
      <c r="BK8">
        <v>103109</v>
      </c>
      <c r="BL8">
        <v>1197915</v>
      </c>
      <c r="BM8">
        <f t="shared" ref="BM8:BM35" si="1">SUM(AS8:BL8)</f>
        <v>18105401</v>
      </c>
      <c r="BN8" t="s">
        <v>1822</v>
      </c>
      <c r="BO8">
        <v>11.6159650120963</v>
      </c>
      <c r="BP8">
        <v>13.5455448245092</v>
      </c>
      <c r="BQ8">
        <v>9.7738376271373006</v>
      </c>
      <c r="BR8">
        <v>-3.70252436236765</v>
      </c>
      <c r="BS8">
        <v>13.943420187444801</v>
      </c>
      <c r="BT8">
        <v>-0.35923306324633902</v>
      </c>
      <c r="BU8">
        <v>0.15864768437239299</v>
      </c>
      <c r="BV8">
        <v>0.108145114754057</v>
      </c>
      <c r="BW8">
        <v>0.40729326689538298</v>
      </c>
      <c r="BX8">
        <v>4.2347374282400898E-3</v>
      </c>
      <c r="BY8">
        <v>6.1844906892082697E-2</v>
      </c>
      <c r="CD8" t="s">
        <v>1807</v>
      </c>
      <c r="CE8">
        <v>13633</v>
      </c>
      <c r="CF8">
        <v>129936</v>
      </c>
      <c r="CG8">
        <v>117289</v>
      </c>
      <c r="CH8">
        <v>380720</v>
      </c>
      <c r="CI8">
        <v>101060</v>
      </c>
      <c r="CJ8">
        <v>4187</v>
      </c>
      <c r="CK8">
        <v>80965</v>
      </c>
      <c r="CL8">
        <v>0</v>
      </c>
      <c r="CM8">
        <v>0</v>
      </c>
      <c r="CN8">
        <v>7744</v>
      </c>
      <c r="CO8">
        <v>7126</v>
      </c>
      <c r="CP8">
        <v>0</v>
      </c>
      <c r="CQ8">
        <v>0</v>
      </c>
      <c r="CR8">
        <v>217474</v>
      </c>
      <c r="CS8">
        <v>38954</v>
      </c>
      <c r="CT8">
        <v>0</v>
      </c>
      <c r="CU8">
        <v>0</v>
      </c>
      <c r="CV8">
        <v>0</v>
      </c>
      <c r="CW8">
        <v>0</v>
      </c>
      <c r="CX8">
        <v>0</v>
      </c>
      <c r="CY8">
        <v>37339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23062</v>
      </c>
      <c r="DH8">
        <v>0</v>
      </c>
      <c r="DI8">
        <f>SUM(CO8:DH8)</f>
        <v>323955</v>
      </c>
      <c r="DJ8" t="s">
        <v>1807</v>
      </c>
      <c r="DK8">
        <v>-4.9368120777000799</v>
      </c>
      <c r="DL8">
        <v>-7.9238245797531697</v>
      </c>
      <c r="DM8">
        <v>6.12439113267782</v>
      </c>
      <c r="DN8">
        <v>13.3274060851149</v>
      </c>
      <c r="DO8">
        <v>11.2021096191891</v>
      </c>
      <c r="DP8">
        <v>0.987485801635823</v>
      </c>
      <c r="DQ8">
        <v>0.190426684217053</v>
      </c>
      <c r="DR8">
        <v>1.5188660878422901E-3</v>
      </c>
      <c r="DS8">
        <v>1.88649989267064E-2</v>
      </c>
      <c r="DT8">
        <v>5.2303178744734996E-3</v>
      </c>
      <c r="DU8">
        <v>3.4294585079137199E-2</v>
      </c>
      <c r="DZ8" t="s">
        <v>1822</v>
      </c>
      <c r="EA8">
        <v>226000</v>
      </c>
      <c r="EB8">
        <v>1376964</v>
      </c>
      <c r="EC8">
        <v>3489420</v>
      </c>
      <c r="ED8">
        <v>187415</v>
      </c>
      <c r="EE8">
        <v>1590183</v>
      </c>
      <c r="EF8">
        <v>273135</v>
      </c>
      <c r="EG8">
        <v>411768</v>
      </c>
      <c r="EH8">
        <v>521193</v>
      </c>
      <c r="EI8">
        <v>1326534</v>
      </c>
      <c r="EJ8">
        <v>1317553</v>
      </c>
      <c r="EK8">
        <v>73057</v>
      </c>
      <c r="EL8">
        <v>403249</v>
      </c>
      <c r="EM8">
        <v>648049</v>
      </c>
      <c r="EN8">
        <v>1810090</v>
      </c>
      <c r="EO8">
        <v>2800947</v>
      </c>
      <c r="EP8">
        <v>4207040</v>
      </c>
      <c r="EQ8">
        <v>1131013</v>
      </c>
      <c r="ER8">
        <v>5082803</v>
      </c>
      <c r="ES8">
        <v>290411</v>
      </c>
      <c r="ET8">
        <v>2002193</v>
      </c>
      <c r="EU8">
        <v>828974</v>
      </c>
      <c r="EV8">
        <v>1654073</v>
      </c>
      <c r="EW8">
        <v>1825781</v>
      </c>
      <c r="EX8">
        <v>3218177</v>
      </c>
      <c r="EY8">
        <v>1435747</v>
      </c>
      <c r="EZ8">
        <v>718881</v>
      </c>
      <c r="FA8">
        <f t="shared" ref="FA8:FA34" si="2">SUM(EG8:EZ8)</f>
        <v>31707533</v>
      </c>
      <c r="FB8" t="s">
        <v>1822</v>
      </c>
      <c r="FC8">
        <v>12.770159498060799</v>
      </c>
      <c r="FD8">
        <v>13.5837036366412</v>
      </c>
      <c r="FE8">
        <v>10.968183031514601</v>
      </c>
      <c r="FF8">
        <v>-2.3573889476499201</v>
      </c>
      <c r="FG8">
        <v>2.4252023894591002</v>
      </c>
      <c r="FH8">
        <v>-0.85346791569603397</v>
      </c>
      <c r="FI8">
        <v>0.18990390681873501</v>
      </c>
      <c r="FJ8">
        <v>8.0549200079752595E-3</v>
      </c>
      <c r="FK8">
        <v>9.7379495160847998E-2</v>
      </c>
      <c r="FL8">
        <v>8.2934473131357801E-3</v>
      </c>
      <c r="FM8">
        <v>8.4660542967902305E-2</v>
      </c>
    </row>
    <row r="9" spans="2:169" x14ac:dyDescent="0.25">
      <c r="B9" t="s">
        <v>1814</v>
      </c>
      <c r="C9">
        <v>4177</v>
      </c>
      <c r="D9">
        <v>1518962</v>
      </c>
      <c r="E9">
        <v>103862</v>
      </c>
      <c r="F9">
        <v>26312</v>
      </c>
      <c r="G9">
        <v>17957</v>
      </c>
      <c r="H9">
        <v>107331</v>
      </c>
      <c r="I9">
        <v>729</v>
      </c>
      <c r="J9">
        <v>7168</v>
      </c>
      <c r="K9">
        <v>23057</v>
      </c>
      <c r="L9">
        <v>443213</v>
      </c>
      <c r="M9">
        <v>0</v>
      </c>
      <c r="N9">
        <v>3178</v>
      </c>
      <c r="O9">
        <v>88676</v>
      </c>
      <c r="P9">
        <v>2302</v>
      </c>
      <c r="Q9">
        <v>69054</v>
      </c>
      <c r="R9">
        <v>92503</v>
      </c>
      <c r="S9">
        <v>0</v>
      </c>
      <c r="T9">
        <v>0</v>
      </c>
      <c r="U9">
        <v>0</v>
      </c>
      <c r="V9">
        <v>10726</v>
      </c>
      <c r="W9">
        <f t="shared" si="0"/>
        <v>2519207</v>
      </c>
      <c r="X9" t="s">
        <v>1814</v>
      </c>
      <c r="Y9">
        <v>9.2185968374759799</v>
      </c>
      <c r="Z9">
        <v>8.6467819806891608</v>
      </c>
      <c r="AA9">
        <v>10.594548744414301</v>
      </c>
      <c r="AB9">
        <v>4.3994966355499701</v>
      </c>
      <c r="AC9">
        <v>8.6044688196564092</v>
      </c>
      <c r="AD9">
        <v>0.54671463217188099</v>
      </c>
      <c r="AE9">
        <v>0.24218757144773601</v>
      </c>
      <c r="AF9">
        <v>2.5709175651187799E-2</v>
      </c>
      <c r="AG9">
        <v>0.236356924451291</v>
      </c>
      <c r="AH9">
        <v>5.5247529173612801E-2</v>
      </c>
      <c r="AI9">
        <v>0.36297548810437502</v>
      </c>
      <c r="AN9" t="s">
        <v>1817</v>
      </c>
      <c r="AO9">
        <v>0</v>
      </c>
      <c r="AP9">
        <v>0</v>
      </c>
      <c r="AQ9">
        <v>0</v>
      </c>
      <c r="AR9">
        <v>31346</v>
      </c>
      <c r="AS9">
        <v>159524</v>
      </c>
      <c r="AT9">
        <v>0</v>
      </c>
      <c r="AU9">
        <v>0</v>
      </c>
      <c r="AV9">
        <v>50429</v>
      </c>
      <c r="AW9">
        <v>33629</v>
      </c>
      <c r="AX9">
        <v>0</v>
      </c>
      <c r="AY9">
        <v>4550</v>
      </c>
      <c r="AZ9">
        <v>0</v>
      </c>
      <c r="BA9">
        <v>556005</v>
      </c>
      <c r="BB9">
        <v>0</v>
      </c>
      <c r="BC9">
        <v>246158</v>
      </c>
      <c r="BD9">
        <v>122091</v>
      </c>
      <c r="BE9">
        <v>356771</v>
      </c>
      <c r="BF9">
        <v>6563</v>
      </c>
      <c r="BG9">
        <v>0</v>
      </c>
      <c r="BH9">
        <v>181235</v>
      </c>
      <c r="BI9">
        <v>6623</v>
      </c>
      <c r="BJ9">
        <v>611930</v>
      </c>
      <c r="BK9">
        <v>4160</v>
      </c>
      <c r="BL9">
        <v>13828</v>
      </c>
      <c r="BM9">
        <f t="shared" si="1"/>
        <v>2353496</v>
      </c>
      <c r="BN9" t="s">
        <v>1817</v>
      </c>
      <c r="BO9">
        <v>6.6884207515684597</v>
      </c>
      <c r="BP9">
        <v>8.9973961036106704</v>
      </c>
      <c r="BQ9">
        <v>-2.4920613442558999</v>
      </c>
      <c r="BR9">
        <v>-7.9877613868681898</v>
      </c>
      <c r="BS9">
        <v>11.3161510556544</v>
      </c>
      <c r="BT9">
        <v>-0.85842956180911401</v>
      </c>
      <c r="BU9">
        <v>0.16406258651880701</v>
      </c>
      <c r="BV9">
        <v>8.7440553194082608E-3</v>
      </c>
      <c r="BW9">
        <v>0.133802160716085</v>
      </c>
      <c r="BX9">
        <v>6.1924184939774196E-3</v>
      </c>
      <c r="BY9">
        <v>7.3852685767142601E-2</v>
      </c>
      <c r="CD9" t="s">
        <v>1827</v>
      </c>
      <c r="CE9">
        <v>3206</v>
      </c>
      <c r="CF9">
        <v>19801</v>
      </c>
      <c r="CG9">
        <v>51644</v>
      </c>
      <c r="CH9">
        <v>19926</v>
      </c>
      <c r="CI9">
        <v>2408</v>
      </c>
      <c r="CJ9">
        <v>24875</v>
      </c>
      <c r="CK9">
        <v>7201</v>
      </c>
      <c r="CL9">
        <v>139</v>
      </c>
      <c r="CM9">
        <v>0</v>
      </c>
      <c r="CN9">
        <v>0</v>
      </c>
      <c r="CO9">
        <v>1177</v>
      </c>
      <c r="CP9">
        <v>12221</v>
      </c>
      <c r="CQ9">
        <v>308</v>
      </c>
      <c r="CR9">
        <v>1867</v>
      </c>
      <c r="CS9">
        <v>0</v>
      </c>
      <c r="CT9">
        <v>9341</v>
      </c>
      <c r="CU9">
        <v>6591</v>
      </c>
      <c r="CV9">
        <v>8037</v>
      </c>
      <c r="CW9">
        <v>25890</v>
      </c>
      <c r="CX9">
        <v>101288</v>
      </c>
      <c r="CY9">
        <v>0</v>
      </c>
      <c r="CZ9">
        <v>0</v>
      </c>
      <c r="DA9">
        <v>140274</v>
      </c>
      <c r="DB9">
        <v>4532</v>
      </c>
      <c r="DC9">
        <v>14116</v>
      </c>
      <c r="DD9">
        <v>13048</v>
      </c>
      <c r="DE9">
        <v>14822</v>
      </c>
      <c r="DF9">
        <v>22525</v>
      </c>
      <c r="DG9">
        <v>23456</v>
      </c>
      <c r="DH9">
        <v>6242</v>
      </c>
      <c r="DI9">
        <f>SUM(CO9:DH9)</f>
        <v>405735</v>
      </c>
      <c r="DJ9" t="s">
        <v>1827</v>
      </c>
      <c r="DK9">
        <v>5.4953354866778703</v>
      </c>
      <c r="DL9">
        <v>7.1061275596952802</v>
      </c>
      <c r="DM9">
        <v>2.7587277620719202</v>
      </c>
      <c r="DN9">
        <v>-4.2437318917902402</v>
      </c>
      <c r="DO9">
        <v>6.6075931717454601</v>
      </c>
      <c r="DP9">
        <v>-0.501329810154861</v>
      </c>
      <c r="DQ9">
        <v>0.206250040561685</v>
      </c>
      <c r="DR9">
        <v>0.102994772555176</v>
      </c>
      <c r="DS9">
        <v>0.329009332025608</v>
      </c>
      <c r="DT9">
        <v>6.6359491097459497E-3</v>
      </c>
      <c r="DU9">
        <v>4.2922613363156899E-2</v>
      </c>
      <c r="DZ9" t="s">
        <v>1827</v>
      </c>
      <c r="EA9">
        <v>3765</v>
      </c>
      <c r="EB9">
        <v>38208</v>
      </c>
      <c r="EC9">
        <v>656</v>
      </c>
      <c r="ED9">
        <v>47800</v>
      </c>
      <c r="EE9">
        <v>3383</v>
      </c>
      <c r="EF9">
        <v>650</v>
      </c>
      <c r="EG9">
        <v>0</v>
      </c>
      <c r="EH9">
        <v>0</v>
      </c>
      <c r="EI9">
        <v>25052</v>
      </c>
      <c r="EJ9">
        <v>2841</v>
      </c>
      <c r="EK9">
        <v>0</v>
      </c>
      <c r="EL9">
        <v>4209</v>
      </c>
      <c r="EM9">
        <v>163332</v>
      </c>
      <c r="EN9">
        <v>1667</v>
      </c>
      <c r="EO9">
        <v>138317</v>
      </c>
      <c r="EP9">
        <v>220028</v>
      </c>
      <c r="EQ9">
        <v>2399</v>
      </c>
      <c r="ER9">
        <v>32946</v>
      </c>
      <c r="ES9">
        <v>1661</v>
      </c>
      <c r="ET9">
        <v>27526</v>
      </c>
      <c r="EU9">
        <v>36980</v>
      </c>
      <c r="EV9">
        <v>20341</v>
      </c>
      <c r="EW9">
        <v>29595</v>
      </c>
      <c r="EX9">
        <v>5160</v>
      </c>
      <c r="EY9">
        <v>77373</v>
      </c>
      <c r="EZ9">
        <v>2936</v>
      </c>
      <c r="FA9">
        <f t="shared" si="2"/>
        <v>792363</v>
      </c>
      <c r="FB9" t="s">
        <v>1827</v>
      </c>
      <c r="FC9">
        <v>4.9985944123080897</v>
      </c>
      <c r="FD9">
        <v>6.38879076615543</v>
      </c>
      <c r="FE9">
        <v>2.8257832530029701</v>
      </c>
      <c r="FF9">
        <v>-3.8295326000209302</v>
      </c>
      <c r="FG9">
        <v>6.3696562061929702</v>
      </c>
      <c r="FH9">
        <v>-0.55851926302838495</v>
      </c>
      <c r="FI9">
        <v>0.20288120762216</v>
      </c>
      <c r="FJ9">
        <v>2.1135749350770699E-2</v>
      </c>
      <c r="FK9">
        <v>0.12992140633183399</v>
      </c>
      <c r="FL9">
        <v>1.14940003461339E-2</v>
      </c>
      <c r="FM9">
        <v>9.5809734566738594E-2</v>
      </c>
    </row>
    <row r="10" spans="2:169" x14ac:dyDescent="0.25">
      <c r="B10" t="s">
        <v>1823</v>
      </c>
      <c r="C10">
        <v>618298</v>
      </c>
      <c r="D10">
        <v>360414</v>
      </c>
      <c r="E10">
        <v>4212536</v>
      </c>
      <c r="F10">
        <v>79004</v>
      </c>
      <c r="G10">
        <v>344149</v>
      </c>
      <c r="H10">
        <v>488976</v>
      </c>
      <c r="I10">
        <v>266255</v>
      </c>
      <c r="J10">
        <v>281344</v>
      </c>
      <c r="K10">
        <v>976376</v>
      </c>
      <c r="L10">
        <v>109977</v>
      </c>
      <c r="M10">
        <v>47004</v>
      </c>
      <c r="N10">
        <v>320081</v>
      </c>
      <c r="O10">
        <v>37105</v>
      </c>
      <c r="P10">
        <v>35964</v>
      </c>
      <c r="Q10">
        <v>708294</v>
      </c>
      <c r="R10">
        <v>341303</v>
      </c>
      <c r="S10">
        <v>1604738</v>
      </c>
      <c r="T10">
        <v>551</v>
      </c>
      <c r="U10">
        <v>4568</v>
      </c>
      <c r="V10">
        <v>1234</v>
      </c>
      <c r="W10">
        <f t="shared" si="0"/>
        <v>10838171</v>
      </c>
      <c r="X10" t="s">
        <v>1823</v>
      </c>
      <c r="Y10">
        <v>13.412088871380501</v>
      </c>
      <c r="Z10">
        <v>12.311342761868801</v>
      </c>
      <c r="AA10">
        <v>15.0170620344076</v>
      </c>
      <c r="AB10">
        <v>2.51755087310893</v>
      </c>
      <c r="AC10">
        <v>4.4291978308221402</v>
      </c>
      <c r="AD10">
        <v>0.52121305809362295</v>
      </c>
      <c r="AE10">
        <v>0.27343755800362202</v>
      </c>
      <c r="AF10">
        <v>0.11274995670341501</v>
      </c>
      <c r="AG10">
        <v>0.363255855760307</v>
      </c>
      <c r="AH10">
        <v>0.110156943482214</v>
      </c>
      <c r="AI10">
        <v>0.411693085591463</v>
      </c>
      <c r="AN10" t="s">
        <v>1807</v>
      </c>
      <c r="AO10">
        <v>0</v>
      </c>
      <c r="AP10">
        <v>0</v>
      </c>
      <c r="AQ10">
        <v>0</v>
      </c>
      <c r="AR10">
        <v>43817</v>
      </c>
      <c r="AS10">
        <v>199804</v>
      </c>
      <c r="AT10">
        <v>0</v>
      </c>
      <c r="AU10">
        <v>0</v>
      </c>
      <c r="AV10">
        <v>7748</v>
      </c>
      <c r="AW10">
        <v>284664</v>
      </c>
      <c r="AX10">
        <v>10122</v>
      </c>
      <c r="AY10">
        <v>75294</v>
      </c>
      <c r="AZ10">
        <v>1818</v>
      </c>
      <c r="BA10">
        <v>43566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f t="shared" si="1"/>
        <v>623016</v>
      </c>
      <c r="BN10" t="s">
        <v>1807</v>
      </c>
      <c r="BO10">
        <v>-4.8708068058500302</v>
      </c>
      <c r="BP10">
        <v>-7.3152991232698596</v>
      </c>
      <c r="BQ10">
        <v>6.3618843769560502</v>
      </c>
      <c r="BR10">
        <v>11.0507842674057</v>
      </c>
      <c r="BS10">
        <v>11.3315181628587</v>
      </c>
      <c r="BT10">
        <v>0.93679892690192501</v>
      </c>
      <c r="BU10">
        <v>0.19505858597675599</v>
      </c>
      <c r="BV10">
        <v>9.3325400445658895E-3</v>
      </c>
      <c r="BW10">
        <v>0.12319205535809501</v>
      </c>
      <c r="BX10">
        <v>1.9493599620362099E-2</v>
      </c>
      <c r="BY10">
        <v>0.12590855918219501</v>
      </c>
      <c r="CD10" t="s">
        <v>1822</v>
      </c>
      <c r="CE10">
        <v>1020026</v>
      </c>
      <c r="CF10">
        <v>1285218</v>
      </c>
      <c r="CG10">
        <v>296079</v>
      </c>
      <c r="CH10">
        <v>903303</v>
      </c>
      <c r="CI10">
        <v>359766</v>
      </c>
      <c r="CJ10">
        <v>320623</v>
      </c>
      <c r="CK10">
        <v>1125405</v>
      </c>
      <c r="CL10">
        <v>695784</v>
      </c>
      <c r="CM10">
        <v>0</v>
      </c>
      <c r="CN10">
        <v>3108613</v>
      </c>
      <c r="CO10">
        <v>614190</v>
      </c>
      <c r="CP10">
        <v>672029</v>
      </c>
      <c r="CQ10">
        <v>847396</v>
      </c>
      <c r="CR10">
        <v>112013</v>
      </c>
      <c r="CS10">
        <v>98718</v>
      </c>
      <c r="CT10">
        <v>1191625</v>
      </c>
      <c r="CU10">
        <v>3601390</v>
      </c>
      <c r="CV10">
        <v>658134</v>
      </c>
      <c r="CW10">
        <v>471248</v>
      </c>
      <c r="CX10">
        <v>5413746</v>
      </c>
      <c r="CY10">
        <v>1239777</v>
      </c>
      <c r="CZ10">
        <v>1935156</v>
      </c>
      <c r="DA10">
        <v>3497311</v>
      </c>
      <c r="DB10">
        <v>640848</v>
      </c>
      <c r="DC10">
        <v>582484</v>
      </c>
      <c r="DD10">
        <v>2874705</v>
      </c>
      <c r="DE10">
        <v>1447265</v>
      </c>
      <c r="DF10">
        <v>32260</v>
      </c>
      <c r="DG10">
        <v>714630</v>
      </c>
      <c r="DH10">
        <v>3148865</v>
      </c>
      <c r="DI10">
        <f>SUM(CO10:DH10)</f>
        <v>29793790</v>
      </c>
      <c r="DJ10" t="s">
        <v>1822</v>
      </c>
      <c r="DK10">
        <v>12.8655181653476</v>
      </c>
      <c r="DL10">
        <v>13.726386644681</v>
      </c>
      <c r="DM10">
        <v>11.350283334412101</v>
      </c>
      <c r="DN10">
        <v>-2.6102165645420898</v>
      </c>
      <c r="DO10">
        <v>2.6279884149778501</v>
      </c>
      <c r="DP10">
        <v>-0.95149068798460701</v>
      </c>
      <c r="DQ10">
        <v>0.105098950075495</v>
      </c>
      <c r="DR10">
        <v>6.8945993327986597E-3</v>
      </c>
      <c r="DS10">
        <v>5.74673684198726E-2</v>
      </c>
      <c r="DT10">
        <v>1.2042089523478701E-4</v>
      </c>
      <c r="DU10">
        <v>2.3791964782035398E-3</v>
      </c>
      <c r="DZ10" t="s">
        <v>1785</v>
      </c>
      <c r="EA10">
        <v>0</v>
      </c>
      <c r="EB10">
        <v>836</v>
      </c>
      <c r="EC10">
        <v>0</v>
      </c>
      <c r="ED10">
        <v>0</v>
      </c>
      <c r="EE10">
        <v>92258</v>
      </c>
      <c r="EF10">
        <v>0</v>
      </c>
      <c r="EG10">
        <v>0</v>
      </c>
      <c r="EH10">
        <v>0</v>
      </c>
      <c r="EI10">
        <v>9980</v>
      </c>
      <c r="EJ10">
        <v>163</v>
      </c>
      <c r="EK10">
        <v>0</v>
      </c>
      <c r="EL10">
        <v>0</v>
      </c>
      <c r="EM10">
        <v>0</v>
      </c>
      <c r="EN10">
        <v>0</v>
      </c>
      <c r="EO10">
        <v>28086</v>
      </c>
      <c r="EP10">
        <v>15224</v>
      </c>
      <c r="EQ10">
        <v>89074</v>
      </c>
      <c r="ER10">
        <v>0</v>
      </c>
      <c r="ES10">
        <v>0</v>
      </c>
      <c r="ET10">
        <v>11141</v>
      </c>
      <c r="EU10">
        <v>0</v>
      </c>
      <c r="EV10">
        <v>16282</v>
      </c>
      <c r="EW10">
        <v>40715</v>
      </c>
      <c r="EX10">
        <v>48001</v>
      </c>
      <c r="EY10">
        <v>18531</v>
      </c>
      <c r="EZ10">
        <v>15382</v>
      </c>
      <c r="FA10">
        <f t="shared" si="2"/>
        <v>292579</v>
      </c>
      <c r="FB10" t="s">
        <v>1785</v>
      </c>
      <c r="FC10">
        <v>-1.77120923045469</v>
      </c>
      <c r="FD10">
        <v>6.08221608971267</v>
      </c>
      <c r="FE10">
        <v>-7.9298965222891598</v>
      </c>
      <c r="FF10">
        <v>-8.8553976698222296</v>
      </c>
      <c r="FG10">
        <v>11.962733316671001</v>
      </c>
      <c r="FH10">
        <v>-0.82168217134710697</v>
      </c>
      <c r="FI10">
        <v>0.20432697781165199</v>
      </c>
      <c r="FJ10">
        <v>1.4607331871014401E-2</v>
      </c>
      <c r="FK10">
        <v>0.10686934576365401</v>
      </c>
      <c r="FL10">
        <v>1.36802489159279E-2</v>
      </c>
      <c r="FM10">
        <v>9.7133867621512798E-2</v>
      </c>
    </row>
    <row r="11" spans="2:169" x14ac:dyDescent="0.25">
      <c r="B11" t="s">
        <v>1832</v>
      </c>
      <c r="C11">
        <v>11914</v>
      </c>
      <c r="D11">
        <v>614</v>
      </c>
      <c r="E11">
        <v>4012</v>
      </c>
      <c r="F11">
        <v>0</v>
      </c>
      <c r="G11">
        <v>17863</v>
      </c>
      <c r="H11">
        <v>0</v>
      </c>
      <c r="I11">
        <v>0</v>
      </c>
      <c r="J11">
        <v>0</v>
      </c>
      <c r="K11">
        <v>79605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f t="shared" si="0"/>
        <v>114008</v>
      </c>
      <c r="X11" t="s">
        <v>1832</v>
      </c>
      <c r="Y11">
        <v>-4.6429804893131301</v>
      </c>
      <c r="Z11">
        <v>-5.9491329150521297</v>
      </c>
      <c r="AA11">
        <v>1.13738302857137</v>
      </c>
      <c r="AB11">
        <v>7.4473758664371399</v>
      </c>
      <c r="AC11">
        <v>10.072054384423399</v>
      </c>
      <c r="AD11">
        <v>0.66093265915868105</v>
      </c>
      <c r="AE11">
        <v>0.28437505389151202</v>
      </c>
      <c r="AF11">
        <v>5.67334287009333E-2</v>
      </c>
      <c r="AG11">
        <v>0.27401149461563101</v>
      </c>
      <c r="AH11">
        <v>0.14974014714001199</v>
      </c>
      <c r="AI11">
        <v>0.43697156152381</v>
      </c>
      <c r="AN11" t="s">
        <v>1823</v>
      </c>
      <c r="AO11">
        <v>1493086</v>
      </c>
      <c r="AP11">
        <v>32867</v>
      </c>
      <c r="AQ11">
        <v>486246</v>
      </c>
      <c r="AR11">
        <v>451876</v>
      </c>
      <c r="AS11">
        <v>579</v>
      </c>
      <c r="AT11">
        <v>1073101</v>
      </c>
      <c r="AU11">
        <v>335625</v>
      </c>
      <c r="AV11">
        <v>98238</v>
      </c>
      <c r="AW11">
        <v>74228</v>
      </c>
      <c r="AX11">
        <v>3610706</v>
      </c>
      <c r="AY11">
        <v>119503</v>
      </c>
      <c r="AZ11">
        <v>12925</v>
      </c>
      <c r="BA11">
        <v>11714</v>
      </c>
      <c r="BB11">
        <v>4192</v>
      </c>
      <c r="BC11">
        <v>0</v>
      </c>
      <c r="BD11">
        <v>364866</v>
      </c>
      <c r="BE11">
        <v>53325</v>
      </c>
      <c r="BF11">
        <v>361081</v>
      </c>
      <c r="BG11">
        <v>826</v>
      </c>
      <c r="BH11">
        <v>135576</v>
      </c>
      <c r="BI11">
        <v>8599</v>
      </c>
      <c r="BJ11">
        <v>12731</v>
      </c>
      <c r="BK11">
        <v>122221</v>
      </c>
      <c r="BL11">
        <v>39547</v>
      </c>
      <c r="BM11">
        <f t="shared" si="1"/>
        <v>6439583</v>
      </c>
      <c r="BN11" t="s">
        <v>1823</v>
      </c>
      <c r="BO11">
        <v>10.1575277445301</v>
      </c>
      <c r="BP11">
        <v>8.7760659554354508</v>
      </c>
      <c r="BQ11">
        <v>11.6270488602143</v>
      </c>
      <c r="BR11">
        <v>3.2468636584544699</v>
      </c>
      <c r="BS11">
        <v>6.0402417293482298</v>
      </c>
      <c r="BT11">
        <v>0.48144365209140499</v>
      </c>
      <c r="BU11">
        <v>0.25000004709496898</v>
      </c>
      <c r="BV11">
        <v>0.10935059119343001</v>
      </c>
      <c r="BW11">
        <v>0.40670986426679601</v>
      </c>
      <c r="BX11">
        <v>4.4188885783586498E-2</v>
      </c>
      <c r="BY11">
        <v>0.25640109747582401</v>
      </c>
      <c r="CD11" t="s">
        <v>1813</v>
      </c>
      <c r="CE11">
        <v>1797</v>
      </c>
      <c r="CF11">
        <v>20558</v>
      </c>
      <c r="CG11">
        <v>0</v>
      </c>
      <c r="CH11">
        <v>6719</v>
      </c>
      <c r="CI11">
        <v>0</v>
      </c>
      <c r="CJ11">
        <v>0</v>
      </c>
      <c r="CK11">
        <v>0</v>
      </c>
      <c r="CL11">
        <v>333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10240</v>
      </c>
      <c r="CU11">
        <v>22350</v>
      </c>
      <c r="CV11">
        <v>0</v>
      </c>
      <c r="CW11">
        <v>0</v>
      </c>
      <c r="CX11">
        <v>3094905</v>
      </c>
      <c r="CY11">
        <v>4672</v>
      </c>
      <c r="CZ11">
        <v>4088</v>
      </c>
      <c r="DA11">
        <v>63549</v>
      </c>
      <c r="DB11">
        <v>7899</v>
      </c>
      <c r="DC11">
        <v>0</v>
      </c>
      <c r="DD11">
        <v>2612</v>
      </c>
      <c r="DE11">
        <v>4024</v>
      </c>
      <c r="DF11">
        <v>886</v>
      </c>
      <c r="DG11">
        <v>139510</v>
      </c>
      <c r="DH11">
        <v>42499</v>
      </c>
      <c r="DI11">
        <f>SUM(CO11:DH11)</f>
        <v>3397234</v>
      </c>
      <c r="DJ11" t="s">
        <v>1813</v>
      </c>
      <c r="DK11">
        <v>2.2024571180611798</v>
      </c>
      <c r="DL11">
        <v>7.0494478544287702</v>
      </c>
      <c r="DM11">
        <v>-8.2371704328985302</v>
      </c>
      <c r="DN11">
        <v>-13.2663280812741</v>
      </c>
      <c r="DO11">
        <v>11.2731672832599</v>
      </c>
      <c r="DP11">
        <v>-1.0752916917584301</v>
      </c>
      <c r="DQ11">
        <v>0.127991750528368</v>
      </c>
      <c r="DR11">
        <v>7.5347363554806898E-4</v>
      </c>
      <c r="DS11">
        <v>1.1657713238041901E-2</v>
      </c>
      <c r="DT11">
        <v>3.9873518155782801E-4</v>
      </c>
      <c r="DU11">
        <v>5.2588705875497898E-3</v>
      </c>
      <c r="DZ11" t="s">
        <v>1838</v>
      </c>
      <c r="EA11">
        <v>382330</v>
      </c>
      <c r="EB11">
        <v>140307</v>
      </c>
      <c r="EC11">
        <v>195103</v>
      </c>
      <c r="ED11">
        <v>917405</v>
      </c>
      <c r="EE11">
        <v>36730</v>
      </c>
      <c r="EF11">
        <v>1166793</v>
      </c>
      <c r="EG11">
        <v>5278014</v>
      </c>
      <c r="EH11">
        <v>2237687</v>
      </c>
      <c r="EI11">
        <v>140901</v>
      </c>
      <c r="EJ11">
        <v>26565</v>
      </c>
      <c r="EK11">
        <v>98229</v>
      </c>
      <c r="EL11">
        <v>236411</v>
      </c>
      <c r="EM11">
        <v>112810</v>
      </c>
      <c r="EN11">
        <v>50208</v>
      </c>
      <c r="EO11">
        <v>66070</v>
      </c>
      <c r="EP11">
        <v>21955</v>
      </c>
      <c r="EQ11">
        <v>55483</v>
      </c>
      <c r="ER11">
        <v>515271</v>
      </c>
      <c r="ES11">
        <v>1606</v>
      </c>
      <c r="ET11">
        <v>12193</v>
      </c>
      <c r="EU11">
        <v>4041</v>
      </c>
      <c r="EV11">
        <v>45895</v>
      </c>
      <c r="EW11">
        <v>96893</v>
      </c>
      <c r="EX11">
        <v>16988</v>
      </c>
      <c r="EY11">
        <v>48</v>
      </c>
      <c r="EZ11">
        <v>34597</v>
      </c>
      <c r="FA11">
        <f t="shared" si="2"/>
        <v>9051865</v>
      </c>
      <c r="FB11" t="s">
        <v>1838</v>
      </c>
      <c r="FC11">
        <v>8.5785451006081992</v>
      </c>
      <c r="FD11">
        <v>7.3024987154587402</v>
      </c>
      <c r="FE11">
        <v>10.339517499346099</v>
      </c>
      <c r="FF11">
        <v>2.6848319030124301</v>
      </c>
      <c r="FG11">
        <v>4.26346039059605</v>
      </c>
      <c r="FH11">
        <v>0.53457872157288</v>
      </c>
      <c r="FI11">
        <v>0.243990426385711</v>
      </c>
      <c r="FJ11">
        <v>3.09578073058305E-2</v>
      </c>
      <c r="FK11">
        <v>0.14365630310022601</v>
      </c>
      <c r="FL11">
        <v>2.6735440743803199E-2</v>
      </c>
      <c r="FM11">
        <v>0.13652375446746201</v>
      </c>
    </row>
    <row r="12" spans="2:169" x14ac:dyDescent="0.25">
      <c r="B12" t="s">
        <v>1810</v>
      </c>
      <c r="C12">
        <v>0</v>
      </c>
      <c r="D12">
        <v>72581</v>
      </c>
      <c r="E12">
        <v>0</v>
      </c>
      <c r="F12">
        <v>10819</v>
      </c>
      <c r="G12">
        <v>0</v>
      </c>
      <c r="H12">
        <v>4174109</v>
      </c>
      <c r="I12">
        <v>0</v>
      </c>
      <c r="J12">
        <v>0</v>
      </c>
      <c r="K12">
        <v>0</v>
      </c>
      <c r="L12">
        <v>3018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f t="shared" si="0"/>
        <v>4260527</v>
      </c>
      <c r="X12" t="s">
        <v>1810</v>
      </c>
      <c r="Y12">
        <v>-4.79437951753994</v>
      </c>
      <c r="Z12">
        <v>-5.9895114253578603</v>
      </c>
      <c r="AA12">
        <v>-3.2057041759929801</v>
      </c>
      <c r="AB12">
        <v>4.8036041347508602</v>
      </c>
      <c r="AC12">
        <v>9.4702174178364107</v>
      </c>
      <c r="AD12">
        <v>0.54536612593260203</v>
      </c>
      <c r="AE12">
        <v>0.28861159666566499</v>
      </c>
      <c r="AF12">
        <v>5.8312510041428199E-2</v>
      </c>
      <c r="AG12">
        <v>0.27112168592230401</v>
      </c>
      <c r="AH12">
        <v>0.163276666251705</v>
      </c>
      <c r="AI12">
        <v>0.43994240027721299</v>
      </c>
      <c r="AN12" t="s">
        <v>1813</v>
      </c>
      <c r="AO12">
        <v>14534</v>
      </c>
      <c r="AP12">
        <v>22003</v>
      </c>
      <c r="AQ12">
        <v>110661</v>
      </c>
      <c r="AR12">
        <v>54382</v>
      </c>
      <c r="AS12">
        <v>0</v>
      </c>
      <c r="AT12">
        <v>0</v>
      </c>
      <c r="AU12">
        <v>0</v>
      </c>
      <c r="AV12">
        <v>42129</v>
      </c>
      <c r="AW12">
        <v>0</v>
      </c>
      <c r="AX12">
        <v>4050</v>
      </c>
      <c r="AY12">
        <v>38152</v>
      </c>
      <c r="AZ12">
        <v>0</v>
      </c>
      <c r="BA12">
        <v>28739</v>
      </c>
      <c r="BB12">
        <v>2372052</v>
      </c>
      <c r="BC12">
        <v>33961</v>
      </c>
      <c r="BD12">
        <v>53436</v>
      </c>
      <c r="BE12">
        <v>298314</v>
      </c>
      <c r="BF12">
        <v>220480</v>
      </c>
      <c r="BG12">
        <v>1257</v>
      </c>
      <c r="BH12">
        <v>244479</v>
      </c>
      <c r="BI12">
        <v>1085</v>
      </c>
      <c r="BJ12">
        <v>415307</v>
      </c>
      <c r="BK12">
        <v>0</v>
      </c>
      <c r="BL12">
        <v>2730</v>
      </c>
      <c r="BM12">
        <f t="shared" si="1"/>
        <v>3756171</v>
      </c>
      <c r="BN12" t="s">
        <v>1813</v>
      </c>
      <c r="BO12">
        <v>8.2358058019177296</v>
      </c>
      <c r="BP12">
        <v>10.096429249110599</v>
      </c>
      <c r="BQ12">
        <v>7.0797416003424498</v>
      </c>
      <c r="BR12">
        <v>-4.5427343971634899</v>
      </c>
      <c r="BS12">
        <v>11.606213536682199</v>
      </c>
      <c r="BT12">
        <v>-0.47125286590566201</v>
      </c>
      <c r="BU12">
        <v>0.25877767759449199</v>
      </c>
      <c r="BV12">
        <v>6.2639719103861596E-2</v>
      </c>
      <c r="BW12">
        <v>0.37620052050584302</v>
      </c>
      <c r="BX12">
        <v>5.2908906697690501E-2</v>
      </c>
      <c r="BY12">
        <v>0.27958242652441501</v>
      </c>
      <c r="DZ12" t="s">
        <v>1813</v>
      </c>
      <c r="EA12">
        <v>0</v>
      </c>
      <c r="EB12">
        <v>6140</v>
      </c>
      <c r="EC12">
        <v>70990</v>
      </c>
      <c r="ED12">
        <v>0</v>
      </c>
      <c r="EE12">
        <v>0</v>
      </c>
      <c r="EF12">
        <v>1420</v>
      </c>
      <c r="EG12">
        <v>0</v>
      </c>
      <c r="EH12">
        <v>540</v>
      </c>
      <c r="EI12">
        <v>3125</v>
      </c>
      <c r="EJ12">
        <v>0</v>
      </c>
      <c r="EK12">
        <v>3020</v>
      </c>
      <c r="EL12">
        <v>1771</v>
      </c>
      <c r="EM12">
        <v>59174</v>
      </c>
      <c r="EN12">
        <v>77272</v>
      </c>
      <c r="EO12">
        <v>3349</v>
      </c>
      <c r="EP12">
        <v>353301</v>
      </c>
      <c r="EQ12">
        <v>523</v>
      </c>
      <c r="ER12">
        <v>316300</v>
      </c>
      <c r="ES12">
        <v>0</v>
      </c>
      <c r="ET12">
        <v>34814</v>
      </c>
      <c r="EU12">
        <v>55635</v>
      </c>
      <c r="EV12">
        <v>28147</v>
      </c>
      <c r="EW12">
        <v>7329</v>
      </c>
      <c r="EX12">
        <v>0</v>
      </c>
      <c r="EY12">
        <v>43029</v>
      </c>
      <c r="EZ12">
        <v>34332</v>
      </c>
      <c r="FA12">
        <f t="shared" si="2"/>
        <v>1021661</v>
      </c>
      <c r="FB12" t="s">
        <v>1813</v>
      </c>
      <c r="FC12">
        <v>3.58267691798501</v>
      </c>
      <c r="FD12">
        <v>5.9143076326430002</v>
      </c>
      <c r="FE12">
        <v>2.1045078980615499</v>
      </c>
      <c r="FF12">
        <v>-5.7755795185091099</v>
      </c>
      <c r="FG12">
        <v>11.9257309074607</v>
      </c>
      <c r="FH12">
        <v>-0.50866378038523796</v>
      </c>
      <c r="FI12">
        <v>0.24969992006413699</v>
      </c>
      <c r="FJ12">
        <v>6.06799315903832E-2</v>
      </c>
      <c r="FK12">
        <v>0.193169769311165</v>
      </c>
      <c r="FL12">
        <v>3.4916283375478301E-2</v>
      </c>
      <c r="FM12">
        <v>0.15776218121687999</v>
      </c>
    </row>
    <row r="13" spans="2:169" x14ac:dyDescent="0.25">
      <c r="B13" t="s">
        <v>1825</v>
      </c>
      <c r="C13">
        <v>0</v>
      </c>
      <c r="D13">
        <v>1241572</v>
      </c>
      <c r="E13">
        <v>0</v>
      </c>
      <c r="F13">
        <v>136343</v>
      </c>
      <c r="G13">
        <v>0</v>
      </c>
      <c r="H13">
        <v>0</v>
      </c>
      <c r="I13">
        <v>174574</v>
      </c>
      <c r="J13">
        <v>0</v>
      </c>
      <c r="K13">
        <v>0</v>
      </c>
      <c r="L13">
        <v>0</v>
      </c>
      <c r="M13">
        <v>0</v>
      </c>
      <c r="N13">
        <v>487996</v>
      </c>
      <c r="O13">
        <v>2529</v>
      </c>
      <c r="P13">
        <v>115803</v>
      </c>
      <c r="Q13">
        <v>1202384</v>
      </c>
      <c r="R13">
        <v>0</v>
      </c>
      <c r="S13">
        <v>0</v>
      </c>
      <c r="T13">
        <v>0</v>
      </c>
      <c r="U13">
        <v>319716</v>
      </c>
      <c r="V13">
        <v>194403</v>
      </c>
      <c r="W13">
        <f t="shared" si="0"/>
        <v>3875320</v>
      </c>
      <c r="X13" t="s">
        <v>1825</v>
      </c>
      <c r="Y13">
        <v>-2.03599909543499</v>
      </c>
      <c r="Z13">
        <v>10.3354507772336</v>
      </c>
      <c r="AA13">
        <v>-4.3284418806571203</v>
      </c>
      <c r="AB13">
        <v>-5.0837314738188804</v>
      </c>
      <c r="AC13">
        <v>17.364555721637</v>
      </c>
      <c r="AD13">
        <v>-0.39740235313324002</v>
      </c>
      <c r="AE13">
        <v>0.30781254587894102</v>
      </c>
      <c r="AF13">
        <v>0.17333651618666501</v>
      </c>
      <c r="AG13">
        <v>0.41719966199396902</v>
      </c>
      <c r="AH13">
        <v>0.16825003315183301</v>
      </c>
      <c r="AI13">
        <v>0.47539432414265598</v>
      </c>
      <c r="AN13" t="s">
        <v>1808</v>
      </c>
      <c r="AO13">
        <v>4171944</v>
      </c>
      <c r="AP13">
        <v>1813110</v>
      </c>
      <c r="AQ13">
        <v>3842741</v>
      </c>
      <c r="AR13">
        <v>6066789</v>
      </c>
      <c r="AS13">
        <v>12208</v>
      </c>
      <c r="AT13">
        <v>904695</v>
      </c>
      <c r="AU13">
        <v>7562686</v>
      </c>
      <c r="AV13">
        <v>3175107</v>
      </c>
      <c r="AW13">
        <v>1747299</v>
      </c>
      <c r="AX13">
        <v>2120484</v>
      </c>
      <c r="AY13">
        <v>1568665</v>
      </c>
      <c r="AZ13">
        <v>116664</v>
      </c>
      <c r="BA13">
        <v>668950</v>
      </c>
      <c r="BB13">
        <v>0</v>
      </c>
      <c r="BC13">
        <v>728286</v>
      </c>
      <c r="BD13">
        <v>4435466</v>
      </c>
      <c r="BE13">
        <v>1193337</v>
      </c>
      <c r="BF13">
        <v>1505475</v>
      </c>
      <c r="BG13">
        <v>44925</v>
      </c>
      <c r="BH13">
        <v>6104680</v>
      </c>
      <c r="BI13">
        <v>233579</v>
      </c>
      <c r="BJ13">
        <v>2855004</v>
      </c>
      <c r="BK13">
        <v>807188</v>
      </c>
      <c r="BL13">
        <v>101411</v>
      </c>
      <c r="BM13">
        <f t="shared" si="1"/>
        <v>35886109</v>
      </c>
      <c r="BN13" t="s">
        <v>1808</v>
      </c>
      <c r="BO13">
        <v>14.8757102762138</v>
      </c>
      <c r="BP13">
        <v>14.3777034734381</v>
      </c>
      <c r="BQ13">
        <v>15.4741114481946</v>
      </c>
      <c r="BR13">
        <v>1.477796581295</v>
      </c>
      <c r="BS13">
        <v>4.2018466808338903</v>
      </c>
      <c r="BT13">
        <v>0.23413082995854601</v>
      </c>
      <c r="BU13">
        <v>0.30559170977809103</v>
      </c>
      <c r="BV13">
        <v>0.245162955383879</v>
      </c>
      <c r="BW13">
        <v>0.52696039814748896</v>
      </c>
      <c r="BX13">
        <v>0.13347655885977</v>
      </c>
      <c r="BY13">
        <v>0.42153829069659998</v>
      </c>
      <c r="CD13" t="s">
        <v>1801</v>
      </c>
      <c r="DZ13" t="s">
        <v>1830</v>
      </c>
      <c r="EA13">
        <v>18791</v>
      </c>
      <c r="EB13">
        <v>205783</v>
      </c>
      <c r="EC13">
        <v>6970</v>
      </c>
      <c r="ED13">
        <v>0</v>
      </c>
      <c r="EE13">
        <v>207262</v>
      </c>
      <c r="EF13">
        <v>0</v>
      </c>
      <c r="EG13">
        <v>0</v>
      </c>
      <c r="EH13">
        <v>0</v>
      </c>
      <c r="EI13">
        <v>0</v>
      </c>
      <c r="EJ13">
        <v>1054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f t="shared" si="2"/>
        <v>1054</v>
      </c>
      <c r="FB13" t="s">
        <v>1830</v>
      </c>
      <c r="FC13">
        <v>-8.5402329075209398</v>
      </c>
      <c r="FD13">
        <v>-9.5898299556070992</v>
      </c>
      <c r="FE13">
        <v>-7.02092839157649</v>
      </c>
      <c r="FF13">
        <v>4.5182885116565803</v>
      </c>
      <c r="FG13">
        <v>10.563463269001801</v>
      </c>
      <c r="FH13">
        <v>0.48923567897119802</v>
      </c>
      <c r="FI13">
        <v>0.29567310645224998</v>
      </c>
      <c r="FJ13">
        <v>3.3139890407084802E-2</v>
      </c>
      <c r="FK13">
        <v>0.142143401881374</v>
      </c>
      <c r="FL13">
        <v>0.114674048252024</v>
      </c>
      <c r="FM13">
        <v>0.270339774374453</v>
      </c>
    </row>
    <row r="14" spans="2:169" x14ac:dyDescent="0.25">
      <c r="B14" t="s">
        <v>1817</v>
      </c>
      <c r="C14">
        <v>0</v>
      </c>
      <c r="D14">
        <v>15746</v>
      </c>
      <c r="E14">
        <v>0</v>
      </c>
      <c r="F14">
        <v>74438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33087</v>
      </c>
      <c r="P14">
        <v>0</v>
      </c>
      <c r="Q14">
        <v>1076314</v>
      </c>
      <c r="R14">
        <v>249274</v>
      </c>
      <c r="S14">
        <v>0</v>
      </c>
      <c r="T14">
        <v>0</v>
      </c>
      <c r="U14">
        <v>0</v>
      </c>
      <c r="V14">
        <v>58544</v>
      </c>
      <c r="W14">
        <f t="shared" si="0"/>
        <v>1507403</v>
      </c>
      <c r="X14" t="s">
        <v>1817</v>
      </c>
      <c r="Y14">
        <v>-3.8064667355639599</v>
      </c>
      <c r="Z14">
        <v>-2.1319447062782202</v>
      </c>
      <c r="AA14">
        <v>-4.9231057807802898</v>
      </c>
      <c r="AB14">
        <v>-3.4706903138651302</v>
      </c>
      <c r="AC14">
        <v>13.4534648997671</v>
      </c>
      <c r="AD14">
        <v>-0.32006500026868401</v>
      </c>
      <c r="AE14">
        <v>0.29641190597144401</v>
      </c>
      <c r="AF14">
        <v>0.18810160421223099</v>
      </c>
      <c r="AG14">
        <v>0.42559666967811799</v>
      </c>
      <c r="AH14">
        <v>0.197182449419775</v>
      </c>
      <c r="AI14">
        <v>0.47850204442371902</v>
      </c>
      <c r="AN14" t="s">
        <v>1825</v>
      </c>
      <c r="AO14">
        <v>0</v>
      </c>
      <c r="AP14">
        <v>0</v>
      </c>
      <c r="AQ14">
        <v>0</v>
      </c>
      <c r="AR14">
        <v>61963</v>
      </c>
      <c r="AS14">
        <v>1116783</v>
      </c>
      <c r="AT14">
        <v>0</v>
      </c>
      <c r="AU14">
        <v>0</v>
      </c>
      <c r="AV14">
        <v>29468</v>
      </c>
      <c r="AW14">
        <v>0</v>
      </c>
      <c r="AX14">
        <v>0</v>
      </c>
      <c r="AY14">
        <v>93986</v>
      </c>
      <c r="AZ14">
        <v>100507</v>
      </c>
      <c r="BA14">
        <v>84952</v>
      </c>
      <c r="BB14">
        <v>0</v>
      </c>
      <c r="BC14">
        <v>143</v>
      </c>
      <c r="BD14">
        <v>63774</v>
      </c>
      <c r="BE14">
        <v>1400874</v>
      </c>
      <c r="BF14">
        <v>0</v>
      </c>
      <c r="BG14">
        <v>0</v>
      </c>
      <c r="BH14">
        <v>14683</v>
      </c>
      <c r="BI14">
        <v>150784</v>
      </c>
      <c r="BJ14">
        <v>19973</v>
      </c>
      <c r="BK14">
        <v>9089</v>
      </c>
      <c r="BL14">
        <v>185010</v>
      </c>
      <c r="BM14">
        <f t="shared" si="1"/>
        <v>3270026</v>
      </c>
      <c r="BN14" t="s">
        <v>1825</v>
      </c>
      <c r="BO14">
        <v>7.1136081759514704</v>
      </c>
      <c r="BP14">
        <v>8.1666569380854792</v>
      </c>
      <c r="BQ14">
        <v>-3.3559299956418598</v>
      </c>
      <c r="BR14">
        <v>-4.6951357151103696</v>
      </c>
      <c r="BS14">
        <v>13.772951953505199</v>
      </c>
      <c r="BT14">
        <v>-0.444138293231157</v>
      </c>
      <c r="BU14">
        <v>0.322496777645081</v>
      </c>
      <c r="BV14">
        <v>0.131650152074407</v>
      </c>
      <c r="BW14">
        <v>0.42247305147314601</v>
      </c>
      <c r="BX14">
        <v>0.16540386700138601</v>
      </c>
      <c r="BY14">
        <v>0.47394075572394301</v>
      </c>
      <c r="CD14" t="s">
        <v>1817</v>
      </c>
      <c r="CE14">
        <v>23440</v>
      </c>
      <c r="CF14">
        <v>219222</v>
      </c>
      <c r="CG14">
        <v>11915</v>
      </c>
      <c r="CH14">
        <v>14916</v>
      </c>
      <c r="CI14">
        <v>32410</v>
      </c>
      <c r="CJ14">
        <v>63335</v>
      </c>
      <c r="CK14">
        <v>5955</v>
      </c>
      <c r="CL14">
        <v>58773</v>
      </c>
      <c r="CM14">
        <v>0</v>
      </c>
      <c r="CN14">
        <v>4326</v>
      </c>
      <c r="CO14">
        <v>69651</v>
      </c>
      <c r="CP14">
        <v>108921</v>
      </c>
      <c r="CQ14">
        <v>9796</v>
      </c>
      <c r="CR14">
        <v>6547</v>
      </c>
      <c r="CS14">
        <v>60772</v>
      </c>
      <c r="CT14">
        <v>145059</v>
      </c>
      <c r="CU14">
        <v>92276</v>
      </c>
      <c r="CV14">
        <v>17342</v>
      </c>
      <c r="CW14">
        <v>41736</v>
      </c>
      <c r="CX14">
        <v>790046</v>
      </c>
      <c r="CY14">
        <v>57059</v>
      </c>
      <c r="CZ14">
        <v>24718</v>
      </c>
      <c r="DA14">
        <v>827358</v>
      </c>
      <c r="DB14">
        <v>9286</v>
      </c>
      <c r="DC14">
        <v>27580</v>
      </c>
      <c r="DD14">
        <v>21985</v>
      </c>
      <c r="DE14">
        <v>125649</v>
      </c>
      <c r="DF14">
        <v>0</v>
      </c>
      <c r="DG14">
        <v>20880</v>
      </c>
      <c r="DH14">
        <v>91231</v>
      </c>
      <c r="DI14">
        <f t="shared" ref="DI14:DI38" si="3">SUM(CO14:DH14)</f>
        <v>2547892</v>
      </c>
      <c r="DJ14" t="s">
        <v>1817</v>
      </c>
      <c r="DK14">
        <v>7.89283186500115</v>
      </c>
      <c r="DL14">
        <v>8.8652065694886506</v>
      </c>
      <c r="DM14">
        <v>6.6263247361970103</v>
      </c>
      <c r="DN14">
        <v>-2.2266416286752402</v>
      </c>
      <c r="DO14">
        <v>3.6351364302504199</v>
      </c>
      <c r="DP14">
        <v>-0.48173346412421902</v>
      </c>
      <c r="DQ14">
        <v>0.21875003720234401</v>
      </c>
      <c r="DR14">
        <v>0.109474312566787</v>
      </c>
      <c r="DS14">
        <v>0.334760973131152</v>
      </c>
      <c r="DT14">
        <v>1.1607511658741101E-2</v>
      </c>
      <c r="DU14">
        <v>5.94102477851653E-2</v>
      </c>
      <c r="DZ14" t="s">
        <v>1815</v>
      </c>
      <c r="EA14">
        <v>33916</v>
      </c>
      <c r="EB14">
        <v>92212</v>
      </c>
      <c r="EC14">
        <v>8242</v>
      </c>
      <c r="ED14">
        <v>24719</v>
      </c>
      <c r="EE14">
        <v>16798</v>
      </c>
      <c r="EF14">
        <v>0</v>
      </c>
      <c r="EG14">
        <v>0</v>
      </c>
      <c r="EH14">
        <v>1083</v>
      </c>
      <c r="EI14">
        <v>3273</v>
      </c>
      <c r="EJ14">
        <v>340</v>
      </c>
      <c r="EK14">
        <v>0</v>
      </c>
      <c r="EL14">
        <v>18943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3851</v>
      </c>
      <c r="ET14">
        <v>0</v>
      </c>
      <c r="EU14">
        <v>0</v>
      </c>
      <c r="EV14">
        <v>20908</v>
      </c>
      <c r="EW14">
        <v>0</v>
      </c>
      <c r="EX14">
        <v>4477</v>
      </c>
      <c r="EY14">
        <v>22372</v>
      </c>
      <c r="EZ14">
        <v>0</v>
      </c>
      <c r="FA14">
        <f t="shared" si="2"/>
        <v>75247</v>
      </c>
      <c r="FB14" t="s">
        <v>1815</v>
      </c>
      <c r="FC14">
        <v>-0.93151951279287304</v>
      </c>
      <c r="FD14">
        <v>-7.3971103001216099</v>
      </c>
      <c r="FE14">
        <v>2.5736122259752099</v>
      </c>
      <c r="FF14">
        <v>6.6335836089705902</v>
      </c>
      <c r="FG14">
        <v>12.0253580232704</v>
      </c>
      <c r="FH14">
        <v>0.58456975663033095</v>
      </c>
      <c r="FI14">
        <v>0.28966349230428901</v>
      </c>
      <c r="FJ14">
        <v>6.4144319016514406E-2</v>
      </c>
      <c r="FK14">
        <v>0.197221483656152</v>
      </c>
      <c r="FL14">
        <v>9.7926976568659493E-2</v>
      </c>
      <c r="FM14">
        <v>0.273034035594309</v>
      </c>
    </row>
    <row r="15" spans="2:169" x14ac:dyDescent="0.25">
      <c r="B15" t="s">
        <v>1813</v>
      </c>
      <c r="C15">
        <v>137309</v>
      </c>
      <c r="D15">
        <v>0</v>
      </c>
      <c r="E15">
        <v>0</v>
      </c>
      <c r="F15">
        <v>48428</v>
      </c>
      <c r="G15">
        <v>0</v>
      </c>
      <c r="H15">
        <v>224891</v>
      </c>
      <c r="I15">
        <v>6642453</v>
      </c>
      <c r="J15">
        <v>0</v>
      </c>
      <c r="K15">
        <v>0</v>
      </c>
      <c r="L15">
        <v>0</v>
      </c>
      <c r="M15">
        <v>0</v>
      </c>
      <c r="N15">
        <v>7958892</v>
      </c>
      <c r="O15">
        <v>0</v>
      </c>
      <c r="P15">
        <v>0</v>
      </c>
      <c r="Q15">
        <v>168964</v>
      </c>
      <c r="R15">
        <v>45861</v>
      </c>
      <c r="S15">
        <v>1187217</v>
      </c>
      <c r="T15">
        <v>1836594</v>
      </c>
      <c r="U15">
        <v>1368185</v>
      </c>
      <c r="V15">
        <v>335</v>
      </c>
      <c r="W15">
        <f t="shared" si="0"/>
        <v>19619129</v>
      </c>
      <c r="X15" t="s">
        <v>1813</v>
      </c>
      <c r="Y15">
        <v>6.4165405485585696</v>
      </c>
      <c r="Z15">
        <v>10.1802859167195</v>
      </c>
      <c r="AA15">
        <v>-3.3356013693500199</v>
      </c>
      <c r="AB15">
        <v>-6.8547772985566802</v>
      </c>
      <c r="AC15">
        <v>16.243302468393999</v>
      </c>
      <c r="AD15">
        <v>-0.433533412963515</v>
      </c>
      <c r="AE15">
        <v>0.31669271065717702</v>
      </c>
      <c r="AF15">
        <v>0.18455599547217</v>
      </c>
      <c r="AG15">
        <v>0.42748265908168698</v>
      </c>
      <c r="AH15">
        <v>0.192801164102925</v>
      </c>
      <c r="AI15">
        <v>0.50162163112352298</v>
      </c>
      <c r="AN15" t="s">
        <v>1814</v>
      </c>
      <c r="AO15">
        <v>11236</v>
      </c>
      <c r="AP15">
        <v>3643</v>
      </c>
      <c r="AQ15">
        <v>4620204</v>
      </c>
      <c r="AR15">
        <v>1042503</v>
      </c>
      <c r="AS15">
        <v>15742</v>
      </c>
      <c r="AT15">
        <v>35977</v>
      </c>
      <c r="AU15">
        <v>1143467</v>
      </c>
      <c r="AV15">
        <v>457777</v>
      </c>
      <c r="AW15">
        <v>81089</v>
      </c>
      <c r="AX15">
        <v>2174</v>
      </c>
      <c r="AY15">
        <v>118299</v>
      </c>
      <c r="AZ15">
        <v>0</v>
      </c>
      <c r="BA15">
        <v>11424</v>
      </c>
      <c r="BB15">
        <v>0</v>
      </c>
      <c r="BC15">
        <v>26371</v>
      </c>
      <c r="BD15">
        <v>5881</v>
      </c>
      <c r="BE15">
        <v>408256</v>
      </c>
      <c r="BF15">
        <v>648</v>
      </c>
      <c r="BG15">
        <v>0</v>
      </c>
      <c r="BH15">
        <v>0</v>
      </c>
      <c r="BI15">
        <v>67149</v>
      </c>
      <c r="BJ15">
        <v>49919</v>
      </c>
      <c r="BK15">
        <v>158625</v>
      </c>
      <c r="BL15">
        <v>3156</v>
      </c>
      <c r="BM15">
        <f t="shared" si="1"/>
        <v>2585954</v>
      </c>
      <c r="BN15" t="s">
        <v>1814</v>
      </c>
      <c r="BO15">
        <v>8.9847616250275699</v>
      </c>
      <c r="BP15">
        <v>6.0733694527401996</v>
      </c>
      <c r="BQ15">
        <v>9.6654089373404002</v>
      </c>
      <c r="BR15">
        <v>3.4956313210210199</v>
      </c>
      <c r="BS15">
        <v>9.35343716782819</v>
      </c>
      <c r="BT15">
        <v>0.34506929228883398</v>
      </c>
      <c r="BU15">
        <v>0.32899872689888099</v>
      </c>
      <c r="BV15">
        <v>0.12326907143589499</v>
      </c>
      <c r="BW15">
        <v>0.419308095773751</v>
      </c>
      <c r="BX15">
        <v>0.17677765030937601</v>
      </c>
      <c r="BY15">
        <v>0.498714401422367</v>
      </c>
      <c r="CD15" t="s">
        <v>1785</v>
      </c>
      <c r="CE15">
        <v>0</v>
      </c>
      <c r="CF15">
        <v>4792</v>
      </c>
      <c r="CG15">
        <v>0</v>
      </c>
      <c r="CH15">
        <v>0</v>
      </c>
      <c r="CI15">
        <v>0</v>
      </c>
      <c r="CJ15">
        <v>0</v>
      </c>
      <c r="CK15">
        <v>7925</v>
      </c>
      <c r="CL15">
        <v>7265</v>
      </c>
      <c r="CM15">
        <v>0</v>
      </c>
      <c r="CN15">
        <v>73356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175590</v>
      </c>
      <c r="CV15">
        <v>7972</v>
      </c>
      <c r="CW15">
        <v>0</v>
      </c>
      <c r="CX15">
        <v>0</v>
      </c>
      <c r="CY15">
        <v>26874</v>
      </c>
      <c r="CZ15">
        <v>16895</v>
      </c>
      <c r="DA15">
        <v>0</v>
      </c>
      <c r="DB15">
        <v>1870</v>
      </c>
      <c r="DC15">
        <v>50836</v>
      </c>
      <c r="DD15">
        <v>53356</v>
      </c>
      <c r="DE15">
        <v>0</v>
      </c>
      <c r="DF15">
        <v>0</v>
      </c>
      <c r="DG15">
        <v>14436</v>
      </c>
      <c r="DH15">
        <v>18563</v>
      </c>
      <c r="DI15">
        <f t="shared" si="3"/>
        <v>366392</v>
      </c>
      <c r="DJ15" t="s">
        <v>1785</v>
      </c>
      <c r="DK15">
        <v>-5.3665067350900397</v>
      </c>
      <c r="DL15">
        <v>6.1170676640173802</v>
      </c>
      <c r="DM15">
        <v>-8.4287337661281097</v>
      </c>
      <c r="DN15">
        <v>-6.7259767834384796</v>
      </c>
      <c r="DO15">
        <v>13.7765033190766</v>
      </c>
      <c r="DP15">
        <v>-0.63943882594506496</v>
      </c>
      <c r="DQ15">
        <v>0.24791669722913201</v>
      </c>
      <c r="DR15">
        <v>2.75159198529705E-2</v>
      </c>
      <c r="DS15">
        <v>0.14651828067198999</v>
      </c>
      <c r="DT15">
        <v>2.3827615406531801E-2</v>
      </c>
      <c r="DU15">
        <v>9.2664287537670503E-2</v>
      </c>
      <c r="DZ15" t="s">
        <v>1809</v>
      </c>
      <c r="EA15">
        <v>3270691</v>
      </c>
      <c r="EB15">
        <v>6297952</v>
      </c>
      <c r="EC15">
        <v>4685344</v>
      </c>
      <c r="ED15">
        <v>6475455</v>
      </c>
      <c r="EE15">
        <v>4682607</v>
      </c>
      <c r="EF15">
        <v>9335248</v>
      </c>
      <c r="EG15">
        <v>855</v>
      </c>
      <c r="EH15">
        <v>71854</v>
      </c>
      <c r="EI15">
        <v>5442894</v>
      </c>
      <c r="EJ15">
        <v>10311554</v>
      </c>
      <c r="EK15">
        <v>6947432</v>
      </c>
      <c r="EL15">
        <v>8778717</v>
      </c>
      <c r="EM15">
        <v>6292699</v>
      </c>
      <c r="EN15">
        <v>7590299</v>
      </c>
      <c r="EO15">
        <v>8227760</v>
      </c>
      <c r="EP15">
        <v>6927587</v>
      </c>
      <c r="EQ15">
        <v>11383896</v>
      </c>
      <c r="ER15">
        <v>1469021</v>
      </c>
      <c r="ES15">
        <v>14092600</v>
      </c>
      <c r="ET15">
        <v>10113876</v>
      </c>
      <c r="EU15">
        <v>12780702</v>
      </c>
      <c r="EV15">
        <v>9951924</v>
      </c>
      <c r="EW15">
        <v>7616964</v>
      </c>
      <c r="EX15">
        <v>10695606</v>
      </c>
      <c r="EY15">
        <v>10265680</v>
      </c>
      <c r="EZ15">
        <v>11652712</v>
      </c>
      <c r="FA15">
        <f t="shared" si="2"/>
        <v>160614632</v>
      </c>
      <c r="FB15" t="s">
        <v>1809</v>
      </c>
      <c r="FC15">
        <v>15.133433950677301</v>
      </c>
      <c r="FD15">
        <v>15.681881530457799</v>
      </c>
      <c r="FE15">
        <v>13.555845035028099</v>
      </c>
      <c r="FF15">
        <v>-1.8230064685345</v>
      </c>
      <c r="FG15">
        <v>4.0619728054056603</v>
      </c>
      <c r="FH15">
        <v>-0.399468052690019</v>
      </c>
      <c r="FI15">
        <v>0.29891959663532403</v>
      </c>
      <c r="FJ15">
        <v>6.5103222926242196E-2</v>
      </c>
      <c r="FK15">
        <v>0.19788043639727601</v>
      </c>
      <c r="FL15">
        <v>0.10635262328615699</v>
      </c>
      <c r="FM15">
        <v>0.30161151367115102</v>
      </c>
    </row>
    <row r="16" spans="2:169" x14ac:dyDescent="0.25">
      <c r="B16" t="s">
        <v>1828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321763</v>
      </c>
      <c r="N16">
        <v>0</v>
      </c>
      <c r="O16">
        <v>0</v>
      </c>
      <c r="P16">
        <v>0</v>
      </c>
      <c r="Q16">
        <v>0</v>
      </c>
      <c r="R16">
        <v>13005</v>
      </c>
      <c r="S16">
        <v>151700</v>
      </c>
      <c r="T16">
        <v>0</v>
      </c>
      <c r="U16">
        <v>0</v>
      </c>
      <c r="V16">
        <v>0</v>
      </c>
      <c r="W16">
        <f t="shared" si="0"/>
        <v>486468</v>
      </c>
      <c r="X16" t="s">
        <v>1828</v>
      </c>
      <c r="Y16">
        <v>-5.6333559721128097</v>
      </c>
      <c r="Z16">
        <v>-4.3761679147590602</v>
      </c>
      <c r="AA16">
        <v>-6.6332436928471301</v>
      </c>
      <c r="AB16">
        <v>-3.4230778652909901</v>
      </c>
      <c r="AC16">
        <v>9.6522196543049805</v>
      </c>
      <c r="AD16">
        <v>-0.34684593600007202</v>
      </c>
      <c r="AE16">
        <v>0.30468754689144401</v>
      </c>
      <c r="AF16">
        <v>0.108105265889419</v>
      </c>
      <c r="AG16">
        <v>0.341985646796927</v>
      </c>
      <c r="AH16">
        <v>0.24859079339777901</v>
      </c>
      <c r="AI16">
        <v>0.51660125742062601</v>
      </c>
      <c r="AN16" t="s">
        <v>1818</v>
      </c>
      <c r="AO16">
        <v>0</v>
      </c>
      <c r="AP16">
        <v>88238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182</v>
      </c>
      <c r="AW16">
        <v>1967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f t="shared" si="1"/>
        <v>2149</v>
      </c>
      <c r="BN16" t="s">
        <v>1818</v>
      </c>
      <c r="BO16">
        <v>-6.9676735249287898</v>
      </c>
      <c r="BP16">
        <v>-7.7995193859823697</v>
      </c>
      <c r="BQ16">
        <v>-5.5266934588290999</v>
      </c>
      <c r="BR16">
        <v>2.8849827575884102</v>
      </c>
      <c r="BS16">
        <v>7.5062609167449601</v>
      </c>
      <c r="BT16">
        <v>0.30996291137980603</v>
      </c>
      <c r="BU16">
        <v>0.34375002446493003</v>
      </c>
      <c r="BV16">
        <v>0.18799984479995799</v>
      </c>
      <c r="BW16">
        <v>0.46027211410184699</v>
      </c>
      <c r="BX16">
        <v>0.27038774991161801</v>
      </c>
      <c r="BY16">
        <v>0.52665948506534899</v>
      </c>
      <c r="CD16" t="s">
        <v>1815</v>
      </c>
      <c r="CE16">
        <v>0</v>
      </c>
      <c r="CF16">
        <v>27729</v>
      </c>
      <c r="CG16">
        <v>9028</v>
      </c>
      <c r="CH16">
        <v>15293</v>
      </c>
      <c r="CI16">
        <v>50578</v>
      </c>
      <c r="CJ16">
        <v>6338</v>
      </c>
      <c r="CK16">
        <v>3167</v>
      </c>
      <c r="CL16">
        <v>20688</v>
      </c>
      <c r="CM16">
        <v>0</v>
      </c>
      <c r="CN16">
        <v>0</v>
      </c>
      <c r="CO16">
        <v>29395</v>
      </c>
      <c r="CP16">
        <v>0</v>
      </c>
      <c r="CQ16">
        <v>7265</v>
      </c>
      <c r="CR16">
        <v>25948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2373</v>
      </c>
      <c r="DA16">
        <v>175449</v>
      </c>
      <c r="DB16">
        <v>0</v>
      </c>
      <c r="DC16">
        <v>0</v>
      </c>
      <c r="DD16">
        <v>7802</v>
      </c>
      <c r="DE16">
        <v>0</v>
      </c>
      <c r="DF16">
        <v>0</v>
      </c>
      <c r="DG16">
        <v>0</v>
      </c>
      <c r="DH16">
        <v>0</v>
      </c>
      <c r="DI16">
        <f t="shared" si="3"/>
        <v>248232</v>
      </c>
      <c r="DJ16" t="s">
        <v>1815</v>
      </c>
      <c r="DK16">
        <v>-4.9737004075323803</v>
      </c>
      <c r="DL16">
        <v>-7.41001378165367</v>
      </c>
      <c r="DM16">
        <v>4.9369786304599002</v>
      </c>
      <c r="DN16">
        <v>10.099163587891701</v>
      </c>
      <c r="DO16">
        <v>12.3733439405756</v>
      </c>
      <c r="DP16">
        <v>0.73183766202732903</v>
      </c>
      <c r="DQ16">
        <v>0.27916669147412199</v>
      </c>
      <c r="DR16">
        <v>2.76319326299958E-2</v>
      </c>
      <c r="DS16">
        <v>0.13683384850099101</v>
      </c>
      <c r="DT16">
        <v>4.1698310819435501E-2</v>
      </c>
      <c r="DU16">
        <v>0.139731213691942</v>
      </c>
      <c r="DZ16" t="s">
        <v>1821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3351</v>
      </c>
      <c r="EP16">
        <v>38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4806</v>
      </c>
      <c r="EZ16">
        <v>0</v>
      </c>
      <c r="FA16">
        <f t="shared" si="2"/>
        <v>8195</v>
      </c>
      <c r="FB16" t="s">
        <v>1821</v>
      </c>
      <c r="FC16">
        <v>-9.1499052175184907</v>
      </c>
      <c r="FD16">
        <v>-7.9710553859918001</v>
      </c>
      <c r="FE16">
        <v>-10.376500308841999</v>
      </c>
      <c r="FF16">
        <v>-2.8412570457843498</v>
      </c>
      <c r="FG16">
        <v>6.6129290663367204</v>
      </c>
      <c r="FH16">
        <v>-0.38326115082639101</v>
      </c>
      <c r="FI16">
        <v>0.30528848916895002</v>
      </c>
      <c r="FJ16">
        <v>0.12817699201801599</v>
      </c>
      <c r="FK16">
        <v>0.27890121225217301</v>
      </c>
      <c r="FL16">
        <v>0.18412174387775701</v>
      </c>
      <c r="FM16">
        <v>0.33299599085777998</v>
      </c>
    </row>
    <row r="17" spans="2:169" x14ac:dyDescent="0.25">
      <c r="B17" t="s">
        <v>1816</v>
      </c>
      <c r="C17">
        <v>2177288</v>
      </c>
      <c r="D17">
        <v>1085785</v>
      </c>
      <c r="E17">
        <v>792130</v>
      </c>
      <c r="F17">
        <v>139515</v>
      </c>
      <c r="G17">
        <v>636889</v>
      </c>
      <c r="H17">
        <v>687836</v>
      </c>
      <c r="I17">
        <v>1201055</v>
      </c>
      <c r="J17">
        <v>88939</v>
      </c>
      <c r="K17">
        <v>1478904</v>
      </c>
      <c r="L17">
        <v>1167273</v>
      </c>
      <c r="M17">
        <v>9856618</v>
      </c>
      <c r="N17">
        <v>1171780</v>
      </c>
      <c r="O17">
        <v>42243</v>
      </c>
      <c r="P17">
        <v>11237279</v>
      </c>
      <c r="Q17">
        <v>5775124</v>
      </c>
      <c r="R17">
        <v>2553546</v>
      </c>
      <c r="S17">
        <v>11625184</v>
      </c>
      <c r="T17">
        <v>1238611</v>
      </c>
      <c r="U17">
        <v>831420</v>
      </c>
      <c r="V17">
        <v>264622</v>
      </c>
      <c r="W17">
        <f t="shared" si="0"/>
        <v>54052041</v>
      </c>
      <c r="X17" t="s">
        <v>1816</v>
      </c>
      <c r="Y17">
        <v>16.2227767011791</v>
      </c>
      <c r="Z17">
        <v>16.551618884269001</v>
      </c>
      <c r="AA17">
        <v>15.8979369136709</v>
      </c>
      <c r="AB17">
        <v>-2.2731736823098001</v>
      </c>
      <c r="AC17">
        <v>4.8451785657903299</v>
      </c>
      <c r="AD17">
        <v>-0.44668201700884003</v>
      </c>
      <c r="AE17">
        <v>0.34789394975230897</v>
      </c>
      <c r="AF17">
        <v>0.158117870876085</v>
      </c>
      <c r="AG17">
        <v>0.40670856342380801</v>
      </c>
      <c r="AH17">
        <v>0.28848834746909402</v>
      </c>
      <c r="AI17">
        <v>0.58491788941961598</v>
      </c>
      <c r="AN17" t="s">
        <v>1827</v>
      </c>
      <c r="AO17">
        <v>110</v>
      </c>
      <c r="AP17">
        <v>481</v>
      </c>
      <c r="AQ17">
        <v>4599</v>
      </c>
      <c r="AR17">
        <v>10666</v>
      </c>
      <c r="AS17">
        <v>50745</v>
      </c>
      <c r="AT17">
        <v>0</v>
      </c>
      <c r="AU17">
        <v>0</v>
      </c>
      <c r="AV17">
        <v>3563</v>
      </c>
      <c r="AW17">
        <v>6266</v>
      </c>
      <c r="AX17">
        <v>0</v>
      </c>
      <c r="AY17">
        <v>16850</v>
      </c>
      <c r="AZ17">
        <v>170</v>
      </c>
      <c r="BA17">
        <v>205258</v>
      </c>
      <c r="BB17">
        <v>0</v>
      </c>
      <c r="BC17">
        <v>69879</v>
      </c>
      <c r="BD17">
        <v>55460</v>
      </c>
      <c r="BE17">
        <v>845154</v>
      </c>
      <c r="BF17">
        <v>1699</v>
      </c>
      <c r="BG17">
        <v>0</v>
      </c>
      <c r="BH17">
        <v>371491</v>
      </c>
      <c r="BI17">
        <v>0</v>
      </c>
      <c r="BJ17">
        <v>387343</v>
      </c>
      <c r="BK17">
        <v>132</v>
      </c>
      <c r="BL17">
        <v>1633</v>
      </c>
      <c r="BM17">
        <f t="shared" si="1"/>
        <v>2015643</v>
      </c>
      <c r="BN17" t="s">
        <v>1827</v>
      </c>
      <c r="BO17">
        <v>4.8985792562962498</v>
      </c>
      <c r="BP17">
        <v>7.4324287933325603</v>
      </c>
      <c r="BQ17">
        <v>4.6547605684231401</v>
      </c>
      <c r="BR17">
        <v>-4.4224318866064101</v>
      </c>
      <c r="BS17">
        <v>10.0794559259644</v>
      </c>
      <c r="BT17">
        <v>-0.39139580631746801</v>
      </c>
      <c r="BU17">
        <v>0.35370613437902199</v>
      </c>
      <c r="BV17">
        <v>0.33147275386753799</v>
      </c>
      <c r="BW17">
        <v>0.58722159766530801</v>
      </c>
      <c r="BX17">
        <v>0.26122749806224199</v>
      </c>
      <c r="BY17">
        <v>0.57087167989854704</v>
      </c>
      <c r="CD17" t="s">
        <v>1814</v>
      </c>
      <c r="CE17">
        <v>585660</v>
      </c>
      <c r="CF17">
        <v>6677</v>
      </c>
      <c r="CG17">
        <v>775335</v>
      </c>
      <c r="CH17">
        <v>2182471</v>
      </c>
      <c r="CI17">
        <v>386543</v>
      </c>
      <c r="CJ17">
        <v>825534</v>
      </c>
      <c r="CK17">
        <v>3224</v>
      </c>
      <c r="CL17">
        <v>17938</v>
      </c>
      <c r="CM17">
        <v>19450</v>
      </c>
      <c r="CN17">
        <v>154151</v>
      </c>
      <c r="CO17">
        <v>187249</v>
      </c>
      <c r="CP17">
        <v>101924</v>
      </c>
      <c r="CQ17">
        <v>119067</v>
      </c>
      <c r="CR17">
        <v>123644</v>
      </c>
      <c r="CS17">
        <v>503474</v>
      </c>
      <c r="CT17">
        <v>57274</v>
      </c>
      <c r="CU17">
        <v>21839</v>
      </c>
      <c r="CV17">
        <v>45905</v>
      </c>
      <c r="CW17">
        <v>12728</v>
      </c>
      <c r="CX17">
        <v>71635</v>
      </c>
      <c r="CY17">
        <v>23833</v>
      </c>
      <c r="CZ17">
        <v>9128</v>
      </c>
      <c r="DA17">
        <v>33888</v>
      </c>
      <c r="DB17">
        <v>1778</v>
      </c>
      <c r="DC17">
        <v>19170</v>
      </c>
      <c r="DD17">
        <v>193426</v>
      </c>
      <c r="DE17">
        <v>65445</v>
      </c>
      <c r="DF17">
        <v>639</v>
      </c>
      <c r="DG17">
        <v>7109</v>
      </c>
      <c r="DH17">
        <v>70948</v>
      </c>
      <c r="DI17">
        <f t="shared" si="3"/>
        <v>1670103</v>
      </c>
      <c r="DJ17" t="s">
        <v>1814</v>
      </c>
      <c r="DK17">
        <v>8.8765180099502707</v>
      </c>
      <c r="DL17">
        <v>8.1974422233382001</v>
      </c>
      <c r="DM17">
        <v>10.526827195289</v>
      </c>
      <c r="DN17">
        <v>2.2072743913941499</v>
      </c>
      <c r="DO17">
        <v>3.2925740512859099</v>
      </c>
      <c r="DP17">
        <v>0.52391310396708501</v>
      </c>
      <c r="DQ17">
        <v>0.282291690957645</v>
      </c>
      <c r="DR17">
        <v>0.16481267949853301</v>
      </c>
      <c r="DS17">
        <v>0.43995016928326902</v>
      </c>
      <c r="DT17">
        <v>4.3533329399219403E-2</v>
      </c>
      <c r="DU17">
        <v>0.149800002724012</v>
      </c>
      <c r="DZ17" t="s">
        <v>1814</v>
      </c>
      <c r="EA17">
        <v>405439</v>
      </c>
      <c r="EB17">
        <v>18969</v>
      </c>
      <c r="EC17">
        <v>210337</v>
      </c>
      <c r="ED17">
        <v>1031363</v>
      </c>
      <c r="EE17">
        <v>11689</v>
      </c>
      <c r="EF17">
        <v>115037</v>
      </c>
      <c r="EG17">
        <v>4606</v>
      </c>
      <c r="EH17">
        <v>27420</v>
      </c>
      <c r="EI17">
        <v>117628</v>
      </c>
      <c r="EJ17">
        <v>29103</v>
      </c>
      <c r="EK17">
        <v>8345</v>
      </c>
      <c r="EL17">
        <v>217470</v>
      </c>
      <c r="EM17">
        <v>0</v>
      </c>
      <c r="EN17">
        <v>11283</v>
      </c>
      <c r="EO17">
        <v>25391</v>
      </c>
      <c r="EP17">
        <v>4012</v>
      </c>
      <c r="EQ17">
        <v>8300</v>
      </c>
      <c r="ER17">
        <v>98041</v>
      </c>
      <c r="ES17">
        <v>6756</v>
      </c>
      <c r="ET17">
        <v>7619</v>
      </c>
      <c r="EU17">
        <v>6239</v>
      </c>
      <c r="EV17">
        <v>25806</v>
      </c>
      <c r="EW17">
        <v>2153</v>
      </c>
      <c r="EX17">
        <v>9292</v>
      </c>
      <c r="EY17">
        <v>21021</v>
      </c>
      <c r="EZ17">
        <v>3974</v>
      </c>
      <c r="FA17">
        <f t="shared" si="2"/>
        <v>634459</v>
      </c>
      <c r="FB17" t="s">
        <v>1814</v>
      </c>
      <c r="FC17">
        <v>6.8240912614971601</v>
      </c>
      <c r="FD17">
        <v>6.0546753265905702</v>
      </c>
      <c r="FE17">
        <v>7.7269176861361197</v>
      </c>
      <c r="FF17">
        <v>1.62010568970011</v>
      </c>
      <c r="FG17">
        <v>3.7490433385091202</v>
      </c>
      <c r="FH17">
        <v>0.30505690765048699</v>
      </c>
      <c r="FI17">
        <v>0.32412967596417802</v>
      </c>
      <c r="FJ17">
        <v>0.68518202532155303</v>
      </c>
      <c r="FK17">
        <v>0.78642465119399796</v>
      </c>
      <c r="FL17">
        <v>0.16525774805059301</v>
      </c>
      <c r="FM17">
        <v>0.37925274851295998</v>
      </c>
    </row>
    <row r="18" spans="2:169" x14ac:dyDescent="0.25">
      <c r="B18" t="s">
        <v>1827</v>
      </c>
      <c r="C18">
        <v>0</v>
      </c>
      <c r="D18">
        <v>0</v>
      </c>
      <c r="E18">
        <v>0</v>
      </c>
      <c r="F18">
        <v>1356</v>
      </c>
      <c r="G18">
        <v>0</v>
      </c>
      <c r="H18">
        <v>3514</v>
      </c>
      <c r="I18">
        <v>7522</v>
      </c>
      <c r="J18">
        <v>0</v>
      </c>
      <c r="K18">
        <v>0</v>
      </c>
      <c r="L18">
        <v>0</v>
      </c>
      <c r="M18">
        <v>0</v>
      </c>
      <c r="N18">
        <v>0</v>
      </c>
      <c r="O18">
        <v>647</v>
      </c>
      <c r="P18">
        <v>0</v>
      </c>
      <c r="Q18">
        <v>602642</v>
      </c>
      <c r="R18">
        <v>972926</v>
      </c>
      <c r="S18">
        <v>0</v>
      </c>
      <c r="T18">
        <v>0</v>
      </c>
      <c r="U18">
        <v>0</v>
      </c>
      <c r="V18">
        <v>113066</v>
      </c>
      <c r="W18">
        <f t="shared" si="0"/>
        <v>1701673</v>
      </c>
      <c r="X18" t="s">
        <v>1827</v>
      </c>
      <c r="Y18">
        <v>-3.4087778877975601</v>
      </c>
      <c r="Z18">
        <v>-2.3168967795697801</v>
      </c>
      <c r="AA18">
        <v>-4.3306205266207902</v>
      </c>
      <c r="AB18">
        <v>-2.7709912555715999</v>
      </c>
      <c r="AC18">
        <v>12.4092620610752</v>
      </c>
      <c r="AD18">
        <v>-0.27165716771244802</v>
      </c>
      <c r="AE18">
        <v>0.35468753229128702</v>
      </c>
      <c r="AF18">
        <v>0.29793528130081698</v>
      </c>
      <c r="AG18">
        <v>0.53207565327616102</v>
      </c>
      <c r="AH18">
        <v>0.32481116986728398</v>
      </c>
      <c r="AI18">
        <v>0.60288569723467</v>
      </c>
      <c r="AN18" t="s">
        <v>1834</v>
      </c>
      <c r="AO18">
        <v>4358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3438</v>
      </c>
      <c r="AX18">
        <v>3020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f t="shared" si="1"/>
        <v>6458</v>
      </c>
      <c r="BN18" t="s">
        <v>1834</v>
      </c>
      <c r="BO18">
        <v>-7.2843174893016904</v>
      </c>
      <c r="BP18">
        <v>-7.9506338857648498</v>
      </c>
      <c r="BQ18">
        <v>-6.0626679939982004</v>
      </c>
      <c r="BR18">
        <v>2.4981466795716698</v>
      </c>
      <c r="BS18">
        <v>8.5744458233283094</v>
      </c>
      <c r="BT18">
        <v>0.291909539210501</v>
      </c>
      <c r="BU18">
        <v>0.36280886355943798</v>
      </c>
      <c r="BV18">
        <v>0.190482021534639</v>
      </c>
      <c r="BW18">
        <v>0.45741284986660002</v>
      </c>
      <c r="BX18">
        <v>0.33117103474244802</v>
      </c>
      <c r="BY18">
        <v>0.584287171961971</v>
      </c>
      <c r="CD18" t="s">
        <v>1809</v>
      </c>
      <c r="CE18">
        <v>4959535</v>
      </c>
      <c r="CF18">
        <v>6894694</v>
      </c>
      <c r="CG18">
        <v>8874053</v>
      </c>
      <c r="CH18">
        <v>8574</v>
      </c>
      <c r="CI18">
        <v>5510797</v>
      </c>
      <c r="CJ18">
        <v>6700326</v>
      </c>
      <c r="CK18">
        <v>1208442</v>
      </c>
      <c r="CL18">
        <v>11806753</v>
      </c>
      <c r="CM18">
        <v>473912</v>
      </c>
      <c r="CN18">
        <v>5255252</v>
      </c>
      <c r="CO18">
        <v>4615097</v>
      </c>
      <c r="CP18">
        <v>10983363</v>
      </c>
      <c r="CQ18">
        <v>7266519</v>
      </c>
      <c r="CR18">
        <v>8044261</v>
      </c>
      <c r="CS18">
        <v>1168116</v>
      </c>
      <c r="CT18">
        <v>7383422</v>
      </c>
      <c r="CU18">
        <v>8037630</v>
      </c>
      <c r="CV18">
        <v>8652903</v>
      </c>
      <c r="CW18">
        <v>13989763</v>
      </c>
      <c r="CX18">
        <v>0</v>
      </c>
      <c r="CY18">
        <v>9664587</v>
      </c>
      <c r="CZ18">
        <v>8936893</v>
      </c>
      <c r="DA18">
        <v>10995</v>
      </c>
      <c r="DB18">
        <v>13702436</v>
      </c>
      <c r="DC18">
        <v>11664988</v>
      </c>
      <c r="DD18">
        <v>6875937</v>
      </c>
      <c r="DE18">
        <v>11339495</v>
      </c>
      <c r="DF18">
        <v>57770</v>
      </c>
      <c r="DG18">
        <v>10160404</v>
      </c>
      <c r="DH18">
        <v>6955811</v>
      </c>
      <c r="DI18">
        <f t="shared" si="3"/>
        <v>149510390</v>
      </c>
      <c r="DJ18" t="s">
        <v>1809</v>
      </c>
      <c r="DK18">
        <v>15.4075688975609</v>
      </c>
      <c r="DL18">
        <v>16.000355887054901</v>
      </c>
      <c r="DM18">
        <v>14.8436659410179</v>
      </c>
      <c r="DN18">
        <v>-1.2042094940544801</v>
      </c>
      <c r="DO18">
        <v>3.6662000600903402</v>
      </c>
      <c r="DP18">
        <v>-0.20801433921024001</v>
      </c>
      <c r="DQ18">
        <v>0.32882415901587397</v>
      </c>
      <c r="DR18">
        <v>0.91674559778841702</v>
      </c>
      <c r="DS18">
        <v>0.97131378745725006</v>
      </c>
      <c r="DT18">
        <v>0.120172917826271</v>
      </c>
      <c r="DU18">
        <v>0.30433537297760799</v>
      </c>
      <c r="DZ18" t="s">
        <v>1833</v>
      </c>
      <c r="EA18">
        <v>7596</v>
      </c>
      <c r="EB18">
        <v>0</v>
      </c>
      <c r="EC18">
        <v>7855</v>
      </c>
      <c r="ED18">
        <v>0</v>
      </c>
      <c r="EE18">
        <v>0</v>
      </c>
      <c r="EF18">
        <v>2386</v>
      </c>
      <c r="EG18">
        <v>0</v>
      </c>
      <c r="EH18">
        <v>0</v>
      </c>
      <c r="EI18">
        <v>0</v>
      </c>
      <c r="EJ18">
        <v>0</v>
      </c>
      <c r="EK18">
        <v>47205</v>
      </c>
      <c r="EL18">
        <v>37513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f t="shared" si="2"/>
        <v>84718</v>
      </c>
      <c r="FB18" t="s">
        <v>1833</v>
      </c>
      <c r="FC18">
        <v>-8.9544632489440303</v>
      </c>
      <c r="FD18">
        <v>-9.7157532003512994</v>
      </c>
      <c r="FE18">
        <v>-7.5345778533402497</v>
      </c>
      <c r="FF18">
        <v>3.9811634774845501</v>
      </c>
      <c r="FG18">
        <v>9.6599028056802094</v>
      </c>
      <c r="FH18">
        <v>0.41071506889695197</v>
      </c>
      <c r="FI18">
        <v>0.33052886920360303</v>
      </c>
      <c r="FJ18">
        <v>6.3832674388180494E-2</v>
      </c>
      <c r="FK18">
        <v>0.19266342473801201</v>
      </c>
      <c r="FL18">
        <v>0.225862337569467</v>
      </c>
      <c r="FM18">
        <v>0.40712432128856402</v>
      </c>
    </row>
    <row r="19" spans="2:169" x14ac:dyDescent="0.25">
      <c r="B19" t="s">
        <v>1836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1582687</v>
      </c>
      <c r="S19">
        <v>0</v>
      </c>
      <c r="T19">
        <v>0</v>
      </c>
      <c r="U19">
        <v>0</v>
      </c>
      <c r="V19">
        <v>0</v>
      </c>
      <c r="W19">
        <f t="shared" si="0"/>
        <v>1582687</v>
      </c>
      <c r="X19" t="s">
        <v>1836</v>
      </c>
      <c r="Y19">
        <v>-5.99625948046969</v>
      </c>
      <c r="Z19">
        <v>-5.1869966526272204</v>
      </c>
      <c r="AA19">
        <v>-6.7505445999042104</v>
      </c>
      <c r="AB19">
        <v>-1.9415121182467501</v>
      </c>
      <c r="AC19">
        <v>5.7746423176987598</v>
      </c>
      <c r="AD19">
        <v>-0.25532248904735599</v>
      </c>
      <c r="AE19">
        <v>0.36037444568996901</v>
      </c>
      <c r="AF19">
        <v>0.26543274773199899</v>
      </c>
      <c r="AG19">
        <v>0.493774812601385</v>
      </c>
      <c r="AH19">
        <v>0.35601744665937801</v>
      </c>
      <c r="AI19">
        <v>0.60731919960870395</v>
      </c>
      <c r="AN19" t="s">
        <v>1809</v>
      </c>
      <c r="AO19">
        <v>0</v>
      </c>
      <c r="AP19">
        <v>9522619</v>
      </c>
      <c r="AQ19">
        <v>2907</v>
      </c>
      <c r="AR19">
        <v>7323</v>
      </c>
      <c r="AS19">
        <v>9375472</v>
      </c>
      <c r="AT19">
        <v>165276</v>
      </c>
      <c r="AU19">
        <v>0</v>
      </c>
      <c r="AV19">
        <v>206772</v>
      </c>
      <c r="AW19">
        <v>7631968</v>
      </c>
      <c r="AX19">
        <v>67431</v>
      </c>
      <c r="AY19">
        <v>1647</v>
      </c>
      <c r="AZ19">
        <v>7600679</v>
      </c>
      <c r="BA19">
        <v>9683638</v>
      </c>
      <c r="BB19">
        <v>0</v>
      </c>
      <c r="BC19">
        <v>11827792</v>
      </c>
      <c r="BD19">
        <v>7092619</v>
      </c>
      <c r="BE19">
        <v>0</v>
      </c>
      <c r="BF19">
        <v>7152947</v>
      </c>
      <c r="BG19">
        <v>15060340</v>
      </c>
      <c r="BH19">
        <v>249647</v>
      </c>
      <c r="BI19">
        <v>11087869</v>
      </c>
      <c r="BJ19">
        <v>0</v>
      </c>
      <c r="BK19">
        <v>14139044</v>
      </c>
      <c r="BL19">
        <v>10099501</v>
      </c>
      <c r="BM19">
        <f t="shared" si="1"/>
        <v>111442642</v>
      </c>
      <c r="BN19" t="s">
        <v>1809</v>
      </c>
      <c r="BO19">
        <v>13.3609988927426</v>
      </c>
      <c r="BP19">
        <v>16.168265349577101</v>
      </c>
      <c r="BQ19">
        <v>10.272717347565999</v>
      </c>
      <c r="BR19">
        <v>-4.1520785617832301</v>
      </c>
      <c r="BS19">
        <v>14.8513745474472</v>
      </c>
      <c r="BT19">
        <v>-0.25154754552889003</v>
      </c>
      <c r="BU19">
        <v>0.36718752018887102</v>
      </c>
      <c r="BV19">
        <v>0.629812037582683</v>
      </c>
      <c r="BW19">
        <v>0.797188864677572</v>
      </c>
      <c r="BX19">
        <v>0.28143878348734302</v>
      </c>
      <c r="BY19">
        <v>0.59350968570960705</v>
      </c>
      <c r="CD19" t="s">
        <v>1833</v>
      </c>
      <c r="CE19">
        <v>0</v>
      </c>
      <c r="CF19">
        <v>7211</v>
      </c>
      <c r="CG19">
        <v>1308</v>
      </c>
      <c r="CH19">
        <v>0</v>
      </c>
      <c r="CI19">
        <v>28431</v>
      </c>
      <c r="CJ19">
        <v>2891</v>
      </c>
      <c r="CK19">
        <v>0</v>
      </c>
      <c r="CL19">
        <v>12546</v>
      </c>
      <c r="CM19">
        <v>0</v>
      </c>
      <c r="CN19">
        <v>0</v>
      </c>
      <c r="CO19">
        <v>0</v>
      </c>
      <c r="CP19">
        <v>21409</v>
      </c>
      <c r="CQ19">
        <v>135986</v>
      </c>
      <c r="CR19">
        <v>148233</v>
      </c>
      <c r="CS19">
        <v>61642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1151408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317979</v>
      </c>
      <c r="DF19">
        <v>0</v>
      </c>
      <c r="DG19">
        <v>0</v>
      </c>
      <c r="DH19">
        <v>0</v>
      </c>
      <c r="DI19">
        <f t="shared" si="3"/>
        <v>1836657</v>
      </c>
      <c r="DJ19" t="s">
        <v>1833</v>
      </c>
      <c r="DK19">
        <v>-6.5115363997379196</v>
      </c>
      <c r="DL19">
        <v>-8.0197293997314301</v>
      </c>
      <c r="DM19">
        <v>2.2722590448753399</v>
      </c>
      <c r="DN19">
        <v>8.48965855003512</v>
      </c>
      <c r="DO19">
        <v>12.678339123331</v>
      </c>
      <c r="DP19">
        <v>0.59150814856379397</v>
      </c>
      <c r="DQ19">
        <v>0.32708335109293502</v>
      </c>
      <c r="DR19">
        <v>6.8261885966761707E-2</v>
      </c>
      <c r="DS19">
        <v>0.25240429353229099</v>
      </c>
      <c r="DT19">
        <v>0.13188313085136999</v>
      </c>
      <c r="DU19">
        <v>0.30552587755216898</v>
      </c>
      <c r="DZ19" t="s">
        <v>1832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2584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186</v>
      </c>
      <c r="EZ19">
        <v>0</v>
      </c>
      <c r="FA19">
        <f t="shared" si="2"/>
        <v>2770</v>
      </c>
      <c r="FB19" t="s">
        <v>1832</v>
      </c>
      <c r="FC19">
        <v>-9.3821736931090296</v>
      </c>
      <c r="FD19">
        <v>-8.4368424840304304</v>
      </c>
      <c r="FE19">
        <v>-10.1823679319272</v>
      </c>
      <c r="FF19">
        <v>-1.96662089895945</v>
      </c>
      <c r="FG19">
        <v>5.60879013469473</v>
      </c>
      <c r="FH19">
        <v>-0.29230231258772399</v>
      </c>
      <c r="FI19">
        <v>0.34134617508398601</v>
      </c>
      <c r="FJ19">
        <v>0.21172300566908001</v>
      </c>
      <c r="FK19">
        <v>0.38857998609048799</v>
      </c>
      <c r="FL19">
        <v>0.254387403130589</v>
      </c>
      <c r="FM19">
        <v>0.42196996147634902</v>
      </c>
    </row>
    <row r="20" spans="2:169" x14ac:dyDescent="0.25">
      <c r="B20" t="s">
        <v>1812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5409</v>
      </c>
      <c r="S20">
        <v>0</v>
      </c>
      <c r="T20">
        <v>0</v>
      </c>
      <c r="U20">
        <v>0</v>
      </c>
      <c r="V20">
        <v>0</v>
      </c>
      <c r="W20">
        <f t="shared" si="0"/>
        <v>5409</v>
      </c>
      <c r="X20" t="s">
        <v>1812</v>
      </c>
      <c r="Y20">
        <v>-5.9463929202986199</v>
      </c>
      <c r="Z20">
        <v>-5.0959798064048796</v>
      </c>
      <c r="AA20">
        <v>-6.7518671781598698</v>
      </c>
      <c r="AB20">
        <v>-2.0690668033157902</v>
      </c>
      <c r="AC20">
        <v>5.9043019581807599</v>
      </c>
      <c r="AD20">
        <v>-0.30616008782380499</v>
      </c>
      <c r="AE20">
        <v>0.35156253311854901</v>
      </c>
      <c r="AF20">
        <v>0.30454841831035201</v>
      </c>
      <c r="AG20">
        <v>0.50339066818454603</v>
      </c>
      <c r="AH20">
        <v>0.37489910679490801</v>
      </c>
      <c r="AI20">
        <v>0.61592102337466903</v>
      </c>
      <c r="AN20" t="s">
        <v>1812</v>
      </c>
      <c r="AO20">
        <v>0</v>
      </c>
      <c r="AP20">
        <v>0</v>
      </c>
      <c r="AQ20">
        <v>0</v>
      </c>
      <c r="AR20">
        <v>114</v>
      </c>
      <c r="AS20">
        <v>17796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f t="shared" si="1"/>
        <v>17796</v>
      </c>
      <c r="BN20" t="s">
        <v>1812</v>
      </c>
      <c r="BO20">
        <v>-7.21551930178574</v>
      </c>
      <c r="BP20">
        <v>-7.73577668463943</v>
      </c>
      <c r="BQ20">
        <v>-6.4214816742958396</v>
      </c>
      <c r="BR20">
        <v>1.8829262798324999</v>
      </c>
      <c r="BS20">
        <v>6.3387505391766696</v>
      </c>
      <c r="BT20">
        <v>0.28038675981959899</v>
      </c>
      <c r="BU20">
        <v>0.38671876687093398</v>
      </c>
      <c r="BV20">
        <v>0.33725733113284601</v>
      </c>
      <c r="BW20">
        <v>0.57291555526372995</v>
      </c>
      <c r="BX20">
        <v>0.39360791430856801</v>
      </c>
      <c r="BY20">
        <v>0.63400784693159395</v>
      </c>
      <c r="CD20" t="s">
        <v>1825</v>
      </c>
      <c r="CE20">
        <v>1050749</v>
      </c>
      <c r="CF20">
        <v>1997870</v>
      </c>
      <c r="CG20">
        <v>580782</v>
      </c>
      <c r="CH20">
        <v>2338550</v>
      </c>
      <c r="CI20">
        <v>351243</v>
      </c>
      <c r="CJ20">
        <v>1115950</v>
      </c>
      <c r="CK20">
        <v>1156195</v>
      </c>
      <c r="CL20">
        <v>497430</v>
      </c>
      <c r="CM20">
        <v>0</v>
      </c>
      <c r="CN20">
        <v>337296</v>
      </c>
      <c r="CO20">
        <v>889830</v>
      </c>
      <c r="CP20">
        <v>1603150</v>
      </c>
      <c r="CQ20">
        <v>1199621</v>
      </c>
      <c r="CR20">
        <v>106212</v>
      </c>
      <c r="CS20">
        <v>99799</v>
      </c>
      <c r="CT20">
        <v>37064</v>
      </c>
      <c r="CU20">
        <v>545613</v>
      </c>
      <c r="CV20">
        <v>1400351</v>
      </c>
      <c r="CW20">
        <v>239344</v>
      </c>
      <c r="CX20">
        <v>73275</v>
      </c>
      <c r="CY20">
        <v>1041259</v>
      </c>
      <c r="CZ20">
        <v>1608990</v>
      </c>
      <c r="DA20">
        <v>1446983</v>
      </c>
      <c r="DB20">
        <v>324778</v>
      </c>
      <c r="DC20">
        <v>453388</v>
      </c>
      <c r="DD20">
        <v>1357366</v>
      </c>
      <c r="DE20">
        <v>141473</v>
      </c>
      <c r="DF20">
        <v>217520</v>
      </c>
      <c r="DG20">
        <v>358976</v>
      </c>
      <c r="DH20">
        <v>1106090</v>
      </c>
      <c r="DI20">
        <f t="shared" si="3"/>
        <v>14251082</v>
      </c>
      <c r="DJ20" t="s">
        <v>1825</v>
      </c>
      <c r="DK20">
        <v>12.252851934883701</v>
      </c>
      <c r="DL20">
        <v>12.6402436754531</v>
      </c>
      <c r="DM20">
        <v>11.810900068497199</v>
      </c>
      <c r="DN20">
        <v>-0.96726937555128401</v>
      </c>
      <c r="DO20">
        <v>2.8967162612153698</v>
      </c>
      <c r="DP20">
        <v>-0.25353755630997998</v>
      </c>
      <c r="DQ20">
        <v>0.33437501682203502</v>
      </c>
      <c r="DR20">
        <v>0.10900880335824401</v>
      </c>
      <c r="DS20">
        <v>0.33943615799333998</v>
      </c>
      <c r="DT20">
        <v>0.12693422501533</v>
      </c>
      <c r="DU20">
        <v>0.30932817266731599</v>
      </c>
      <c r="DZ20" t="s">
        <v>1807</v>
      </c>
      <c r="EA20">
        <v>3326</v>
      </c>
      <c r="EB20">
        <v>0</v>
      </c>
      <c r="EC20">
        <v>3710</v>
      </c>
      <c r="ED20">
        <v>10145</v>
      </c>
      <c r="EE20">
        <v>286</v>
      </c>
      <c r="EF20">
        <v>4275</v>
      </c>
      <c r="EG20">
        <v>0</v>
      </c>
      <c r="EH20">
        <v>130794</v>
      </c>
      <c r="EI20">
        <v>0</v>
      </c>
      <c r="EJ20">
        <v>0</v>
      </c>
      <c r="EK20">
        <v>0</v>
      </c>
      <c r="EL20">
        <v>441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95685</v>
      </c>
      <c r="EY20">
        <v>187841</v>
      </c>
      <c r="EZ20">
        <v>0</v>
      </c>
      <c r="FA20">
        <f t="shared" si="2"/>
        <v>414761</v>
      </c>
      <c r="FB20" t="s">
        <v>1807</v>
      </c>
      <c r="FC20">
        <v>-7.1931094068057302</v>
      </c>
      <c r="FD20">
        <v>-8.4588932433377</v>
      </c>
      <c r="FE20">
        <v>-1.84954177121272</v>
      </c>
      <c r="FF20">
        <v>4.4749492131190598</v>
      </c>
      <c r="FG20">
        <v>11.3518134071826</v>
      </c>
      <c r="FH20">
        <v>0.39100947777028899</v>
      </c>
      <c r="FI20">
        <v>0.35894359583610302</v>
      </c>
      <c r="FJ20">
        <v>0.159649723604363</v>
      </c>
      <c r="FK20">
        <v>0.34856170967693101</v>
      </c>
      <c r="FL20">
        <v>0.24538454061544501</v>
      </c>
      <c r="FM20">
        <v>0.43794245528561998</v>
      </c>
    </row>
    <row r="21" spans="2:169" x14ac:dyDescent="0.25">
      <c r="B21" t="s">
        <v>1815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13345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f t="shared" si="0"/>
        <v>13345</v>
      </c>
      <c r="X21" t="s">
        <v>1815</v>
      </c>
      <c r="Y21">
        <v>-6.1523825584449199</v>
      </c>
      <c r="Z21">
        <v>-5.2888139228592204</v>
      </c>
      <c r="AA21">
        <v>-6.9585870491668196</v>
      </c>
      <c r="AB21">
        <v>-1.8405214633567799</v>
      </c>
      <c r="AC21">
        <v>6.0124863926548304</v>
      </c>
      <c r="AD21">
        <v>-0.24767193044824001</v>
      </c>
      <c r="AE21">
        <v>0.370312528288052</v>
      </c>
      <c r="AF21">
        <v>0.32051141473267802</v>
      </c>
      <c r="AG21">
        <v>0.53121600911144795</v>
      </c>
      <c r="AH21">
        <v>0.403433024502587</v>
      </c>
      <c r="AI21">
        <v>0.63043515781759196</v>
      </c>
      <c r="AN21" t="s">
        <v>1785</v>
      </c>
      <c r="AO21">
        <v>0</v>
      </c>
      <c r="AP21">
        <v>0</v>
      </c>
      <c r="AQ21">
        <v>0</v>
      </c>
      <c r="AR21">
        <v>0</v>
      </c>
      <c r="AS21">
        <v>1382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74742</v>
      </c>
      <c r="BF21">
        <v>0</v>
      </c>
      <c r="BG21">
        <v>0</v>
      </c>
      <c r="BH21">
        <v>0</v>
      </c>
      <c r="BI21">
        <v>22010</v>
      </c>
      <c r="BJ21">
        <v>0</v>
      </c>
      <c r="BK21">
        <v>0</v>
      </c>
      <c r="BL21">
        <v>15872</v>
      </c>
      <c r="BM21">
        <f t="shared" si="1"/>
        <v>114006</v>
      </c>
      <c r="BN21" t="s">
        <v>1785</v>
      </c>
      <c r="BO21">
        <v>-6.5745684977513497</v>
      </c>
      <c r="BP21">
        <v>-6.0984582030815302</v>
      </c>
      <c r="BQ21">
        <v>-7.0554944735826801</v>
      </c>
      <c r="BR21">
        <v>-2.01198936886715</v>
      </c>
      <c r="BS21">
        <v>8.8403506663141407</v>
      </c>
      <c r="BT21">
        <v>-0.193010280988267</v>
      </c>
      <c r="BU21">
        <v>0.39271783119215797</v>
      </c>
      <c r="BV21">
        <v>0.23704309359249601</v>
      </c>
      <c r="BW21">
        <v>0.50115272837297598</v>
      </c>
      <c r="BX21">
        <v>0.48773393851907998</v>
      </c>
      <c r="BY21">
        <v>0.70462938096523398</v>
      </c>
      <c r="CD21" t="s">
        <v>1829</v>
      </c>
      <c r="CE21">
        <v>0</v>
      </c>
      <c r="CF21">
        <v>19892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302</v>
      </c>
      <c r="CZ21">
        <v>0</v>
      </c>
      <c r="DA21">
        <v>0</v>
      </c>
      <c r="DB21">
        <v>0</v>
      </c>
      <c r="DC21">
        <v>0</v>
      </c>
      <c r="DD21">
        <v>13085</v>
      </c>
      <c r="DE21">
        <v>0</v>
      </c>
      <c r="DF21">
        <v>0</v>
      </c>
      <c r="DG21">
        <v>10065</v>
      </c>
      <c r="DH21">
        <v>0</v>
      </c>
      <c r="DI21">
        <f t="shared" si="3"/>
        <v>23452</v>
      </c>
      <c r="DJ21" t="s">
        <v>1829</v>
      </c>
      <c r="DK21">
        <v>-8.4061373479267694</v>
      </c>
      <c r="DL21">
        <v>-7.3862906784470503</v>
      </c>
      <c r="DM21">
        <v>-9.2413571207773799</v>
      </c>
      <c r="DN21">
        <v>-2.1725650993810302</v>
      </c>
      <c r="DO21">
        <v>7.6716857114062798</v>
      </c>
      <c r="DP21">
        <v>-0.25976145770063003</v>
      </c>
      <c r="DQ21">
        <v>0.344791682197506</v>
      </c>
      <c r="DR21">
        <v>0.21168032556342101</v>
      </c>
      <c r="DS21">
        <v>0.46987574309375801</v>
      </c>
      <c r="DT21">
        <v>0.24198399895044101</v>
      </c>
      <c r="DU21">
        <v>0.41494606102590798</v>
      </c>
      <c r="DZ21" t="s">
        <v>1817</v>
      </c>
      <c r="EA21">
        <v>36729</v>
      </c>
      <c r="EB21">
        <v>93919</v>
      </c>
      <c r="EC21">
        <v>42256</v>
      </c>
      <c r="ED21">
        <v>30778</v>
      </c>
      <c r="EE21">
        <v>24526</v>
      </c>
      <c r="EF21">
        <v>60512</v>
      </c>
      <c r="EG21">
        <v>144253</v>
      </c>
      <c r="EH21">
        <v>53949</v>
      </c>
      <c r="EI21">
        <v>28537</v>
      </c>
      <c r="EJ21">
        <v>13220</v>
      </c>
      <c r="EK21">
        <v>7524</v>
      </c>
      <c r="EL21">
        <v>21936</v>
      </c>
      <c r="EM21">
        <v>144812</v>
      </c>
      <c r="EN21">
        <v>52721</v>
      </c>
      <c r="EO21">
        <v>178312</v>
      </c>
      <c r="EP21">
        <v>14873</v>
      </c>
      <c r="EQ21">
        <v>12754</v>
      </c>
      <c r="ER21">
        <v>1281706</v>
      </c>
      <c r="ES21">
        <v>33085</v>
      </c>
      <c r="ET21">
        <v>55712</v>
      </c>
      <c r="EU21">
        <v>53986</v>
      </c>
      <c r="EV21">
        <v>107511</v>
      </c>
      <c r="EW21">
        <v>14709</v>
      </c>
      <c r="EX21">
        <v>72723</v>
      </c>
      <c r="EY21">
        <v>17415</v>
      </c>
      <c r="EZ21">
        <v>30605</v>
      </c>
      <c r="FA21">
        <f t="shared" si="2"/>
        <v>2340343</v>
      </c>
      <c r="FB21" t="s">
        <v>1817</v>
      </c>
      <c r="FC21">
        <v>7.2741914184862599</v>
      </c>
      <c r="FD21">
        <v>8.4759817221028904</v>
      </c>
      <c r="FE21">
        <v>6.9237452719335497</v>
      </c>
      <c r="FF21">
        <v>-1.0121227585228001</v>
      </c>
      <c r="FG21">
        <v>3.4509393669366002</v>
      </c>
      <c r="FH21">
        <v>-0.272969132487554</v>
      </c>
      <c r="FI21">
        <v>0.36254503586457298</v>
      </c>
      <c r="FJ21">
        <v>0.38925181031471101</v>
      </c>
      <c r="FK21">
        <v>0.641546661852611</v>
      </c>
      <c r="FL21">
        <v>0.25046303969242201</v>
      </c>
      <c r="FM21">
        <v>0.48130072628860598</v>
      </c>
    </row>
    <row r="22" spans="2:169" x14ac:dyDescent="0.25">
      <c r="B22" t="s">
        <v>1819</v>
      </c>
      <c r="C22">
        <v>0</v>
      </c>
      <c r="D22">
        <v>0</v>
      </c>
      <c r="E22">
        <v>3668</v>
      </c>
      <c r="F22">
        <v>0</v>
      </c>
      <c r="G22">
        <v>0</v>
      </c>
      <c r="H22">
        <v>468</v>
      </c>
      <c r="I22">
        <v>0</v>
      </c>
      <c r="J22">
        <v>0</v>
      </c>
      <c r="K22">
        <v>0</v>
      </c>
      <c r="L22">
        <v>9874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f t="shared" si="0"/>
        <v>14010</v>
      </c>
      <c r="X22" t="s">
        <v>1819</v>
      </c>
      <c r="Y22">
        <v>-5.4092002507128996</v>
      </c>
      <c r="Z22">
        <v>-6.0239748154443102</v>
      </c>
      <c r="AA22">
        <v>-4.7919047766318696</v>
      </c>
      <c r="AB22">
        <v>2.3003760937120901</v>
      </c>
      <c r="AC22">
        <v>8.0591365819139291</v>
      </c>
      <c r="AD22">
        <v>0.23353152470250399</v>
      </c>
      <c r="AE22">
        <v>0.37656252674333102</v>
      </c>
      <c r="AF22">
        <v>0.24120491187646001</v>
      </c>
      <c r="AG22">
        <v>0.467538956183493</v>
      </c>
      <c r="AH22">
        <v>0.43249178984714998</v>
      </c>
      <c r="AI22">
        <v>0.65689342329826605</v>
      </c>
      <c r="AN22" t="s">
        <v>1810</v>
      </c>
      <c r="AO22">
        <v>0</v>
      </c>
      <c r="AP22">
        <v>48303</v>
      </c>
      <c r="AQ22">
        <v>142205</v>
      </c>
      <c r="AR22">
        <v>84610</v>
      </c>
      <c r="AS22">
        <v>11516</v>
      </c>
      <c r="AT22">
        <v>67541</v>
      </c>
      <c r="AU22">
        <v>0</v>
      </c>
      <c r="AV22">
        <v>2617</v>
      </c>
      <c r="AW22">
        <v>143933</v>
      </c>
      <c r="AX22">
        <v>150267</v>
      </c>
      <c r="AY22">
        <v>101477</v>
      </c>
      <c r="AZ22">
        <v>0</v>
      </c>
      <c r="BA22">
        <v>0</v>
      </c>
      <c r="BB22">
        <v>804189</v>
      </c>
      <c r="BC22">
        <v>0</v>
      </c>
      <c r="BD22">
        <v>6032</v>
      </c>
      <c r="BE22">
        <v>3663</v>
      </c>
      <c r="BF22">
        <v>49866</v>
      </c>
      <c r="BG22">
        <v>0</v>
      </c>
      <c r="BH22">
        <v>0</v>
      </c>
      <c r="BI22">
        <v>345230</v>
      </c>
      <c r="BJ22">
        <v>0</v>
      </c>
      <c r="BK22">
        <v>9991</v>
      </c>
      <c r="BL22">
        <v>281460</v>
      </c>
      <c r="BM22">
        <f t="shared" si="1"/>
        <v>1977782</v>
      </c>
      <c r="BN22" t="s">
        <v>1810</v>
      </c>
      <c r="BO22">
        <v>6.9163752339795703</v>
      </c>
      <c r="BP22">
        <v>5.2485961468026403</v>
      </c>
      <c r="BQ22">
        <v>8.9748638621691796</v>
      </c>
      <c r="BR22">
        <v>2.4355678654978199</v>
      </c>
      <c r="BS22">
        <v>13.9127812153435</v>
      </c>
      <c r="BT22">
        <v>0.17674176181701101</v>
      </c>
      <c r="BU22">
        <v>0.40885417998683798</v>
      </c>
      <c r="BV22">
        <v>0.41026977670872899</v>
      </c>
      <c r="BW22">
        <v>0.64748196610223296</v>
      </c>
      <c r="BX22">
        <v>0.466276920137004</v>
      </c>
      <c r="BY22">
        <v>0.73111453019002703</v>
      </c>
      <c r="CD22" t="s">
        <v>1810</v>
      </c>
      <c r="CE22">
        <v>17272</v>
      </c>
      <c r="CF22">
        <v>7150</v>
      </c>
      <c r="CG22">
        <v>4104</v>
      </c>
      <c r="CH22">
        <v>361907</v>
      </c>
      <c r="CI22">
        <v>50550</v>
      </c>
      <c r="CJ22">
        <v>17427</v>
      </c>
      <c r="CK22">
        <v>7338</v>
      </c>
      <c r="CL22">
        <v>2267</v>
      </c>
      <c r="CM22">
        <v>0</v>
      </c>
      <c r="CN22">
        <v>899803</v>
      </c>
      <c r="CO22">
        <v>68387</v>
      </c>
      <c r="CP22">
        <v>24552</v>
      </c>
      <c r="CQ22">
        <v>13016</v>
      </c>
      <c r="CR22">
        <v>457819</v>
      </c>
      <c r="CS22">
        <v>77151</v>
      </c>
      <c r="CT22">
        <v>54277</v>
      </c>
      <c r="CU22">
        <v>378101</v>
      </c>
      <c r="CV22">
        <v>46019</v>
      </c>
      <c r="CW22">
        <v>84742</v>
      </c>
      <c r="CX22">
        <v>0</v>
      </c>
      <c r="CY22">
        <v>88685</v>
      </c>
      <c r="CZ22">
        <v>34975</v>
      </c>
      <c r="DA22">
        <v>2015378</v>
      </c>
      <c r="DB22">
        <v>0</v>
      </c>
      <c r="DC22">
        <v>282419</v>
      </c>
      <c r="DD22">
        <v>1549</v>
      </c>
      <c r="DE22">
        <v>296796</v>
      </c>
      <c r="DF22">
        <v>0</v>
      </c>
      <c r="DG22">
        <v>98930</v>
      </c>
      <c r="DH22">
        <v>247718</v>
      </c>
      <c r="DI22">
        <f t="shared" si="3"/>
        <v>4270514</v>
      </c>
      <c r="DJ22" t="s">
        <v>1810</v>
      </c>
      <c r="DK22">
        <v>8.1550283547178797</v>
      </c>
      <c r="DL22">
        <v>9.3470709873400502</v>
      </c>
      <c r="DM22">
        <v>7.08362046213845</v>
      </c>
      <c r="DN22">
        <v>-1.94686052981485</v>
      </c>
      <c r="DO22">
        <v>6.8665823971711202</v>
      </c>
      <c r="DP22">
        <v>-0.22505075888505499</v>
      </c>
      <c r="DQ22">
        <v>0.36562501309642098</v>
      </c>
      <c r="DR22">
        <v>0.88105035308144697</v>
      </c>
      <c r="DS22">
        <v>0.97023579543768601</v>
      </c>
      <c r="DT22">
        <v>0.21662197786797399</v>
      </c>
      <c r="DU22">
        <v>0.456821585001223</v>
      </c>
      <c r="DZ22" t="s">
        <v>1825</v>
      </c>
      <c r="EA22">
        <v>1021561</v>
      </c>
      <c r="EB22">
        <v>2603381</v>
      </c>
      <c r="EC22">
        <v>2337548</v>
      </c>
      <c r="ED22">
        <v>300548</v>
      </c>
      <c r="EE22">
        <v>2692939</v>
      </c>
      <c r="EF22">
        <v>122625</v>
      </c>
      <c r="EG22">
        <v>616153</v>
      </c>
      <c r="EH22">
        <v>4829975</v>
      </c>
      <c r="EI22">
        <v>1727082</v>
      </c>
      <c r="EJ22">
        <v>488703</v>
      </c>
      <c r="EK22">
        <v>118382</v>
      </c>
      <c r="EL22">
        <v>1388013</v>
      </c>
      <c r="EM22">
        <v>57752</v>
      </c>
      <c r="EN22">
        <v>1289524</v>
      </c>
      <c r="EO22">
        <v>1002631</v>
      </c>
      <c r="EP22">
        <v>1234225</v>
      </c>
      <c r="EQ22">
        <v>1125224</v>
      </c>
      <c r="ER22">
        <v>552866</v>
      </c>
      <c r="ES22">
        <v>398045</v>
      </c>
      <c r="ET22">
        <v>625132</v>
      </c>
      <c r="EU22">
        <v>547963</v>
      </c>
      <c r="EV22">
        <v>418782</v>
      </c>
      <c r="EW22">
        <v>747748</v>
      </c>
      <c r="EX22">
        <v>540209</v>
      </c>
      <c r="EY22">
        <v>929360</v>
      </c>
      <c r="EZ22">
        <v>771529</v>
      </c>
      <c r="FA22">
        <f t="shared" si="2"/>
        <v>19409298</v>
      </c>
      <c r="FB22" t="s">
        <v>1825</v>
      </c>
      <c r="FC22">
        <v>11.9847709681053</v>
      </c>
      <c r="FD22">
        <v>12.5210078185741</v>
      </c>
      <c r="FE22">
        <v>11.479181166457099</v>
      </c>
      <c r="FF22">
        <v>-0.78557837515508899</v>
      </c>
      <c r="FG22">
        <v>2.43712235071082</v>
      </c>
      <c r="FH22">
        <v>-0.29896449996109298</v>
      </c>
      <c r="FI22">
        <v>0.384615399287288</v>
      </c>
      <c r="FJ22">
        <v>0.480152218433542</v>
      </c>
      <c r="FK22">
        <v>0.66784140097580302</v>
      </c>
      <c r="FL22">
        <v>0.34215291215170301</v>
      </c>
      <c r="FM22">
        <v>0.55471740036159201</v>
      </c>
    </row>
    <row r="23" spans="2:169" x14ac:dyDescent="0.25">
      <c r="B23" t="s">
        <v>1834</v>
      </c>
      <c r="C23">
        <v>111985</v>
      </c>
      <c r="D23">
        <v>0</v>
      </c>
      <c r="E23">
        <v>397194</v>
      </c>
      <c r="F23">
        <v>0</v>
      </c>
      <c r="G23">
        <v>0</v>
      </c>
      <c r="H23">
        <v>4319</v>
      </c>
      <c r="I23">
        <v>0</v>
      </c>
      <c r="J23">
        <v>26650</v>
      </c>
      <c r="K23">
        <v>12374</v>
      </c>
      <c r="L23">
        <v>0</v>
      </c>
      <c r="M23">
        <v>51530</v>
      </c>
      <c r="N23">
        <v>4954</v>
      </c>
      <c r="O23">
        <v>0</v>
      </c>
      <c r="P23">
        <v>0</v>
      </c>
      <c r="Q23">
        <v>16332</v>
      </c>
      <c r="R23">
        <v>328</v>
      </c>
      <c r="S23">
        <v>197933</v>
      </c>
      <c r="T23">
        <v>25799</v>
      </c>
      <c r="U23">
        <v>18475</v>
      </c>
      <c r="V23">
        <v>0</v>
      </c>
      <c r="W23">
        <f t="shared" si="0"/>
        <v>867873</v>
      </c>
      <c r="X23" t="s">
        <v>1834</v>
      </c>
      <c r="Y23">
        <v>6.3610657703691302</v>
      </c>
      <c r="Z23">
        <v>8.3491065119905699</v>
      </c>
      <c r="AA23">
        <v>1.37779731822227</v>
      </c>
      <c r="AB23">
        <v>-2.1969006848351098</v>
      </c>
      <c r="AC23">
        <v>16.291716295445099</v>
      </c>
      <c r="AD23">
        <v>-0.14985803133094</v>
      </c>
      <c r="AE23">
        <v>0.398437521552161</v>
      </c>
      <c r="AF23">
        <v>0.443705912972575</v>
      </c>
      <c r="AG23">
        <v>0.66114443126351097</v>
      </c>
      <c r="AH23">
        <v>0.45346074687696197</v>
      </c>
      <c r="AI23">
        <v>0.71415774552522804</v>
      </c>
      <c r="AN23" t="s">
        <v>1830</v>
      </c>
      <c r="AO23">
        <v>0</v>
      </c>
      <c r="AP23">
        <v>0</v>
      </c>
      <c r="AQ23">
        <v>0</v>
      </c>
      <c r="AR23">
        <v>0</v>
      </c>
      <c r="AS23">
        <v>2803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f t="shared" si="1"/>
        <v>2803</v>
      </c>
      <c r="BN23" t="s">
        <v>1830</v>
      </c>
      <c r="BO23">
        <v>-7.5154830701098296</v>
      </c>
      <c r="BP23">
        <v>-7.7893221049567103</v>
      </c>
      <c r="BQ23">
        <v>-7.1971764578999897</v>
      </c>
      <c r="BR23">
        <v>1.0078164318249201</v>
      </c>
      <c r="BS23">
        <v>6.0511063615071699</v>
      </c>
      <c r="BT23">
        <v>0.15591473764969199</v>
      </c>
      <c r="BU23">
        <v>0.421326409287335</v>
      </c>
      <c r="BV23">
        <v>0.49686460849242597</v>
      </c>
      <c r="BW23">
        <v>0.68550776337852704</v>
      </c>
      <c r="BX23">
        <v>0.53087755823813398</v>
      </c>
      <c r="BY23">
        <v>0.73207228232524602</v>
      </c>
      <c r="CD23" t="s">
        <v>1811</v>
      </c>
      <c r="CE23">
        <v>0</v>
      </c>
      <c r="CF23">
        <v>25779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5439</v>
      </c>
      <c r="CY23">
        <v>0</v>
      </c>
      <c r="CZ23">
        <v>0</v>
      </c>
      <c r="DA23">
        <v>870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f t="shared" si="3"/>
        <v>6309</v>
      </c>
      <c r="DJ23" t="s">
        <v>1811</v>
      </c>
      <c r="DK23">
        <v>-8.6708296335644608</v>
      </c>
      <c r="DL23">
        <v>-8.1659725805246897</v>
      </c>
      <c r="DM23">
        <v>-9.28470540836779</v>
      </c>
      <c r="DN23">
        <v>-1.29652777795353</v>
      </c>
      <c r="DO23">
        <v>6.7546589598698299</v>
      </c>
      <c r="DP23">
        <v>-0.182682638291702</v>
      </c>
      <c r="DQ23">
        <v>0.39479167662056902</v>
      </c>
      <c r="DR23">
        <v>0.40417829245742398</v>
      </c>
      <c r="DS23">
        <v>0.65951701883852798</v>
      </c>
      <c r="DT23">
        <v>0.40532391575996701</v>
      </c>
      <c r="DU23">
        <v>0.59321515114576295</v>
      </c>
      <c r="DZ23" t="s">
        <v>1829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152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11282</v>
      </c>
      <c r="EY23">
        <v>132258</v>
      </c>
      <c r="EZ23">
        <v>0</v>
      </c>
      <c r="FA23">
        <f t="shared" si="2"/>
        <v>143692</v>
      </c>
      <c r="FB23" t="s">
        <v>1829</v>
      </c>
      <c r="FC23">
        <v>-9.2066357350187698</v>
      </c>
      <c r="FD23">
        <v>-8.5516651038917697</v>
      </c>
      <c r="FE23">
        <v>-9.8249461599020105</v>
      </c>
      <c r="FF23">
        <v>-1.54228672030291</v>
      </c>
      <c r="FG23">
        <v>6.8547660389447298</v>
      </c>
      <c r="FH23">
        <v>-0.19577853872427201</v>
      </c>
      <c r="FI23">
        <v>0.38775511623637299</v>
      </c>
      <c r="FJ23">
        <v>0.29217808559128799</v>
      </c>
      <c r="FK23">
        <v>0.48381432371271499</v>
      </c>
      <c r="FL23">
        <v>0.40145563567246101</v>
      </c>
      <c r="FM23">
        <v>0.56665150169121203</v>
      </c>
    </row>
    <row r="24" spans="2:169" x14ac:dyDescent="0.25">
      <c r="B24" t="s">
        <v>1824</v>
      </c>
      <c r="C24">
        <v>0</v>
      </c>
      <c r="D24">
        <v>0</v>
      </c>
      <c r="E24">
        <v>0</v>
      </c>
      <c r="F24">
        <v>0</v>
      </c>
      <c r="G24">
        <v>0</v>
      </c>
      <c r="H24">
        <v>829</v>
      </c>
      <c r="I24">
        <v>0</v>
      </c>
      <c r="J24">
        <v>0</v>
      </c>
      <c r="K24">
        <v>659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f t="shared" si="0"/>
        <v>1488</v>
      </c>
      <c r="X24" t="s">
        <v>1824</v>
      </c>
      <c r="Y24">
        <v>-5.7218615875835903</v>
      </c>
      <c r="Z24">
        <v>-5.9827462814042702</v>
      </c>
      <c r="AA24">
        <v>-5.4007587393315397</v>
      </c>
      <c r="AB24">
        <v>1.28985447867433</v>
      </c>
      <c r="AC24">
        <v>6.6801610039463499</v>
      </c>
      <c r="AD24">
        <v>0.163291835699793</v>
      </c>
      <c r="AE24">
        <v>0.41653667887936402</v>
      </c>
      <c r="AF24">
        <v>0.46109347692923303</v>
      </c>
      <c r="AG24">
        <v>0.63781797237267202</v>
      </c>
      <c r="AH24">
        <v>0.53931908841932097</v>
      </c>
      <c r="AI24">
        <v>0.73336477889501195</v>
      </c>
      <c r="AN24" t="s">
        <v>1832</v>
      </c>
      <c r="AO24">
        <v>8142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2310</v>
      </c>
      <c r="AY24">
        <v>2058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430</v>
      </c>
      <c r="BI24">
        <v>0</v>
      </c>
      <c r="BJ24">
        <v>0</v>
      </c>
      <c r="BK24">
        <v>0</v>
      </c>
      <c r="BL24">
        <v>0</v>
      </c>
      <c r="BM24">
        <f t="shared" si="1"/>
        <v>4798</v>
      </c>
      <c r="BN24" t="s">
        <v>1832</v>
      </c>
      <c r="BO24">
        <v>-6.9102649019598896</v>
      </c>
      <c r="BP24">
        <v>-7.3375825752405497</v>
      </c>
      <c r="BQ24">
        <v>-6.0919327567313699</v>
      </c>
      <c r="BR24">
        <v>1.4974229393743801</v>
      </c>
      <c r="BS24">
        <v>9.0091706234577007</v>
      </c>
      <c r="BT24">
        <v>0.15869585543713099</v>
      </c>
      <c r="BU24">
        <v>0.41796876191037002</v>
      </c>
      <c r="BV24">
        <v>0.41404927746796899</v>
      </c>
      <c r="BW24">
        <v>0.63564169419623995</v>
      </c>
      <c r="BX24">
        <v>0.54036997819282595</v>
      </c>
      <c r="BY24">
        <v>0.740247993285713</v>
      </c>
      <c r="CD24" t="s">
        <v>1834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9068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f t="shared" si="3"/>
        <v>9068</v>
      </c>
      <c r="DJ24" t="s">
        <v>1834</v>
      </c>
      <c r="DK24">
        <v>-9.0414849987510095</v>
      </c>
      <c r="DL24">
        <v>-8.5088110830207295</v>
      </c>
      <c r="DM24">
        <v>-9.5956099686096099</v>
      </c>
      <c r="DN24">
        <v>-0.87181037617106505</v>
      </c>
      <c r="DO24">
        <v>5.7149915349325999</v>
      </c>
      <c r="DP24">
        <v>-0.13598262262431299</v>
      </c>
      <c r="DQ24">
        <v>0.427679507185527</v>
      </c>
      <c r="DR24">
        <v>0.61268341800413495</v>
      </c>
      <c r="DS24">
        <v>0.83284070163913904</v>
      </c>
      <c r="DT24">
        <v>0.457246744879302</v>
      </c>
      <c r="DU24">
        <v>0.63653480897341297</v>
      </c>
      <c r="DZ24" t="s">
        <v>1812</v>
      </c>
      <c r="EA24">
        <v>95</v>
      </c>
      <c r="EB24">
        <v>10005</v>
      </c>
      <c r="EC24">
        <v>0</v>
      </c>
      <c r="ED24">
        <v>0</v>
      </c>
      <c r="EE24">
        <v>142194</v>
      </c>
      <c r="EF24">
        <v>0</v>
      </c>
      <c r="EG24">
        <v>0</v>
      </c>
      <c r="EH24">
        <v>3521</v>
      </c>
      <c r="EI24">
        <v>2509</v>
      </c>
      <c r="EJ24">
        <v>1532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3712</v>
      </c>
      <c r="EV24">
        <v>196</v>
      </c>
      <c r="EW24">
        <v>0</v>
      </c>
      <c r="EX24">
        <v>119</v>
      </c>
      <c r="EY24">
        <v>16265</v>
      </c>
      <c r="EZ24">
        <v>0</v>
      </c>
      <c r="FA24">
        <f t="shared" si="2"/>
        <v>27854</v>
      </c>
      <c r="FB24" t="s">
        <v>1812</v>
      </c>
      <c r="FC24">
        <v>-6.7000412618151204</v>
      </c>
      <c r="FD24">
        <v>-7.2906292451355101</v>
      </c>
      <c r="FE24">
        <v>-5.3982019036609499</v>
      </c>
      <c r="FF24">
        <v>1.56255230134618</v>
      </c>
      <c r="FG24">
        <v>10.1743733285599</v>
      </c>
      <c r="FH24">
        <v>0.17911463638215999</v>
      </c>
      <c r="FI24">
        <v>0.42016807706518999</v>
      </c>
      <c r="FJ24">
        <v>0.42948358280187499</v>
      </c>
      <c r="FK24">
        <v>0.62416258952294501</v>
      </c>
      <c r="FL24">
        <v>0.48695147846037701</v>
      </c>
      <c r="FM24">
        <v>0.65222907509029604</v>
      </c>
    </row>
    <row r="25" spans="2:169" x14ac:dyDescent="0.25">
      <c r="B25" t="s">
        <v>1811</v>
      </c>
      <c r="C25">
        <v>0</v>
      </c>
      <c r="D25">
        <v>214</v>
      </c>
      <c r="E25">
        <v>263</v>
      </c>
      <c r="F25">
        <v>0</v>
      </c>
      <c r="G25">
        <v>0</v>
      </c>
      <c r="H25">
        <v>7586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177</v>
      </c>
      <c r="R25">
        <v>0</v>
      </c>
      <c r="S25">
        <v>0</v>
      </c>
      <c r="T25">
        <v>0</v>
      </c>
      <c r="U25">
        <v>0</v>
      </c>
      <c r="V25">
        <v>0</v>
      </c>
      <c r="W25">
        <f t="shared" si="0"/>
        <v>8240</v>
      </c>
      <c r="X25" t="s">
        <v>1811</v>
      </c>
      <c r="Y25">
        <v>-4.7474910399152304</v>
      </c>
      <c r="Z25">
        <v>-5.13396462740209</v>
      </c>
      <c r="AA25">
        <v>-4.2758924793228203</v>
      </c>
      <c r="AB25">
        <v>1.2240797666421901</v>
      </c>
      <c r="AC25">
        <v>7.0105071735488602</v>
      </c>
      <c r="AD25">
        <v>0.15052926637743799</v>
      </c>
      <c r="AE25">
        <v>0.41341655476484301</v>
      </c>
      <c r="AF25">
        <v>0.43667403936931498</v>
      </c>
      <c r="AG25">
        <v>0.63403276851336399</v>
      </c>
      <c r="AH25">
        <v>0.53502897064236099</v>
      </c>
      <c r="AI25">
        <v>0.73859965037492503</v>
      </c>
      <c r="AN25" t="s">
        <v>1831</v>
      </c>
      <c r="AO25">
        <v>0</v>
      </c>
      <c r="AP25">
        <v>0</v>
      </c>
      <c r="AQ25">
        <v>0</v>
      </c>
      <c r="AR25">
        <v>0</v>
      </c>
      <c r="AS25">
        <v>1707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f t="shared" si="1"/>
        <v>1707</v>
      </c>
      <c r="BN25" t="s">
        <v>1831</v>
      </c>
      <c r="BO25">
        <v>-7.5049641679722701</v>
      </c>
      <c r="BP25">
        <v>-7.7661801820354102</v>
      </c>
      <c r="BQ25">
        <v>-7.1987923281014403</v>
      </c>
      <c r="BR25">
        <v>0.78048479159872697</v>
      </c>
      <c r="BS25">
        <v>5.9382431507296198</v>
      </c>
      <c r="BT25">
        <v>0.11997476608360701</v>
      </c>
      <c r="BU25">
        <v>0.44993498762064998</v>
      </c>
      <c r="BV25">
        <v>0.52496252650348096</v>
      </c>
      <c r="BW25">
        <v>0.70368477596720402</v>
      </c>
      <c r="BX25">
        <v>0.55410618992580296</v>
      </c>
      <c r="BY25">
        <v>0.74572410706207704</v>
      </c>
      <c r="CD25" t="s">
        <v>1816</v>
      </c>
      <c r="CE25">
        <v>650531</v>
      </c>
      <c r="CF25">
        <v>5982</v>
      </c>
      <c r="CG25">
        <v>5520</v>
      </c>
      <c r="CH25">
        <v>817107</v>
      </c>
      <c r="CI25">
        <v>527194</v>
      </c>
      <c r="CJ25">
        <v>315099</v>
      </c>
      <c r="CK25">
        <v>18188</v>
      </c>
      <c r="CL25">
        <v>114207</v>
      </c>
      <c r="CM25">
        <v>119208</v>
      </c>
      <c r="CN25">
        <v>372074</v>
      </c>
      <c r="CO25">
        <v>190252</v>
      </c>
      <c r="CP25">
        <v>43125</v>
      </c>
      <c r="CQ25">
        <v>103780</v>
      </c>
      <c r="CR25">
        <v>1064484</v>
      </c>
      <c r="CS25">
        <v>105622</v>
      </c>
      <c r="CT25">
        <v>95092</v>
      </c>
      <c r="CU25">
        <v>227768</v>
      </c>
      <c r="CV25">
        <v>80259</v>
      </c>
      <c r="CW25">
        <v>49517</v>
      </c>
      <c r="CX25">
        <v>1357231</v>
      </c>
      <c r="CY25">
        <v>1804</v>
      </c>
      <c r="CZ25">
        <v>17451</v>
      </c>
      <c r="DA25">
        <v>1257072</v>
      </c>
      <c r="DB25">
        <v>118960</v>
      </c>
      <c r="DC25">
        <v>11751</v>
      </c>
      <c r="DD25">
        <v>76063</v>
      </c>
      <c r="DE25">
        <v>6012</v>
      </c>
      <c r="DF25">
        <v>0</v>
      </c>
      <c r="DG25">
        <v>3844</v>
      </c>
      <c r="DH25">
        <v>84680</v>
      </c>
      <c r="DI25">
        <f t="shared" si="3"/>
        <v>4894767</v>
      </c>
      <c r="DJ25" t="s">
        <v>1816</v>
      </c>
      <c r="DK25">
        <v>9.79848147578838</v>
      </c>
      <c r="DL25">
        <v>8.7448475259223102</v>
      </c>
      <c r="DM25">
        <v>10.334779719487599</v>
      </c>
      <c r="DN25">
        <v>1.12376568196738</v>
      </c>
      <c r="DO25">
        <v>5.4877172350813197</v>
      </c>
      <c r="DP25">
        <v>0.183168432333978</v>
      </c>
      <c r="DQ25">
        <v>0.40166494159233901</v>
      </c>
      <c r="DR25">
        <v>0.41311027618460899</v>
      </c>
      <c r="DS25">
        <v>0.75515812133161198</v>
      </c>
      <c r="DT25">
        <v>0.39242252885908702</v>
      </c>
      <c r="DU25">
        <v>0.66555327858597102</v>
      </c>
      <c r="DZ25" t="s">
        <v>1823</v>
      </c>
      <c r="EA25">
        <v>11414</v>
      </c>
      <c r="EB25">
        <v>16088</v>
      </c>
      <c r="EC25">
        <v>34517</v>
      </c>
      <c r="ED25">
        <v>239277</v>
      </c>
      <c r="EE25">
        <v>25</v>
      </c>
      <c r="EF25">
        <v>30151</v>
      </c>
      <c r="EG25">
        <v>1308333</v>
      </c>
      <c r="EH25">
        <v>1067313</v>
      </c>
      <c r="EI25">
        <v>2434</v>
      </c>
      <c r="EJ25">
        <v>0</v>
      </c>
      <c r="EK25">
        <v>6942</v>
      </c>
      <c r="EL25">
        <v>14544</v>
      </c>
      <c r="EM25">
        <v>52484</v>
      </c>
      <c r="EN25">
        <v>7689</v>
      </c>
      <c r="EO25">
        <v>162447</v>
      </c>
      <c r="EP25">
        <v>10231</v>
      </c>
      <c r="EQ25">
        <v>176180</v>
      </c>
      <c r="ER25">
        <v>16953</v>
      </c>
      <c r="ES25">
        <v>0</v>
      </c>
      <c r="ET25">
        <v>7255</v>
      </c>
      <c r="EU25">
        <v>0</v>
      </c>
      <c r="EV25">
        <v>424327</v>
      </c>
      <c r="EW25">
        <v>9431</v>
      </c>
      <c r="EX25">
        <v>868</v>
      </c>
      <c r="EY25">
        <v>13320</v>
      </c>
      <c r="EZ25">
        <v>133</v>
      </c>
      <c r="FA25">
        <f t="shared" si="2"/>
        <v>3280884</v>
      </c>
      <c r="FB25" t="s">
        <v>1823</v>
      </c>
      <c r="FC25">
        <v>6.1410374344283198</v>
      </c>
      <c r="FD25">
        <v>5.9187565791505001</v>
      </c>
      <c r="FE25">
        <v>6.5064073400816698</v>
      </c>
      <c r="FF25">
        <v>1.5082720762445401</v>
      </c>
      <c r="FG25">
        <v>8.6918756252209004</v>
      </c>
      <c r="FH25">
        <v>0.156403534428492</v>
      </c>
      <c r="FI25">
        <v>0.400960396533656</v>
      </c>
      <c r="FJ25">
        <v>0.56210746763419295</v>
      </c>
      <c r="FK25">
        <v>0.72478993496742306</v>
      </c>
      <c r="FL25">
        <v>0.45179341666586598</v>
      </c>
      <c r="FM25">
        <v>0.66487699998577898</v>
      </c>
    </row>
    <row r="26" spans="2:169" x14ac:dyDescent="0.25">
      <c r="B26" t="s">
        <v>1807</v>
      </c>
      <c r="C26">
        <v>0</v>
      </c>
      <c r="D26">
        <v>0</v>
      </c>
      <c r="E26">
        <v>0</v>
      </c>
      <c r="F26">
        <v>10883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f t="shared" si="0"/>
        <v>10883</v>
      </c>
      <c r="X26" t="s">
        <v>1807</v>
      </c>
      <c r="Y26">
        <v>-5.9646630348022898</v>
      </c>
      <c r="Z26">
        <v>-6.15308247415072</v>
      </c>
      <c r="AA26">
        <v>-5.8032684753135797</v>
      </c>
      <c r="AB26">
        <v>0.58516867782831605</v>
      </c>
      <c r="AC26">
        <v>6.1812307839332803</v>
      </c>
      <c r="AD26">
        <v>7.6104974278865797E-2</v>
      </c>
      <c r="AE26">
        <v>0.464898603098226</v>
      </c>
      <c r="AF26">
        <v>0.53571177155341698</v>
      </c>
      <c r="AG26">
        <v>0.71044803327551098</v>
      </c>
      <c r="AH26">
        <v>0.56506901332027104</v>
      </c>
      <c r="AI26">
        <v>0.75366521325586799</v>
      </c>
      <c r="AN26" t="s">
        <v>1829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126297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f t="shared" si="1"/>
        <v>126297</v>
      </c>
      <c r="BN26" t="s">
        <v>1829</v>
      </c>
      <c r="BO26">
        <v>-7.7352483495544302</v>
      </c>
      <c r="BP26">
        <v>-7.5330330171050104</v>
      </c>
      <c r="BQ26">
        <v>-7.9050043379587098</v>
      </c>
      <c r="BR26">
        <v>-0.52510738269097201</v>
      </c>
      <c r="BS26">
        <v>6.2323225727446001</v>
      </c>
      <c r="BT26">
        <v>-6.3588232122749E-2</v>
      </c>
      <c r="BU26">
        <v>0.46223958869891602</v>
      </c>
      <c r="BV26">
        <v>0.51408869141247504</v>
      </c>
      <c r="BW26">
        <v>0.69766837900397505</v>
      </c>
      <c r="BX26">
        <v>0.57457140162217002</v>
      </c>
      <c r="BY26">
        <v>0.75954000730913396</v>
      </c>
      <c r="CD26" t="s">
        <v>1820</v>
      </c>
      <c r="CE26">
        <v>0</v>
      </c>
      <c r="CF26">
        <v>195687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36946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208332</v>
      </c>
      <c r="DI26">
        <f t="shared" si="3"/>
        <v>245278</v>
      </c>
      <c r="DJ26" t="s">
        <v>1820</v>
      </c>
      <c r="DK26">
        <v>-8.6382055433118605</v>
      </c>
      <c r="DL26">
        <v>-8.1981378078004408</v>
      </c>
      <c r="DM26">
        <v>-9.0910104049718203</v>
      </c>
      <c r="DN26">
        <v>-0.85864838558179202</v>
      </c>
      <c r="DO26">
        <v>7.0369537822134003</v>
      </c>
      <c r="DP26">
        <v>-8.7817089036298701E-2</v>
      </c>
      <c r="DQ26">
        <v>0.44583333828937899</v>
      </c>
      <c r="DR26">
        <v>0.73017387349692597</v>
      </c>
      <c r="DS26">
        <v>0.92491807777639401</v>
      </c>
      <c r="DT26">
        <v>0.53602400578284104</v>
      </c>
      <c r="DU26">
        <v>0.71393560816629498</v>
      </c>
      <c r="DZ26" t="s">
        <v>1816</v>
      </c>
      <c r="EA26">
        <v>3689</v>
      </c>
      <c r="EB26">
        <v>179891</v>
      </c>
      <c r="EC26">
        <v>45213</v>
      </c>
      <c r="ED26">
        <v>222047</v>
      </c>
      <c r="EE26">
        <v>9251</v>
      </c>
      <c r="EF26">
        <v>25968</v>
      </c>
      <c r="EG26">
        <v>2145600</v>
      </c>
      <c r="EH26">
        <v>134151</v>
      </c>
      <c r="EI26">
        <v>128883</v>
      </c>
      <c r="EJ26">
        <v>770</v>
      </c>
      <c r="EK26">
        <v>51473</v>
      </c>
      <c r="EL26">
        <v>830854</v>
      </c>
      <c r="EM26">
        <v>78867</v>
      </c>
      <c r="EN26">
        <v>11048</v>
      </c>
      <c r="EO26">
        <v>5022</v>
      </c>
      <c r="EP26">
        <v>86526</v>
      </c>
      <c r="EQ26">
        <v>7408</v>
      </c>
      <c r="ER26">
        <v>1752633</v>
      </c>
      <c r="ES26">
        <v>21372</v>
      </c>
      <c r="ET26">
        <v>52192</v>
      </c>
      <c r="EU26">
        <v>91703</v>
      </c>
      <c r="EV26">
        <v>529519</v>
      </c>
      <c r="EW26">
        <v>912387</v>
      </c>
      <c r="EX26">
        <v>69488</v>
      </c>
      <c r="EY26">
        <v>139796</v>
      </c>
      <c r="EZ26">
        <v>264660</v>
      </c>
      <c r="FA26">
        <f t="shared" si="2"/>
        <v>7314352</v>
      </c>
      <c r="FB26" t="s">
        <v>1816</v>
      </c>
      <c r="FC26">
        <v>8.7810053593727204</v>
      </c>
      <c r="FD26">
        <v>9.2708651557896502</v>
      </c>
      <c r="FE26">
        <v>8.0373990837976699</v>
      </c>
      <c r="FF26">
        <v>-1.10813794312312</v>
      </c>
      <c r="FG26">
        <v>4.8468645529985697</v>
      </c>
      <c r="FH26">
        <v>-0.20411608002360501</v>
      </c>
      <c r="FI26">
        <v>0.41586539503906</v>
      </c>
      <c r="FJ26">
        <v>0.49515729497184002</v>
      </c>
      <c r="FK26">
        <v>0.68341360016198105</v>
      </c>
      <c r="FL26">
        <v>0.483401657716863</v>
      </c>
      <c r="FM26">
        <v>0.67321773907873095</v>
      </c>
    </row>
    <row r="27" spans="2:169" x14ac:dyDescent="0.25">
      <c r="B27" t="s">
        <v>1833</v>
      </c>
      <c r="C27">
        <v>0</v>
      </c>
      <c r="D27">
        <v>0</v>
      </c>
      <c r="E27">
        <v>0</v>
      </c>
      <c r="F27">
        <v>109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f t="shared" si="0"/>
        <v>109</v>
      </c>
      <c r="X27" t="s">
        <v>1833</v>
      </c>
      <c r="Y27">
        <v>-5.84705313399283</v>
      </c>
      <c r="Z27">
        <v>-5.9705926273017003</v>
      </c>
      <c r="AA27">
        <v>-5.6796678073831801</v>
      </c>
      <c r="AB27">
        <v>0.32914410102242497</v>
      </c>
      <c r="AC27">
        <v>5.1996315504889896</v>
      </c>
      <c r="AD27">
        <v>6.2306387717857202E-2</v>
      </c>
      <c r="AE27">
        <v>0.46177847893634999</v>
      </c>
      <c r="AF27">
        <v>0.55881344002937705</v>
      </c>
      <c r="AG27">
        <v>0.72804013738372197</v>
      </c>
      <c r="AH27">
        <v>0.577455535950118</v>
      </c>
      <c r="AI27">
        <v>0.77041162518976203</v>
      </c>
      <c r="AN27" t="s">
        <v>1820</v>
      </c>
      <c r="AO27">
        <v>0</v>
      </c>
      <c r="AP27">
        <v>0</v>
      </c>
      <c r="AQ27">
        <v>0</v>
      </c>
      <c r="AR27">
        <v>0</v>
      </c>
      <c r="AS27">
        <v>96703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f t="shared" si="1"/>
        <v>96703</v>
      </c>
      <c r="BN27" t="s">
        <v>1820</v>
      </c>
      <c r="BO27">
        <v>-7.4449806623458903</v>
      </c>
      <c r="BP27">
        <v>-7.6782942962082199</v>
      </c>
      <c r="BQ27">
        <v>-7.1187209372466702</v>
      </c>
      <c r="BR27">
        <v>0.82242742335047303</v>
      </c>
      <c r="BS27">
        <v>6.1235684724473503</v>
      </c>
      <c r="BT27">
        <v>0.11329830138701601</v>
      </c>
      <c r="BU27">
        <v>0.43880209211117899</v>
      </c>
      <c r="BV27">
        <v>0.49129651593214102</v>
      </c>
      <c r="BW27">
        <v>0.68927334122622597</v>
      </c>
      <c r="BX27">
        <v>0.57589876240497995</v>
      </c>
      <c r="BY27">
        <v>0.76345138939100399</v>
      </c>
      <c r="CD27" t="s">
        <v>1839</v>
      </c>
      <c r="CE27">
        <v>14849</v>
      </c>
      <c r="CF27">
        <v>15525</v>
      </c>
      <c r="CG27">
        <v>0</v>
      </c>
      <c r="CH27">
        <v>0</v>
      </c>
      <c r="CI27">
        <v>747997</v>
      </c>
      <c r="CJ27">
        <v>0</v>
      </c>
      <c r="CK27">
        <v>10693</v>
      </c>
      <c r="CL27">
        <v>229</v>
      </c>
      <c r="CM27">
        <v>0</v>
      </c>
      <c r="CN27">
        <v>179588</v>
      </c>
      <c r="CO27">
        <v>1432</v>
      </c>
      <c r="CP27">
        <v>154196</v>
      </c>
      <c r="CQ27">
        <v>3835</v>
      </c>
      <c r="CR27">
        <v>808775</v>
      </c>
      <c r="CS27">
        <v>61762</v>
      </c>
      <c r="CT27">
        <v>537364</v>
      </c>
      <c r="CU27">
        <v>0</v>
      </c>
      <c r="CV27">
        <v>258552</v>
      </c>
      <c r="CW27">
        <v>77840</v>
      </c>
      <c r="CX27">
        <v>0</v>
      </c>
      <c r="CY27">
        <v>0</v>
      </c>
      <c r="CZ27">
        <v>2161</v>
      </c>
      <c r="DA27">
        <v>0</v>
      </c>
      <c r="DB27">
        <v>0</v>
      </c>
      <c r="DC27">
        <v>0</v>
      </c>
      <c r="DD27">
        <v>0</v>
      </c>
      <c r="DE27">
        <v>10051</v>
      </c>
      <c r="DF27">
        <v>0</v>
      </c>
      <c r="DG27">
        <v>20442</v>
      </c>
      <c r="DH27">
        <v>16872</v>
      </c>
      <c r="DI27">
        <f t="shared" si="3"/>
        <v>1953282</v>
      </c>
      <c r="DJ27" t="s">
        <v>1839</v>
      </c>
      <c r="DK27">
        <v>3.2856581667203599</v>
      </c>
      <c r="DL27">
        <v>-3.23108076196965</v>
      </c>
      <c r="DM27">
        <v>5.2678665188432303</v>
      </c>
      <c r="DN27">
        <v>2.8102817691850501</v>
      </c>
      <c r="DO27">
        <v>13.363750536490301</v>
      </c>
      <c r="DP27">
        <v>0.231281440249931</v>
      </c>
      <c r="DQ27">
        <v>0.41770834098151599</v>
      </c>
      <c r="DR27">
        <v>0.32074946836857299</v>
      </c>
      <c r="DS27">
        <v>0.64962680592135602</v>
      </c>
      <c r="DT27">
        <v>0.48518439186866202</v>
      </c>
      <c r="DU27">
        <v>0.72875248932883696</v>
      </c>
      <c r="DZ27" t="s">
        <v>1835</v>
      </c>
      <c r="EA27">
        <v>0</v>
      </c>
      <c r="EB27">
        <v>0</v>
      </c>
      <c r="EC27">
        <v>0</v>
      </c>
      <c r="ED27">
        <v>0</v>
      </c>
      <c r="EE27">
        <v>29313</v>
      </c>
      <c r="EF27">
        <v>0</v>
      </c>
      <c r="EG27">
        <v>0</v>
      </c>
      <c r="EH27">
        <v>1968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f t="shared" si="2"/>
        <v>1968</v>
      </c>
      <c r="FB27" t="s">
        <v>1835</v>
      </c>
      <c r="FC27">
        <v>-9.3357321187316291</v>
      </c>
      <c r="FD27">
        <v>-9.4875975123283904</v>
      </c>
      <c r="FE27">
        <v>-9.1417705619848704</v>
      </c>
      <c r="FF27">
        <v>0.92762786502568295</v>
      </c>
      <c r="FG27">
        <v>6.6885334626884703</v>
      </c>
      <c r="FH27">
        <v>0.115300175070314</v>
      </c>
      <c r="FI27">
        <v>0.43870193056888701</v>
      </c>
      <c r="FJ27">
        <v>0.40402401510910102</v>
      </c>
      <c r="FK27">
        <v>0.57511340662468002</v>
      </c>
      <c r="FL27">
        <v>0.55376229796838605</v>
      </c>
      <c r="FM27">
        <v>0.69410300557988602</v>
      </c>
    </row>
    <row r="28" spans="2:169" x14ac:dyDescent="0.25">
      <c r="B28" t="s">
        <v>1818</v>
      </c>
      <c r="C28">
        <v>0</v>
      </c>
      <c r="D28">
        <v>0</v>
      </c>
      <c r="E28">
        <v>0</v>
      </c>
      <c r="F28">
        <v>41054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f t="shared" si="0"/>
        <v>41054</v>
      </c>
      <c r="X28" t="s">
        <v>1818</v>
      </c>
      <c r="Y28">
        <v>-5.9307658652415904</v>
      </c>
      <c r="Z28">
        <v>-5.97677183111107</v>
      </c>
      <c r="AA28">
        <v>-5.8500783149617304</v>
      </c>
      <c r="AB28">
        <v>0.26881614146083199</v>
      </c>
      <c r="AC28">
        <v>5.8236151129107103</v>
      </c>
      <c r="AD28">
        <v>3.7779830145933301E-2</v>
      </c>
      <c r="AE28">
        <v>0.47968750413941702</v>
      </c>
      <c r="AF28">
        <v>0.56901069092724998</v>
      </c>
      <c r="AG28">
        <v>0.73063143327039703</v>
      </c>
      <c r="AH28">
        <v>0.58929327734958503</v>
      </c>
      <c r="AI28">
        <v>0.78008898052556297</v>
      </c>
      <c r="AN28" t="s">
        <v>1836</v>
      </c>
      <c r="AO28">
        <v>968</v>
      </c>
      <c r="AP28">
        <v>0</v>
      </c>
      <c r="AQ28">
        <v>0</v>
      </c>
      <c r="AR28">
        <v>0</v>
      </c>
      <c r="AS28">
        <v>47576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20400</v>
      </c>
      <c r="BM28">
        <f t="shared" si="1"/>
        <v>67976</v>
      </c>
      <c r="BN28" t="s">
        <v>1836</v>
      </c>
      <c r="BO28">
        <v>-7.0635643281569198</v>
      </c>
      <c r="BP28">
        <v>-7.3519465908484598</v>
      </c>
      <c r="BQ28">
        <v>-6.6797746097171302</v>
      </c>
      <c r="BR28">
        <v>0.78486878477392696</v>
      </c>
      <c r="BS28">
        <v>8.3967774749329607</v>
      </c>
      <c r="BT28">
        <v>8.2098033301599496E-2</v>
      </c>
      <c r="BU28">
        <v>0.453125006681458</v>
      </c>
      <c r="BV28">
        <v>0.59117717879194398</v>
      </c>
      <c r="BW28">
        <v>0.75551701953148498</v>
      </c>
      <c r="BX28">
        <v>0.59024133824010105</v>
      </c>
      <c r="BY28">
        <v>0.76751325229419998</v>
      </c>
      <c r="CD28" t="s">
        <v>1835</v>
      </c>
      <c r="CE28">
        <v>0</v>
      </c>
      <c r="CF28">
        <v>0</v>
      </c>
      <c r="CG28">
        <v>4240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42317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f t="shared" si="3"/>
        <v>42317</v>
      </c>
      <c r="DJ28" t="s">
        <v>1835</v>
      </c>
      <c r="DK28">
        <v>-8.8315939496108307</v>
      </c>
      <c r="DL28">
        <v>-8.5089855579845697</v>
      </c>
      <c r="DM28">
        <v>-9.2272105154982498</v>
      </c>
      <c r="DN28">
        <v>-0.39867350318768802</v>
      </c>
      <c r="DO28">
        <v>6.4462726026214101</v>
      </c>
      <c r="DP28">
        <v>-5.15884717979746E-2</v>
      </c>
      <c r="DQ28">
        <v>0.46826222972245701</v>
      </c>
      <c r="DR28">
        <v>0.62416855012184203</v>
      </c>
      <c r="DS28">
        <v>0.84181777134324898</v>
      </c>
      <c r="DT28">
        <v>0.55504712189345196</v>
      </c>
      <c r="DU28">
        <v>0.74016820796034999</v>
      </c>
      <c r="DZ28" t="s">
        <v>1819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11229</v>
      </c>
      <c r="EH28">
        <v>16292</v>
      </c>
      <c r="EI28">
        <v>750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7466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f t="shared" si="2"/>
        <v>35737</v>
      </c>
      <c r="FB28" t="s">
        <v>1819</v>
      </c>
      <c r="FC28">
        <v>-9.1055175019022396</v>
      </c>
      <c r="FD28">
        <v>-9.1948104154816406</v>
      </c>
      <c r="FE28">
        <v>-8.9956591424057297</v>
      </c>
      <c r="FF28">
        <v>0.65037599176869698</v>
      </c>
      <c r="FG28">
        <v>8.9674825089703099</v>
      </c>
      <c r="FH28">
        <v>6.0943056118396302E-2</v>
      </c>
      <c r="FI28">
        <v>0.46153846619620897</v>
      </c>
      <c r="FJ28">
        <v>0.51517412497770998</v>
      </c>
      <c r="FK28">
        <v>0.67609680412762396</v>
      </c>
      <c r="FL28">
        <v>0.61756235066967302</v>
      </c>
      <c r="FM28">
        <v>0.73406075391524095</v>
      </c>
    </row>
    <row r="29" spans="2:169" x14ac:dyDescent="0.25">
      <c r="B29" t="s">
        <v>1826</v>
      </c>
      <c r="C29">
        <v>0</v>
      </c>
      <c r="D29">
        <v>0</v>
      </c>
      <c r="E29">
        <v>0</v>
      </c>
      <c r="F29">
        <v>0</v>
      </c>
      <c r="G29">
        <v>0</v>
      </c>
      <c r="H29">
        <v>5056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f t="shared" si="0"/>
        <v>5056</v>
      </c>
      <c r="X29" t="s">
        <v>1826</v>
      </c>
      <c r="Y29">
        <v>-5.8680624818125198</v>
      </c>
      <c r="Z29">
        <v>-5.78791421289369</v>
      </c>
      <c r="AA29">
        <v>-5.9488297666192098</v>
      </c>
      <c r="AB29">
        <v>-2.42997619523013E-2</v>
      </c>
      <c r="AC29">
        <v>6.0611402139923696</v>
      </c>
      <c r="AD29">
        <v>-2.7134763939072799E-3</v>
      </c>
      <c r="AE29">
        <v>0.49921996895695497</v>
      </c>
      <c r="AF29">
        <v>0.61826136023906597</v>
      </c>
      <c r="AG29">
        <v>0.75870081004996104</v>
      </c>
      <c r="AH29">
        <v>0.58986878301651902</v>
      </c>
      <c r="AI29">
        <v>0.781193206992147</v>
      </c>
      <c r="AN29" t="s">
        <v>1839</v>
      </c>
      <c r="AO29">
        <v>0</v>
      </c>
      <c r="AP29">
        <v>0</v>
      </c>
      <c r="AQ29">
        <v>0</v>
      </c>
      <c r="AR29">
        <v>0</v>
      </c>
      <c r="AS29">
        <v>121337</v>
      </c>
      <c r="AT29">
        <v>0</v>
      </c>
      <c r="AU29">
        <v>0</v>
      </c>
      <c r="AV29">
        <v>326842</v>
      </c>
      <c r="AW29">
        <v>0</v>
      </c>
      <c r="AX29">
        <v>0</v>
      </c>
      <c r="AY29">
        <v>294784</v>
      </c>
      <c r="AZ29">
        <v>0</v>
      </c>
      <c r="BA29">
        <v>0</v>
      </c>
      <c r="BB29">
        <v>2969203</v>
      </c>
      <c r="BC29">
        <v>0</v>
      </c>
      <c r="BD29">
        <v>23171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6858</v>
      </c>
      <c r="BM29">
        <f t="shared" si="1"/>
        <v>3742195</v>
      </c>
      <c r="BN29" t="s">
        <v>1839</v>
      </c>
      <c r="BO29">
        <v>-6.0015278856826901</v>
      </c>
      <c r="BP29">
        <v>-6.4670561413091496</v>
      </c>
      <c r="BQ29">
        <v>-5.37931657808904</v>
      </c>
      <c r="BR29">
        <v>0.74082097705459005</v>
      </c>
      <c r="BS29">
        <v>13.290834000943301</v>
      </c>
      <c r="BT29">
        <v>5.3240860864229099E-2</v>
      </c>
      <c r="BU29">
        <v>0.46093750555283702</v>
      </c>
      <c r="BV29">
        <v>0.78990264702197999</v>
      </c>
      <c r="BW29">
        <v>0.87867311250344704</v>
      </c>
      <c r="BX29">
        <v>0.61781161455736999</v>
      </c>
      <c r="BY29">
        <v>0.79009788907795597</v>
      </c>
      <c r="CD29" t="s">
        <v>1830</v>
      </c>
      <c r="CE29">
        <v>0</v>
      </c>
      <c r="CF29">
        <v>164901</v>
      </c>
      <c r="CG29">
        <v>0</v>
      </c>
      <c r="CH29">
        <v>0</v>
      </c>
      <c r="CI29">
        <v>0</v>
      </c>
      <c r="CJ29">
        <v>0</v>
      </c>
      <c r="CK29">
        <v>36573</v>
      </c>
      <c r="CL29">
        <v>0</v>
      </c>
      <c r="CM29">
        <v>0</v>
      </c>
      <c r="CN29">
        <v>0</v>
      </c>
      <c r="CO29">
        <v>0</v>
      </c>
      <c r="CP29">
        <v>843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f t="shared" si="3"/>
        <v>843</v>
      </c>
      <c r="DJ29" t="s">
        <v>1830</v>
      </c>
      <c r="DK29">
        <v>-8.5561166450210902</v>
      </c>
      <c r="DL29">
        <v>-8.64644645477639</v>
      </c>
      <c r="DM29">
        <v>-8.5072730761845001</v>
      </c>
      <c r="DN29">
        <v>0.61562554160709304</v>
      </c>
      <c r="DO29">
        <v>7.0384735347326197</v>
      </c>
      <c r="DP29">
        <v>7.3310822110784005E-2</v>
      </c>
      <c r="DQ29">
        <v>0.453125004276134</v>
      </c>
      <c r="DR29">
        <v>0.31635863534303199</v>
      </c>
      <c r="DS29">
        <v>0.59364031208601098</v>
      </c>
      <c r="DT29">
        <v>0.58573895063965098</v>
      </c>
      <c r="DU29">
        <v>0.751551894492277</v>
      </c>
      <c r="DZ29" t="s">
        <v>1820</v>
      </c>
      <c r="EA29">
        <v>67793</v>
      </c>
      <c r="EB29">
        <v>8759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1877</v>
      </c>
      <c r="EZ29">
        <v>0</v>
      </c>
      <c r="FA29">
        <f t="shared" si="2"/>
        <v>1877</v>
      </c>
      <c r="FB29" t="s">
        <v>1820</v>
      </c>
      <c r="FC29">
        <v>-8.9836012353962804</v>
      </c>
      <c r="FD29">
        <v>-8.9816163400557194</v>
      </c>
      <c r="FE29">
        <v>-8.9983734476506108</v>
      </c>
      <c r="FF29">
        <v>0.29136184345372701</v>
      </c>
      <c r="FG29">
        <v>6.8372995689290201</v>
      </c>
      <c r="FH29">
        <v>3.6918592071124301E-2</v>
      </c>
      <c r="FI29">
        <v>0.47539015902514598</v>
      </c>
      <c r="FJ29">
        <v>0.56893050641167398</v>
      </c>
      <c r="FK29">
        <v>0.70921153240795198</v>
      </c>
      <c r="FL29">
        <v>0.61370794563534803</v>
      </c>
      <c r="FM29">
        <v>0.74205888138619502</v>
      </c>
    </row>
    <row r="30" spans="2:169" x14ac:dyDescent="0.25">
      <c r="B30" t="s">
        <v>1839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73675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f t="shared" si="0"/>
        <v>73675</v>
      </c>
      <c r="X30" t="s">
        <v>1839</v>
      </c>
      <c r="Y30">
        <v>-6.1471627771486501</v>
      </c>
      <c r="Z30">
        <v>-6.0216988771088902</v>
      </c>
      <c r="AA30">
        <v>-6.2717079474328701</v>
      </c>
      <c r="AB30">
        <v>-0.22982075279616301</v>
      </c>
      <c r="AC30">
        <v>6.1917622495402496</v>
      </c>
      <c r="AD30">
        <v>-3.0720341180143999E-2</v>
      </c>
      <c r="AE30">
        <v>0.478939161845372</v>
      </c>
      <c r="AF30">
        <v>0.60392270420332494</v>
      </c>
      <c r="AG30">
        <v>0.76226358570291997</v>
      </c>
      <c r="AH30">
        <v>0.60743502579077302</v>
      </c>
      <c r="AI30">
        <v>0.78335520817127702</v>
      </c>
      <c r="AN30" t="s">
        <v>1837</v>
      </c>
      <c r="AO30">
        <v>0</v>
      </c>
      <c r="AP30">
        <v>0</v>
      </c>
      <c r="AQ30">
        <v>766</v>
      </c>
      <c r="AR30">
        <v>0</v>
      </c>
      <c r="AS30">
        <v>0</v>
      </c>
      <c r="AT30">
        <v>0</v>
      </c>
      <c r="AU30">
        <v>0</v>
      </c>
      <c r="AV30">
        <v>571</v>
      </c>
      <c r="AW30">
        <v>0</v>
      </c>
      <c r="AX30">
        <v>494</v>
      </c>
      <c r="AY30">
        <v>0</v>
      </c>
      <c r="AZ30">
        <v>0</v>
      </c>
      <c r="BA30">
        <v>216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423</v>
      </c>
      <c r="BI30">
        <v>0</v>
      </c>
      <c r="BJ30">
        <v>0</v>
      </c>
      <c r="BK30">
        <v>0</v>
      </c>
      <c r="BL30">
        <v>0</v>
      </c>
      <c r="BM30">
        <f t="shared" si="1"/>
        <v>1704</v>
      </c>
      <c r="BN30" t="s">
        <v>1837</v>
      </c>
      <c r="BO30">
        <v>-6.3740102393444298</v>
      </c>
      <c r="BP30">
        <v>-6.7753828518727</v>
      </c>
      <c r="BQ30">
        <v>-5.66408560020768</v>
      </c>
      <c r="BR30">
        <v>1.0230897403675601</v>
      </c>
      <c r="BS30">
        <v>8.1936362436207801</v>
      </c>
      <c r="BT30">
        <v>0.103882753043282</v>
      </c>
      <c r="BU30">
        <v>0.45123537754897902</v>
      </c>
      <c r="BV30">
        <v>0.58818135446536401</v>
      </c>
      <c r="BW30">
        <v>0.75949273734352696</v>
      </c>
      <c r="BX30">
        <v>0.616672667460753</v>
      </c>
      <c r="BY30">
        <v>0.79750418662824596</v>
      </c>
      <c r="CD30" t="s">
        <v>1837</v>
      </c>
      <c r="CE30">
        <v>0</v>
      </c>
      <c r="CF30">
        <v>0</v>
      </c>
      <c r="CG30">
        <v>0</v>
      </c>
      <c r="CH30">
        <v>0</v>
      </c>
      <c r="CI30">
        <v>36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268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f t="shared" si="3"/>
        <v>268</v>
      </c>
      <c r="DJ30" t="s">
        <v>1837</v>
      </c>
      <c r="DK30">
        <v>-8.8185193818273895</v>
      </c>
      <c r="DL30">
        <v>-8.5877226018164308</v>
      </c>
      <c r="DM30">
        <v>-9.1438579160696793</v>
      </c>
      <c r="DN30">
        <v>-0.27103892135641799</v>
      </c>
      <c r="DO30">
        <v>5.7685282059856497</v>
      </c>
      <c r="DP30">
        <v>-5.3988729701158901E-2</v>
      </c>
      <c r="DQ30">
        <v>0.47708333540987602</v>
      </c>
      <c r="DR30">
        <v>0.61320129788981204</v>
      </c>
      <c r="DS30">
        <v>0.82766663194219503</v>
      </c>
      <c r="DT30">
        <v>0.59513389731056798</v>
      </c>
      <c r="DU30">
        <v>0.75447832228891798</v>
      </c>
      <c r="DZ30" t="s">
        <v>1836</v>
      </c>
      <c r="EA30">
        <v>0</v>
      </c>
      <c r="EB30">
        <v>156120</v>
      </c>
      <c r="EC30">
        <v>0</v>
      </c>
      <c r="ED30">
        <v>0</v>
      </c>
      <c r="EE30">
        <v>618767</v>
      </c>
      <c r="EF30">
        <v>0</v>
      </c>
      <c r="EG30">
        <v>0</v>
      </c>
      <c r="EH30">
        <v>0</v>
      </c>
      <c r="EI30">
        <v>0</v>
      </c>
      <c r="EJ30">
        <v>2484</v>
      </c>
      <c r="EK30">
        <v>2951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29990</v>
      </c>
      <c r="EW30">
        <v>379494</v>
      </c>
      <c r="EX30">
        <v>2091</v>
      </c>
      <c r="EY30">
        <v>13884</v>
      </c>
      <c r="EZ30">
        <v>0</v>
      </c>
      <c r="FA30">
        <f t="shared" si="2"/>
        <v>430894</v>
      </c>
      <c r="FB30" t="s">
        <v>1836</v>
      </c>
      <c r="FC30">
        <v>-7.7440709807906298</v>
      </c>
      <c r="FD30">
        <v>-7.2740248471600104</v>
      </c>
      <c r="FE30">
        <v>-8.2469481359868997</v>
      </c>
      <c r="FF30">
        <v>-0.688799128068046</v>
      </c>
      <c r="FG30">
        <v>13.2398281794054</v>
      </c>
      <c r="FH30">
        <v>-5.6006759619901002E-2</v>
      </c>
      <c r="FI30">
        <v>0.46033654326665602</v>
      </c>
      <c r="FJ30">
        <v>0.78376495801309498</v>
      </c>
      <c r="FK30">
        <v>0.84191289558033999</v>
      </c>
      <c r="FL30">
        <v>0.634934184986924</v>
      </c>
      <c r="FM30">
        <v>0.74926633963019496</v>
      </c>
    </row>
    <row r="31" spans="2:169" x14ac:dyDescent="0.25">
      <c r="B31" t="s">
        <v>1837</v>
      </c>
      <c r="C31">
        <v>0</v>
      </c>
      <c r="D31">
        <v>0</v>
      </c>
      <c r="E31">
        <v>0</v>
      </c>
      <c r="F31">
        <v>0</v>
      </c>
      <c r="G31">
        <v>0</v>
      </c>
      <c r="H31">
        <v>301605</v>
      </c>
      <c r="I31">
        <v>0</v>
      </c>
      <c r="J31">
        <v>0</v>
      </c>
      <c r="K31">
        <v>328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722</v>
      </c>
      <c r="S31">
        <v>0</v>
      </c>
      <c r="T31">
        <v>0</v>
      </c>
      <c r="U31">
        <v>0</v>
      </c>
      <c r="V31">
        <v>0</v>
      </c>
      <c r="W31">
        <f t="shared" si="0"/>
        <v>302655</v>
      </c>
      <c r="X31" t="s">
        <v>1837</v>
      </c>
      <c r="Y31">
        <v>-5.2502183187990497</v>
      </c>
      <c r="Z31">
        <v>-5.1160738943472799</v>
      </c>
      <c r="AA31">
        <v>-5.4149745949883599</v>
      </c>
      <c r="AB31">
        <v>-8.7032527899696205E-2</v>
      </c>
      <c r="AC31">
        <v>7.6343812123887096</v>
      </c>
      <c r="AD31">
        <v>-8.4296539082399195E-3</v>
      </c>
      <c r="AE31">
        <v>0.49297972061287398</v>
      </c>
      <c r="AF31">
        <v>0.64610780127286005</v>
      </c>
      <c r="AG31">
        <v>0.793719086950335</v>
      </c>
      <c r="AH31">
        <v>0.69047089472060497</v>
      </c>
      <c r="AI31">
        <v>0.83778195697220803</v>
      </c>
      <c r="AN31" t="s">
        <v>1819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2983</v>
      </c>
      <c r="AX31">
        <v>9893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1103</v>
      </c>
      <c r="BF31">
        <v>0</v>
      </c>
      <c r="BG31">
        <v>0</v>
      </c>
      <c r="BH31">
        <v>14916</v>
      </c>
      <c r="BI31">
        <v>0</v>
      </c>
      <c r="BJ31">
        <v>8444</v>
      </c>
      <c r="BK31">
        <v>0</v>
      </c>
      <c r="BL31">
        <v>0</v>
      </c>
      <c r="BM31">
        <f t="shared" si="1"/>
        <v>37339</v>
      </c>
      <c r="BN31" t="s">
        <v>1819</v>
      </c>
      <c r="BO31">
        <v>-6.3012627394536302</v>
      </c>
      <c r="BP31">
        <v>-6.1673367156946703</v>
      </c>
      <c r="BQ31">
        <v>-6.5248578143185902</v>
      </c>
      <c r="BR31">
        <v>-1.03287699392865</v>
      </c>
      <c r="BS31">
        <v>10.2410813477163</v>
      </c>
      <c r="BT31">
        <v>-9.4878365122488095E-2</v>
      </c>
      <c r="BU31">
        <v>0.44531250782007398</v>
      </c>
      <c r="BV31">
        <v>0.60043989314776702</v>
      </c>
      <c r="BW31">
        <v>0.77127537662752599</v>
      </c>
      <c r="BX31">
        <v>0.62684117059074995</v>
      </c>
      <c r="BY31">
        <v>0.80096767745634301</v>
      </c>
      <c r="CD31" t="s">
        <v>1832</v>
      </c>
      <c r="CE31">
        <v>0</v>
      </c>
      <c r="CF31">
        <v>0</v>
      </c>
      <c r="CG31">
        <v>0</v>
      </c>
      <c r="CH31">
        <v>124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47</v>
      </c>
      <c r="CO31">
        <v>1014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f t="shared" si="3"/>
        <v>1014</v>
      </c>
      <c r="DJ31" t="s">
        <v>1832</v>
      </c>
      <c r="DK31">
        <v>-8.8055536710370994</v>
      </c>
      <c r="DL31">
        <v>-8.6420140315945702</v>
      </c>
      <c r="DM31">
        <v>-8.9953988349735905</v>
      </c>
      <c r="DN31">
        <v>1.8317497798392399E-2</v>
      </c>
      <c r="DO31">
        <v>6.6307007357110601</v>
      </c>
      <c r="DP31">
        <v>2.0681556971182099E-3</v>
      </c>
      <c r="DQ31">
        <v>0.49895833342752399</v>
      </c>
      <c r="DR31">
        <v>0.57060844957609402</v>
      </c>
      <c r="DS31">
        <v>0.80390203777085201</v>
      </c>
      <c r="DT31">
        <v>0.65096435754001203</v>
      </c>
      <c r="DU31">
        <v>0.79733254361080896</v>
      </c>
      <c r="DZ31" t="s">
        <v>1811</v>
      </c>
      <c r="EA31">
        <v>8825</v>
      </c>
      <c r="EB31">
        <v>0</v>
      </c>
      <c r="EC31">
        <v>0</v>
      </c>
      <c r="ED31">
        <v>0</v>
      </c>
      <c r="EE31">
        <v>0</v>
      </c>
      <c r="EF31">
        <v>101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1395</v>
      </c>
      <c r="ES31">
        <v>0</v>
      </c>
      <c r="ET31">
        <v>0</v>
      </c>
      <c r="EU31">
        <v>1050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f t="shared" si="2"/>
        <v>2445</v>
      </c>
      <c r="FB31" t="s">
        <v>1811</v>
      </c>
      <c r="FC31">
        <v>-9.3001940192703394</v>
      </c>
      <c r="FD31">
        <v>-9.1622774768981294</v>
      </c>
      <c r="FE31">
        <v>-9.4267867255157807</v>
      </c>
      <c r="FF31">
        <v>-0.37373745592852298</v>
      </c>
      <c r="FG31">
        <v>8.7106981209022898</v>
      </c>
      <c r="FH31">
        <v>-4.08389633996636E-2</v>
      </c>
      <c r="FI31">
        <v>0.47298919893165497</v>
      </c>
      <c r="FJ31">
        <v>0.71809406360963901</v>
      </c>
      <c r="FK31">
        <v>0.80783957269336804</v>
      </c>
      <c r="FL31">
        <v>0.67529729504788205</v>
      </c>
      <c r="FM31">
        <v>0.78092429948866104</v>
      </c>
    </row>
    <row r="32" spans="2:169" x14ac:dyDescent="0.25">
      <c r="B32" t="s">
        <v>1809</v>
      </c>
      <c r="C32">
        <v>0</v>
      </c>
      <c r="D32">
        <v>2954134</v>
      </c>
      <c r="E32">
        <v>9184</v>
      </c>
      <c r="F32">
        <v>2296707</v>
      </c>
      <c r="G32">
        <v>5729</v>
      </c>
      <c r="H32">
        <v>0</v>
      </c>
      <c r="I32">
        <v>0</v>
      </c>
      <c r="J32">
        <v>0</v>
      </c>
      <c r="K32">
        <v>6241</v>
      </c>
      <c r="L32">
        <v>0</v>
      </c>
      <c r="M32">
        <v>0</v>
      </c>
      <c r="N32">
        <v>0</v>
      </c>
      <c r="O32">
        <v>12269753</v>
      </c>
      <c r="P32">
        <v>0</v>
      </c>
      <c r="Q32">
        <v>1924</v>
      </c>
      <c r="R32">
        <v>0</v>
      </c>
      <c r="S32">
        <v>0</v>
      </c>
      <c r="T32">
        <v>0</v>
      </c>
      <c r="U32">
        <v>8735204</v>
      </c>
      <c r="V32">
        <v>12356660</v>
      </c>
      <c r="W32">
        <f t="shared" si="0"/>
        <v>38635536</v>
      </c>
      <c r="X32" t="s">
        <v>1809</v>
      </c>
      <c r="Y32">
        <v>-1.7875738956666001</v>
      </c>
      <c r="Z32">
        <v>-2.1567740885757098</v>
      </c>
      <c r="AA32">
        <v>3.6793934454498198</v>
      </c>
      <c r="AB32">
        <v>-0.82599452056996403</v>
      </c>
      <c r="AC32">
        <v>18.598480465408301</v>
      </c>
      <c r="AD32">
        <v>-4.6164984951713103E-2</v>
      </c>
      <c r="AE32">
        <v>0.47343750541944501</v>
      </c>
      <c r="AF32">
        <v>0.85764781174688098</v>
      </c>
      <c r="AG32">
        <v>0.91899812911362699</v>
      </c>
      <c r="AH32">
        <v>0.79304545589859099</v>
      </c>
      <c r="AI32">
        <v>0.89759708709592501</v>
      </c>
      <c r="AN32" t="s">
        <v>1811</v>
      </c>
      <c r="AO32">
        <v>0</v>
      </c>
      <c r="AP32">
        <v>0</v>
      </c>
      <c r="AQ32">
        <v>0</v>
      </c>
      <c r="AR32">
        <v>0</v>
      </c>
      <c r="AS32">
        <v>210338</v>
      </c>
      <c r="AT32">
        <v>0</v>
      </c>
      <c r="AU32">
        <v>0</v>
      </c>
      <c r="AV32">
        <v>0</v>
      </c>
      <c r="AW32">
        <v>257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10232</v>
      </c>
      <c r="BK32">
        <v>0</v>
      </c>
      <c r="BL32">
        <v>369</v>
      </c>
      <c r="BM32">
        <f t="shared" si="1"/>
        <v>221196</v>
      </c>
      <c r="BN32" t="s">
        <v>1811</v>
      </c>
      <c r="BO32">
        <v>-6.5992707294198096</v>
      </c>
      <c r="BP32">
        <v>-6.8458489407992804</v>
      </c>
      <c r="BQ32">
        <v>-6.3276613202822398</v>
      </c>
      <c r="BR32">
        <v>0.43038246721190698</v>
      </c>
      <c r="BS32">
        <v>7.9740365292118902</v>
      </c>
      <c r="BT32">
        <v>4.1985160013084499E-2</v>
      </c>
      <c r="BU32">
        <v>0.479843956030925</v>
      </c>
      <c r="BV32">
        <v>0.69285560118290401</v>
      </c>
      <c r="BW32">
        <v>0.82088166306948696</v>
      </c>
      <c r="BX32">
        <v>0.65089664298213601</v>
      </c>
      <c r="BY32">
        <v>0.81237875004197702</v>
      </c>
      <c r="CD32" t="s">
        <v>1819</v>
      </c>
      <c r="CE32">
        <v>0</v>
      </c>
      <c r="CF32">
        <v>0</v>
      </c>
      <c r="CG32">
        <v>236</v>
      </c>
      <c r="CH32">
        <v>1117</v>
      </c>
      <c r="CI32">
        <v>1335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3289</v>
      </c>
      <c r="CS32">
        <v>57</v>
      </c>
      <c r="CT32">
        <v>0</v>
      </c>
      <c r="CU32">
        <v>3281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63</v>
      </c>
      <c r="DE32">
        <v>1391</v>
      </c>
      <c r="DF32">
        <v>0</v>
      </c>
      <c r="DG32">
        <v>0</v>
      </c>
      <c r="DH32">
        <v>0</v>
      </c>
      <c r="DI32">
        <f t="shared" si="3"/>
        <v>8081</v>
      </c>
      <c r="DJ32" t="s">
        <v>1819</v>
      </c>
      <c r="DK32">
        <v>-7.6098111953605896</v>
      </c>
      <c r="DL32">
        <v>-7.6328628823042601</v>
      </c>
      <c r="DM32">
        <v>-7.5829873744895799</v>
      </c>
      <c r="DN32">
        <v>0.377558064160672</v>
      </c>
      <c r="DO32">
        <v>9.3203770199664095</v>
      </c>
      <c r="DP32">
        <v>3.4982869515864497E-2</v>
      </c>
      <c r="DQ32">
        <v>0.48437500141423101</v>
      </c>
      <c r="DR32">
        <v>0.69618050100572204</v>
      </c>
      <c r="DS32">
        <v>0.90349665975391302</v>
      </c>
      <c r="DT32">
        <v>0.66088570509717404</v>
      </c>
      <c r="DU32">
        <v>0.81930262422261602</v>
      </c>
      <c r="DZ32" t="s">
        <v>1808</v>
      </c>
      <c r="EA32">
        <v>1288607</v>
      </c>
      <c r="EB32">
        <v>73409</v>
      </c>
      <c r="EC32">
        <v>113897</v>
      </c>
      <c r="ED32">
        <v>2133704</v>
      </c>
      <c r="EE32">
        <v>75559</v>
      </c>
      <c r="EF32">
        <v>482958</v>
      </c>
      <c r="EG32">
        <v>1786393</v>
      </c>
      <c r="EH32">
        <v>1241754</v>
      </c>
      <c r="EI32">
        <v>1213397</v>
      </c>
      <c r="EJ32">
        <v>501783</v>
      </c>
      <c r="EK32">
        <v>4797</v>
      </c>
      <c r="EL32">
        <v>219510</v>
      </c>
      <c r="EM32">
        <v>6353</v>
      </c>
      <c r="EN32">
        <v>84934</v>
      </c>
      <c r="EO32">
        <v>38125</v>
      </c>
      <c r="EP32">
        <v>714579</v>
      </c>
      <c r="EQ32">
        <v>660486</v>
      </c>
      <c r="ER32">
        <v>511443</v>
      </c>
      <c r="ES32">
        <v>107310</v>
      </c>
      <c r="ET32">
        <v>192850</v>
      </c>
      <c r="EU32">
        <v>59368</v>
      </c>
      <c r="EV32">
        <v>24238</v>
      </c>
      <c r="EW32">
        <v>66632</v>
      </c>
      <c r="EX32">
        <v>152415</v>
      </c>
      <c r="EY32">
        <v>64754</v>
      </c>
      <c r="EZ32">
        <v>26205</v>
      </c>
      <c r="FA32">
        <f t="shared" si="2"/>
        <v>7677326</v>
      </c>
      <c r="FB32" t="s">
        <v>1808</v>
      </c>
      <c r="FC32">
        <v>10.7085408427956</v>
      </c>
      <c r="FD32">
        <v>10.4325023198229</v>
      </c>
      <c r="FE32">
        <v>10.9421485568857</v>
      </c>
      <c r="FF32">
        <v>0.52776315489325398</v>
      </c>
      <c r="FG32">
        <v>4.3380032762631604</v>
      </c>
      <c r="FH32">
        <v>0.115903807325529</v>
      </c>
      <c r="FI32">
        <v>0.44230769934668701</v>
      </c>
      <c r="FJ32">
        <v>0.59454112818384397</v>
      </c>
      <c r="FK32">
        <v>0.739561132201348</v>
      </c>
      <c r="FL32">
        <v>0.69688705759763903</v>
      </c>
      <c r="FM32">
        <v>0.80125221146053305</v>
      </c>
    </row>
    <row r="33" spans="2:169" x14ac:dyDescent="0.25">
      <c r="B33" t="s">
        <v>1822</v>
      </c>
      <c r="C33">
        <v>158549</v>
      </c>
      <c r="D33">
        <v>248145</v>
      </c>
      <c r="E33">
        <v>0</v>
      </c>
      <c r="F33">
        <v>304924</v>
      </c>
      <c r="G33">
        <v>4753</v>
      </c>
      <c r="H33">
        <v>6013</v>
      </c>
      <c r="I33">
        <v>3776553</v>
      </c>
      <c r="J33">
        <v>29320</v>
      </c>
      <c r="K33">
        <v>0</v>
      </c>
      <c r="L33">
        <v>0</v>
      </c>
      <c r="M33">
        <v>0</v>
      </c>
      <c r="N33">
        <v>0</v>
      </c>
      <c r="O33">
        <v>31055</v>
      </c>
      <c r="P33">
        <v>5075610</v>
      </c>
      <c r="Q33">
        <v>3375595</v>
      </c>
      <c r="R33">
        <v>308613</v>
      </c>
      <c r="S33">
        <v>0</v>
      </c>
      <c r="T33">
        <v>0</v>
      </c>
      <c r="U33">
        <v>35811</v>
      </c>
      <c r="V33">
        <v>977593</v>
      </c>
      <c r="W33">
        <f t="shared" si="0"/>
        <v>14332534</v>
      </c>
      <c r="X33" t="s">
        <v>1822</v>
      </c>
      <c r="Y33">
        <v>10.5314812037004</v>
      </c>
      <c r="Z33">
        <v>10.6541197097253</v>
      </c>
      <c r="AA33">
        <v>10.327956986916</v>
      </c>
      <c r="AB33">
        <v>-0.68416868310728096</v>
      </c>
      <c r="AC33">
        <v>16.657495522694202</v>
      </c>
      <c r="AD33">
        <v>-4.6227032383720001E-2</v>
      </c>
      <c r="AE33">
        <v>0.47812500445901102</v>
      </c>
      <c r="AF33">
        <v>0.86196513664557906</v>
      </c>
      <c r="AG33">
        <v>0.92523715521694605</v>
      </c>
      <c r="AH33">
        <v>0.81543613603888399</v>
      </c>
      <c r="AI33">
        <v>0.90703232063502703</v>
      </c>
      <c r="AN33" t="s">
        <v>1815</v>
      </c>
      <c r="AO33">
        <v>0</v>
      </c>
      <c r="AP33">
        <v>0</v>
      </c>
      <c r="AQ33">
        <v>0</v>
      </c>
      <c r="AR33">
        <v>2365</v>
      </c>
      <c r="AS33">
        <v>19156</v>
      </c>
      <c r="AT33">
        <v>0</v>
      </c>
      <c r="AU33">
        <v>0</v>
      </c>
      <c r="AV33">
        <v>0</v>
      </c>
      <c r="AW33">
        <v>32431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74914</v>
      </c>
      <c r="BE33">
        <v>0</v>
      </c>
      <c r="BF33">
        <v>0</v>
      </c>
      <c r="BG33">
        <v>0</v>
      </c>
      <c r="BH33">
        <v>5739</v>
      </c>
      <c r="BI33">
        <v>0</v>
      </c>
      <c r="BJ33">
        <v>0</v>
      </c>
      <c r="BK33">
        <v>28955</v>
      </c>
      <c r="BL33">
        <v>0</v>
      </c>
      <c r="BM33">
        <f t="shared" si="1"/>
        <v>161195</v>
      </c>
      <c r="BN33" t="s">
        <v>1815</v>
      </c>
      <c r="BO33">
        <v>-5.6783476636312704</v>
      </c>
      <c r="BP33">
        <v>-6.1064684351935101</v>
      </c>
      <c r="BQ33">
        <v>-5.3687248495507403</v>
      </c>
      <c r="BR33">
        <v>4.2123951412623498E-2</v>
      </c>
      <c r="BS33">
        <v>11.273408044940799</v>
      </c>
      <c r="BT33">
        <v>3.3642404256333299E-3</v>
      </c>
      <c r="BU33">
        <v>0.49804941509932399</v>
      </c>
      <c r="BV33">
        <v>0.735250798563445</v>
      </c>
      <c r="BW33">
        <v>0.85030437328146002</v>
      </c>
      <c r="BX33">
        <v>0.69192430674302796</v>
      </c>
      <c r="BY33">
        <v>0.84322474897424804</v>
      </c>
      <c r="CD33" t="s">
        <v>1818</v>
      </c>
      <c r="CE33">
        <v>0</v>
      </c>
      <c r="CF33">
        <v>0</v>
      </c>
      <c r="CG33">
        <v>1040</v>
      </c>
      <c r="CH33">
        <v>15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7706</v>
      </c>
      <c r="CP33">
        <v>0</v>
      </c>
      <c r="CQ33">
        <v>0</v>
      </c>
      <c r="CR33">
        <v>1005</v>
      </c>
      <c r="CS33">
        <v>0</v>
      </c>
      <c r="CT33">
        <v>0</v>
      </c>
      <c r="CU33">
        <v>0</v>
      </c>
      <c r="CV33">
        <v>18683</v>
      </c>
      <c r="CW33">
        <v>0</v>
      </c>
      <c r="CX33">
        <v>0</v>
      </c>
      <c r="CY33">
        <v>325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f t="shared" si="3"/>
        <v>27719</v>
      </c>
      <c r="DJ33" t="s">
        <v>1818</v>
      </c>
      <c r="DK33">
        <v>-7.9775568851975001</v>
      </c>
      <c r="DL33">
        <v>-7.8891017458895298</v>
      </c>
      <c r="DM33">
        <v>-8.13838545761182</v>
      </c>
      <c r="DN33">
        <v>-0.23082520423001501</v>
      </c>
      <c r="DO33">
        <v>8.2837416873000898</v>
      </c>
      <c r="DP33">
        <v>-2.1833031981720201E-2</v>
      </c>
      <c r="DQ33">
        <v>0.48854166770330099</v>
      </c>
      <c r="DR33">
        <v>0.75082069193553602</v>
      </c>
      <c r="DS33">
        <v>0.93449329088170396</v>
      </c>
      <c r="DT33">
        <v>0.68690598787615997</v>
      </c>
      <c r="DU33">
        <v>0.83578998366372903</v>
      </c>
      <c r="DZ33" t="s">
        <v>1839</v>
      </c>
      <c r="EA33">
        <v>0</v>
      </c>
      <c r="EB33">
        <v>321170</v>
      </c>
      <c r="EC33">
        <v>25525</v>
      </c>
      <c r="ED33">
        <v>7000</v>
      </c>
      <c r="EE33">
        <v>44223</v>
      </c>
      <c r="EF33">
        <v>0</v>
      </c>
      <c r="EG33">
        <v>0</v>
      </c>
      <c r="EH33">
        <v>0</v>
      </c>
      <c r="EI33">
        <v>580923</v>
      </c>
      <c r="EJ33">
        <v>8718</v>
      </c>
      <c r="EK33">
        <v>0</v>
      </c>
      <c r="EL33">
        <v>0</v>
      </c>
      <c r="EM33">
        <v>0</v>
      </c>
      <c r="EN33">
        <v>0</v>
      </c>
      <c r="EO33">
        <v>491290</v>
      </c>
      <c r="EP33">
        <v>6093</v>
      </c>
      <c r="EQ33">
        <v>36866</v>
      </c>
      <c r="ER33">
        <v>0</v>
      </c>
      <c r="ES33">
        <v>0</v>
      </c>
      <c r="ET33">
        <v>0</v>
      </c>
      <c r="EU33">
        <v>0</v>
      </c>
      <c r="EV33">
        <v>72429</v>
      </c>
      <c r="EW33">
        <v>0</v>
      </c>
      <c r="EX33">
        <v>27043</v>
      </c>
      <c r="EY33">
        <v>124284</v>
      </c>
      <c r="EZ33">
        <v>938</v>
      </c>
      <c r="FA33">
        <f t="shared" si="2"/>
        <v>1348584</v>
      </c>
      <c r="FB33" t="s">
        <v>1839</v>
      </c>
      <c r="FC33">
        <v>-0.25139633134885397</v>
      </c>
      <c r="FD33">
        <v>3.40226420685413</v>
      </c>
      <c r="FE33">
        <v>-5.43763146242435</v>
      </c>
      <c r="FF33">
        <v>-0.76010027658870905</v>
      </c>
      <c r="FG33">
        <v>14.73845452204</v>
      </c>
      <c r="FH33">
        <v>-6.1072981962241903E-2</v>
      </c>
      <c r="FI33">
        <v>0.45498199824778701</v>
      </c>
      <c r="FJ33">
        <v>0.66999353189665001</v>
      </c>
      <c r="FK33">
        <v>0.77381542235631995</v>
      </c>
      <c r="FL33">
        <v>0.72451512713208899</v>
      </c>
      <c r="FM33">
        <v>0.82061156900740595</v>
      </c>
    </row>
    <row r="34" spans="2:169" x14ac:dyDescent="0.25">
      <c r="B34" t="s">
        <v>1838</v>
      </c>
      <c r="C34">
        <v>25300</v>
      </c>
      <c r="D34">
        <v>2829650</v>
      </c>
      <c r="E34">
        <v>285749</v>
      </c>
      <c r="F34">
        <v>228876</v>
      </c>
      <c r="G34">
        <v>1566</v>
      </c>
      <c r="H34">
        <v>1977460</v>
      </c>
      <c r="I34">
        <v>0</v>
      </c>
      <c r="J34">
        <v>2833</v>
      </c>
      <c r="K34">
        <v>9074</v>
      </c>
      <c r="L34">
        <v>1607727</v>
      </c>
      <c r="M34">
        <v>40230</v>
      </c>
      <c r="N34">
        <v>2145640</v>
      </c>
      <c r="O34">
        <v>33269</v>
      </c>
      <c r="P34">
        <v>119553</v>
      </c>
      <c r="Q34">
        <v>1815</v>
      </c>
      <c r="R34">
        <v>22517</v>
      </c>
      <c r="S34">
        <v>1986784</v>
      </c>
      <c r="T34">
        <v>200</v>
      </c>
      <c r="U34">
        <v>11854</v>
      </c>
      <c r="V34">
        <v>0</v>
      </c>
      <c r="W34">
        <f t="shared" si="0"/>
        <v>11330097</v>
      </c>
      <c r="X34" t="s">
        <v>1838</v>
      </c>
      <c r="Y34">
        <v>10.359131447761699</v>
      </c>
      <c r="Z34">
        <v>10.0308588481154</v>
      </c>
      <c r="AA34">
        <v>10.5984769782638</v>
      </c>
      <c r="AB34">
        <v>0.30592989553541799</v>
      </c>
      <c r="AC34">
        <v>8.6444910171070095</v>
      </c>
      <c r="AD34">
        <v>2.9656259721384502E-2</v>
      </c>
      <c r="AE34">
        <v>0.47968750413941702</v>
      </c>
      <c r="AF34">
        <v>0.85300488625767601</v>
      </c>
      <c r="AG34">
        <v>0.91952460736597297</v>
      </c>
      <c r="AH34">
        <v>0.82812119430492104</v>
      </c>
      <c r="AI34">
        <v>0.92246693668768698</v>
      </c>
      <c r="AN34" t="s">
        <v>1838</v>
      </c>
      <c r="AO34">
        <v>2111137</v>
      </c>
      <c r="AP34">
        <v>3364</v>
      </c>
      <c r="AQ34">
        <v>522570</v>
      </c>
      <c r="AR34">
        <v>2041506</v>
      </c>
      <c r="AS34">
        <v>20966</v>
      </c>
      <c r="AT34">
        <v>444644</v>
      </c>
      <c r="AU34">
        <v>0</v>
      </c>
      <c r="AV34">
        <v>3271555</v>
      </c>
      <c r="AW34">
        <v>622855</v>
      </c>
      <c r="AX34">
        <v>306324</v>
      </c>
      <c r="AY34">
        <v>298348</v>
      </c>
      <c r="AZ34">
        <v>0</v>
      </c>
      <c r="BA34">
        <v>9479</v>
      </c>
      <c r="BB34">
        <v>936048</v>
      </c>
      <c r="BC34">
        <v>39519</v>
      </c>
      <c r="BD34">
        <v>472680</v>
      </c>
      <c r="BE34">
        <v>919617</v>
      </c>
      <c r="BF34">
        <v>49749</v>
      </c>
      <c r="BG34">
        <v>85467</v>
      </c>
      <c r="BH34">
        <v>748171</v>
      </c>
      <c r="BI34">
        <v>51885</v>
      </c>
      <c r="BJ34">
        <v>4903833</v>
      </c>
      <c r="BK34">
        <v>33406</v>
      </c>
      <c r="BL34">
        <v>388530</v>
      </c>
      <c r="BM34">
        <f t="shared" si="1"/>
        <v>13603076</v>
      </c>
      <c r="BN34" t="s">
        <v>1838</v>
      </c>
      <c r="BO34">
        <v>11.683159076815301</v>
      </c>
      <c r="BP34">
        <v>11.5505520312323</v>
      </c>
      <c r="BQ34">
        <v>12.154753753188499</v>
      </c>
      <c r="BR34">
        <v>-0.76257941607635804</v>
      </c>
      <c r="BS34">
        <v>6.5688903088369601</v>
      </c>
      <c r="BT34">
        <v>-7.7015874859661299E-2</v>
      </c>
      <c r="BU34">
        <v>0.467447921285364</v>
      </c>
      <c r="BV34">
        <v>0.244050226933026</v>
      </c>
      <c r="BW34">
        <v>0.52460313577866502</v>
      </c>
      <c r="BX34">
        <v>0.74790044818974899</v>
      </c>
      <c r="BY34">
        <v>0.87545569482150398</v>
      </c>
      <c r="CD34" t="s">
        <v>1812</v>
      </c>
      <c r="CE34">
        <v>2669</v>
      </c>
      <c r="CF34">
        <v>100663</v>
      </c>
      <c r="CG34">
        <v>630</v>
      </c>
      <c r="CH34">
        <v>0</v>
      </c>
      <c r="CI34">
        <v>0</v>
      </c>
      <c r="CJ34">
        <v>114</v>
      </c>
      <c r="CK34">
        <v>958</v>
      </c>
      <c r="CL34">
        <v>0</v>
      </c>
      <c r="CM34">
        <v>0</v>
      </c>
      <c r="CN34">
        <v>0</v>
      </c>
      <c r="CO34">
        <v>0</v>
      </c>
      <c r="CP34">
        <v>2312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18320</v>
      </c>
      <c r="CW34">
        <v>0</v>
      </c>
      <c r="CX34">
        <v>0</v>
      </c>
      <c r="CY34">
        <v>0</v>
      </c>
      <c r="CZ34">
        <v>66639</v>
      </c>
      <c r="DA34">
        <v>0</v>
      </c>
      <c r="DB34">
        <v>0</v>
      </c>
      <c r="DC34">
        <v>0</v>
      </c>
      <c r="DD34">
        <v>2663</v>
      </c>
      <c r="DE34">
        <v>0</v>
      </c>
      <c r="DF34">
        <v>0</v>
      </c>
      <c r="DG34">
        <v>0</v>
      </c>
      <c r="DH34">
        <v>0</v>
      </c>
      <c r="DI34">
        <f t="shared" si="3"/>
        <v>89934</v>
      </c>
      <c r="DJ34" t="s">
        <v>1812</v>
      </c>
      <c r="DK34">
        <v>-7.1333327644234297</v>
      </c>
      <c r="DL34">
        <v>-7.4801402593388202</v>
      </c>
      <c r="DM34">
        <v>-6.5800864117827</v>
      </c>
      <c r="DN34">
        <v>0.65768244923890795</v>
      </c>
      <c r="DO34">
        <v>11.3109719926906</v>
      </c>
      <c r="DP34">
        <v>5.8564846764126398E-2</v>
      </c>
      <c r="DQ34">
        <v>0.47708333540987602</v>
      </c>
      <c r="DR34">
        <v>0.68726347127706</v>
      </c>
      <c r="DS34">
        <v>0.90096426880606795</v>
      </c>
      <c r="DT34">
        <v>0.69360018485903496</v>
      </c>
      <c r="DU34">
        <v>0.84069696839993402</v>
      </c>
      <c r="DZ34" t="s">
        <v>1810</v>
      </c>
      <c r="EA34">
        <v>13183</v>
      </c>
      <c r="EB34">
        <v>971</v>
      </c>
      <c r="EC34">
        <v>10222</v>
      </c>
      <c r="ED34">
        <v>160475</v>
      </c>
      <c r="EE34">
        <v>52934</v>
      </c>
      <c r="EF34">
        <v>1666</v>
      </c>
      <c r="EG34">
        <v>18862</v>
      </c>
      <c r="EH34">
        <v>653886</v>
      </c>
      <c r="EI34">
        <v>2685</v>
      </c>
      <c r="EJ34">
        <v>1083</v>
      </c>
      <c r="EK34">
        <v>19638</v>
      </c>
      <c r="EL34">
        <v>31505</v>
      </c>
      <c r="EM34">
        <v>196293</v>
      </c>
      <c r="EN34">
        <v>0</v>
      </c>
      <c r="EO34">
        <v>90328</v>
      </c>
      <c r="EP34">
        <v>186264</v>
      </c>
      <c r="EQ34">
        <v>75296</v>
      </c>
      <c r="ER34">
        <v>0</v>
      </c>
      <c r="ES34">
        <v>145197</v>
      </c>
      <c r="ET34">
        <v>367833</v>
      </c>
      <c r="EU34">
        <v>0</v>
      </c>
      <c r="EV34">
        <v>27857</v>
      </c>
      <c r="EW34">
        <v>106296</v>
      </c>
      <c r="EX34">
        <v>157855</v>
      </c>
      <c r="EY34">
        <v>37671</v>
      </c>
      <c r="EZ34">
        <v>61322</v>
      </c>
      <c r="FA34">
        <f t="shared" si="2"/>
        <v>2179871</v>
      </c>
      <c r="FB34" t="s">
        <v>1810</v>
      </c>
      <c r="FC34">
        <v>7.8062603612498798</v>
      </c>
      <c r="FD34">
        <v>8.5739329155655604</v>
      </c>
      <c r="FE34">
        <v>5.6927717010538501</v>
      </c>
      <c r="FF34">
        <v>-0.58943759987240496</v>
      </c>
      <c r="FG34">
        <v>6.7055483306887202</v>
      </c>
      <c r="FH34">
        <v>-6.71473853288196E-2</v>
      </c>
      <c r="FI34">
        <v>0.45552885155018902</v>
      </c>
      <c r="FJ34">
        <v>0.57512949604839203</v>
      </c>
      <c r="FK34">
        <v>0.72844848942781903</v>
      </c>
      <c r="FL34">
        <v>0.72751448383987505</v>
      </c>
      <c r="FM34">
        <v>0.82133551194221199</v>
      </c>
    </row>
    <row r="35" spans="2:169" x14ac:dyDescent="0.25">
      <c r="AN35" t="s">
        <v>1816</v>
      </c>
      <c r="AO35">
        <v>1345146</v>
      </c>
      <c r="AP35">
        <v>204813</v>
      </c>
      <c r="AQ35">
        <v>1976045</v>
      </c>
      <c r="AR35">
        <v>487936</v>
      </c>
      <c r="AS35">
        <v>3403</v>
      </c>
      <c r="AT35">
        <v>376187</v>
      </c>
      <c r="AU35">
        <v>2786688</v>
      </c>
      <c r="AV35">
        <v>175182</v>
      </c>
      <c r="AW35">
        <v>1826409</v>
      </c>
      <c r="AX35">
        <v>1511290</v>
      </c>
      <c r="AY35">
        <v>2312668</v>
      </c>
      <c r="AZ35">
        <v>3240828</v>
      </c>
      <c r="BA35">
        <v>113277</v>
      </c>
      <c r="BB35">
        <v>6878984</v>
      </c>
      <c r="BC35">
        <v>569731</v>
      </c>
      <c r="BD35">
        <v>380614</v>
      </c>
      <c r="BE35">
        <v>1032630</v>
      </c>
      <c r="BF35">
        <v>3779614</v>
      </c>
      <c r="BG35">
        <v>345337</v>
      </c>
      <c r="BH35">
        <v>1263201</v>
      </c>
      <c r="BI35">
        <v>248916</v>
      </c>
      <c r="BJ35">
        <v>1287109</v>
      </c>
      <c r="BK35">
        <v>588784</v>
      </c>
      <c r="BL35">
        <v>363387</v>
      </c>
      <c r="BM35">
        <f t="shared" si="1"/>
        <v>29084239</v>
      </c>
      <c r="BN35" t="s">
        <v>1816</v>
      </c>
      <c r="BO35">
        <v>13.998300301017601</v>
      </c>
      <c r="BP35">
        <v>13.796918247437199</v>
      </c>
      <c r="BQ35">
        <v>14.4947622218261</v>
      </c>
      <c r="BR35">
        <v>0.56852673040579904</v>
      </c>
      <c r="BS35">
        <v>5.3595298777060796</v>
      </c>
      <c r="BT35">
        <v>9.9517680430013203E-2</v>
      </c>
      <c r="BU35">
        <v>0.457737327194778</v>
      </c>
      <c r="BV35">
        <v>0.85586937859567003</v>
      </c>
      <c r="BW35">
        <v>0.91361067761148995</v>
      </c>
      <c r="BX35">
        <v>0.82109175769630105</v>
      </c>
      <c r="BY35">
        <v>0.90929022339146903</v>
      </c>
      <c r="CD35" t="s">
        <v>1836</v>
      </c>
      <c r="CE35">
        <v>0</v>
      </c>
      <c r="CF35">
        <v>35411</v>
      </c>
      <c r="CG35">
        <v>0</v>
      </c>
      <c r="CH35">
        <v>0</v>
      </c>
      <c r="CI35">
        <v>0</v>
      </c>
      <c r="CJ35">
        <v>0</v>
      </c>
      <c r="CK35">
        <v>33057</v>
      </c>
      <c r="CL35">
        <v>32169</v>
      </c>
      <c r="CM35">
        <v>0</v>
      </c>
      <c r="CN35">
        <v>0</v>
      </c>
      <c r="CO35">
        <v>0</v>
      </c>
      <c r="CP35">
        <v>15286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52599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55968</v>
      </c>
      <c r="DI35">
        <f t="shared" si="3"/>
        <v>123853</v>
      </c>
      <c r="DJ35" t="s">
        <v>1836</v>
      </c>
      <c r="DK35">
        <v>-8.0770417422622494</v>
      </c>
      <c r="DL35">
        <v>-7.8902885632522803</v>
      </c>
      <c r="DM35">
        <v>-8.2655954164285692</v>
      </c>
      <c r="DN35">
        <v>-0.16130434269839999</v>
      </c>
      <c r="DO35">
        <v>11.9927054101002</v>
      </c>
      <c r="DP35">
        <v>-1.78122626209655E-2</v>
      </c>
      <c r="DQ35">
        <v>0.48645833455870202</v>
      </c>
      <c r="DR35">
        <v>0.65995760296094896</v>
      </c>
      <c r="DS35">
        <v>0.89762631664944403</v>
      </c>
      <c r="DT35">
        <v>0.70889961819351599</v>
      </c>
      <c r="DU35">
        <v>0.84173981785150098</v>
      </c>
    </row>
    <row r="36" spans="2:169" x14ac:dyDescent="0.25">
      <c r="CD36" t="s">
        <v>1823</v>
      </c>
      <c r="CE36">
        <v>263154</v>
      </c>
      <c r="CF36">
        <v>17485</v>
      </c>
      <c r="CG36">
        <v>21568</v>
      </c>
      <c r="CH36">
        <v>228583</v>
      </c>
      <c r="CI36">
        <v>12844</v>
      </c>
      <c r="CJ36">
        <v>28884</v>
      </c>
      <c r="CK36">
        <v>991</v>
      </c>
      <c r="CL36">
        <v>1557</v>
      </c>
      <c r="CM36">
        <v>77795</v>
      </c>
      <c r="CN36">
        <v>53937</v>
      </c>
      <c r="CO36">
        <v>45768</v>
      </c>
      <c r="CP36">
        <v>56812</v>
      </c>
      <c r="CQ36">
        <v>10511</v>
      </c>
      <c r="CR36">
        <v>1042</v>
      </c>
      <c r="CS36">
        <v>189523</v>
      </c>
      <c r="CT36">
        <v>165415</v>
      </c>
      <c r="CU36">
        <v>16261</v>
      </c>
      <c r="CV36">
        <v>22166</v>
      </c>
      <c r="CW36">
        <v>66540</v>
      </c>
      <c r="CX36">
        <v>9253</v>
      </c>
      <c r="CY36">
        <v>11175</v>
      </c>
      <c r="CZ36">
        <v>26759</v>
      </c>
      <c r="DA36">
        <v>1188464</v>
      </c>
      <c r="DB36">
        <v>73516</v>
      </c>
      <c r="DC36">
        <v>59358</v>
      </c>
      <c r="DD36">
        <v>84813</v>
      </c>
      <c r="DE36">
        <v>112</v>
      </c>
      <c r="DF36">
        <v>0</v>
      </c>
      <c r="DG36">
        <v>36154</v>
      </c>
      <c r="DH36">
        <v>549</v>
      </c>
      <c r="DI36">
        <f t="shared" si="3"/>
        <v>2064191</v>
      </c>
      <c r="DJ36" t="s">
        <v>1823</v>
      </c>
      <c r="DK36">
        <v>7.7151481210106798</v>
      </c>
      <c r="DL36">
        <v>7.9008101712356504</v>
      </c>
      <c r="DM36">
        <v>7.4915828323650704</v>
      </c>
      <c r="DN36">
        <v>-0.46616846783691301</v>
      </c>
      <c r="DO36">
        <v>5.9695998991958303</v>
      </c>
      <c r="DP36">
        <v>-7.1387192420974202E-2</v>
      </c>
      <c r="DQ36">
        <v>0.44849115974454801</v>
      </c>
      <c r="DR36">
        <v>0.90947996973239498</v>
      </c>
      <c r="DS36">
        <v>0.96957503532266998</v>
      </c>
      <c r="DT36">
        <v>0.67108302113858598</v>
      </c>
      <c r="DU36">
        <v>0.84453529737738797</v>
      </c>
    </row>
    <row r="37" spans="2:169" x14ac:dyDescent="0.25">
      <c r="CD37" t="s">
        <v>1838</v>
      </c>
      <c r="CE37">
        <v>1470793</v>
      </c>
      <c r="CF37">
        <v>60298</v>
      </c>
      <c r="CG37">
        <v>148361</v>
      </c>
      <c r="CH37">
        <v>731562</v>
      </c>
      <c r="CI37">
        <v>462589</v>
      </c>
      <c r="CJ37">
        <v>418424</v>
      </c>
      <c r="CK37">
        <v>165681</v>
      </c>
      <c r="CL37">
        <v>112283</v>
      </c>
      <c r="CM37">
        <v>0</v>
      </c>
      <c r="CN37">
        <v>535215</v>
      </c>
      <c r="CO37">
        <v>361733</v>
      </c>
      <c r="CP37">
        <v>37354</v>
      </c>
      <c r="CQ37">
        <v>301384</v>
      </c>
      <c r="CR37">
        <v>1171771</v>
      </c>
      <c r="CS37">
        <v>4248186</v>
      </c>
      <c r="CT37">
        <v>910224</v>
      </c>
      <c r="CU37">
        <v>87593</v>
      </c>
      <c r="CV37">
        <v>1144</v>
      </c>
      <c r="CW37">
        <v>68752</v>
      </c>
      <c r="CX37">
        <v>337620</v>
      </c>
      <c r="CY37">
        <v>35161</v>
      </c>
      <c r="CZ37">
        <v>49031</v>
      </c>
      <c r="DA37">
        <v>906539</v>
      </c>
      <c r="DB37">
        <v>503585</v>
      </c>
      <c r="DC37">
        <v>135709</v>
      </c>
      <c r="DD37">
        <v>235886</v>
      </c>
      <c r="DE37">
        <v>63042</v>
      </c>
      <c r="DF37">
        <v>668</v>
      </c>
      <c r="DG37">
        <v>4735</v>
      </c>
      <c r="DH37">
        <v>64737</v>
      </c>
      <c r="DI37">
        <f t="shared" si="3"/>
        <v>9524854</v>
      </c>
      <c r="DJ37" t="s">
        <v>1838</v>
      </c>
      <c r="DK37">
        <v>10.2409141411402</v>
      </c>
      <c r="DL37">
        <v>9.6699276339558704</v>
      </c>
      <c r="DM37">
        <v>10.7869198881888</v>
      </c>
      <c r="DN37">
        <v>0.65101701402748402</v>
      </c>
      <c r="DO37">
        <v>4.6755909099893502</v>
      </c>
      <c r="DP37">
        <v>0.10124157760437601</v>
      </c>
      <c r="DQ37">
        <v>0.44432882922802902</v>
      </c>
      <c r="DR37">
        <v>0.88321644187696402</v>
      </c>
      <c r="DS37">
        <v>0.96755870386956599</v>
      </c>
      <c r="DT37">
        <v>0.68340052553380204</v>
      </c>
      <c r="DU37">
        <v>0.85076324183549801</v>
      </c>
    </row>
    <row r="38" spans="2:169" x14ac:dyDescent="0.25">
      <c r="CD38" t="s">
        <v>1808</v>
      </c>
      <c r="CE38">
        <v>806934</v>
      </c>
      <c r="CF38">
        <v>1268</v>
      </c>
      <c r="CG38">
        <v>1825747</v>
      </c>
      <c r="CH38">
        <v>3833778</v>
      </c>
      <c r="CI38">
        <v>442455</v>
      </c>
      <c r="CJ38">
        <v>1574720</v>
      </c>
      <c r="CK38">
        <v>18500</v>
      </c>
      <c r="CL38">
        <v>51049</v>
      </c>
      <c r="CM38">
        <v>8103001</v>
      </c>
      <c r="CN38">
        <v>240861</v>
      </c>
      <c r="CO38">
        <v>4610167</v>
      </c>
      <c r="CP38">
        <v>403879</v>
      </c>
      <c r="CQ38">
        <v>362678</v>
      </c>
      <c r="CR38">
        <v>357098</v>
      </c>
      <c r="CS38">
        <v>4592872</v>
      </c>
      <c r="CT38">
        <v>675587</v>
      </c>
      <c r="CU38">
        <v>104395</v>
      </c>
      <c r="CV38">
        <v>563644</v>
      </c>
      <c r="CW38">
        <v>1773035</v>
      </c>
      <c r="CX38">
        <v>1267102</v>
      </c>
      <c r="CY38">
        <v>354017</v>
      </c>
      <c r="CZ38">
        <v>120118</v>
      </c>
      <c r="DA38">
        <v>1139103</v>
      </c>
      <c r="DB38">
        <v>152404</v>
      </c>
      <c r="DC38">
        <v>1347247</v>
      </c>
      <c r="DD38">
        <v>1029104</v>
      </c>
      <c r="DE38">
        <v>25153</v>
      </c>
      <c r="DF38">
        <v>8552</v>
      </c>
      <c r="DG38">
        <v>30308</v>
      </c>
      <c r="DH38">
        <v>70304</v>
      </c>
      <c r="DI38">
        <f t="shared" si="3"/>
        <v>18986767</v>
      </c>
      <c r="DJ38" t="s">
        <v>1808</v>
      </c>
      <c r="DK38">
        <v>11.943321425567101</v>
      </c>
      <c r="DL38">
        <v>11.863869651772699</v>
      </c>
      <c r="DM38">
        <v>12.0607627795107</v>
      </c>
      <c r="DN38">
        <v>0.21412854505808801</v>
      </c>
      <c r="DO38">
        <v>4.7291852808005803</v>
      </c>
      <c r="DP38">
        <v>3.8235381087136901E-2</v>
      </c>
      <c r="DQ38">
        <v>0.48020833512575201</v>
      </c>
      <c r="DR38">
        <v>0.87767226225994999</v>
      </c>
      <c r="DS38">
        <v>0.96935142503979599</v>
      </c>
      <c r="DT38">
        <v>0.91326997044724501</v>
      </c>
      <c r="DU38">
        <v>0.95483040784321505</v>
      </c>
    </row>
  </sheetData>
  <sortState xmlns:xlrd2="http://schemas.microsoft.com/office/spreadsheetml/2017/richdata2" ref="CD8:DU11">
    <sortCondition descending="1" ref="DP8:DP11"/>
  </sortState>
  <conditionalFormatting sqref="CE8:DH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AB9FE-1955-4D75-93DF-A32FBAF49CD1}">
  <sheetPr codeName="Sheet6"/>
  <dimension ref="A1:FI23"/>
  <sheetViews>
    <sheetView topLeftCell="BZ1" workbookViewId="0">
      <selection activeCell="CA8" sqref="CA8"/>
    </sheetView>
  </sheetViews>
  <sheetFormatPr defaultRowHeight="15" x14ac:dyDescent="0.25"/>
  <cols>
    <col min="1" max="1" width="18" customWidth="1"/>
    <col min="2" max="21" width="1.85546875" customWidth="1"/>
    <col min="22" max="22" width="7.140625" customWidth="1"/>
    <col min="23" max="33" width="3.28515625" customWidth="1"/>
    <col min="34" max="34" width="8" customWidth="1"/>
    <col min="35" max="37" width="3.28515625" customWidth="1"/>
    <col min="38" max="38" width="18" customWidth="1"/>
    <col min="39" max="62" width="1.85546875" customWidth="1"/>
    <col min="63" max="63" width="7.140625" customWidth="1"/>
    <col min="64" max="74" width="3.28515625" customWidth="1"/>
    <col min="75" max="75" width="10" customWidth="1"/>
    <col min="76" max="78" width="3.28515625" customWidth="1"/>
    <col min="79" max="79" width="18" customWidth="1"/>
    <col min="80" max="109" width="1.85546875" customWidth="1"/>
    <col min="110" max="110" width="7.140625" customWidth="1"/>
    <col min="111" max="116" width="3.28515625" customWidth="1"/>
    <col min="117" max="117" width="7.5703125" customWidth="1"/>
    <col min="118" max="121" width="3.28515625" customWidth="1"/>
    <col min="122" max="122" width="12.85546875" customWidth="1"/>
    <col min="123" max="125" width="3.28515625" customWidth="1"/>
    <col min="126" max="126" width="18" customWidth="1"/>
    <col min="127" max="152" width="1.85546875" customWidth="1"/>
    <col min="153" max="153" width="7.140625" customWidth="1"/>
    <col min="154" max="164" width="3.28515625" customWidth="1"/>
    <col min="165" max="165" width="13.28515625" customWidth="1"/>
    <col min="166" max="169" width="3.28515625" customWidth="1"/>
  </cols>
  <sheetData>
    <row r="1" spans="1:165" x14ac:dyDescent="0.25">
      <c r="A1" t="s">
        <v>4</v>
      </c>
      <c r="B1" t="s">
        <v>5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34</v>
      </c>
      <c r="I1" t="s">
        <v>36</v>
      </c>
      <c r="J1" t="s">
        <v>37</v>
      </c>
      <c r="K1" t="s">
        <v>38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85</v>
      </c>
      <c r="S1" t="s">
        <v>86</v>
      </c>
      <c r="T1" t="s">
        <v>87</v>
      </c>
      <c r="U1" t="s">
        <v>88</v>
      </c>
      <c r="AL1" t="s">
        <v>4</v>
      </c>
      <c r="AM1" t="s">
        <v>13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CA1" t="s">
        <v>4</v>
      </c>
      <c r="CB1" t="s">
        <v>20</v>
      </c>
      <c r="CC1" t="s">
        <v>22</v>
      </c>
      <c r="CD1" t="s">
        <v>23</v>
      </c>
      <c r="CE1" t="s">
        <v>24</v>
      </c>
      <c r="CF1" t="s">
        <v>25</v>
      </c>
      <c r="CG1" t="s">
        <v>26</v>
      </c>
      <c r="CH1" t="s">
        <v>27</v>
      </c>
      <c r="CI1" t="s">
        <v>28</v>
      </c>
      <c r="CJ1" t="s">
        <v>45</v>
      </c>
      <c r="CK1" t="s">
        <v>46</v>
      </c>
      <c r="CL1" t="s">
        <v>47</v>
      </c>
      <c r="CM1" t="s">
        <v>48</v>
      </c>
      <c r="CN1" t="s">
        <v>49</v>
      </c>
      <c r="CO1" t="s">
        <v>50</v>
      </c>
      <c r="CP1" t="s">
        <v>51</v>
      </c>
      <c r="CQ1" t="s">
        <v>73</v>
      </c>
      <c r="CR1" t="s">
        <v>74</v>
      </c>
      <c r="CS1" t="s">
        <v>75</v>
      </c>
      <c r="CT1" t="s">
        <v>76</v>
      </c>
      <c r="CU1" t="s">
        <v>77</v>
      </c>
      <c r="CV1" t="s">
        <v>78</v>
      </c>
      <c r="CW1" t="s">
        <v>79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V1" t="s">
        <v>4</v>
      </c>
      <c r="DW1" t="s">
        <v>29</v>
      </c>
      <c r="DX1" t="s">
        <v>31</v>
      </c>
      <c r="DY1" t="s">
        <v>32</v>
      </c>
      <c r="DZ1" t="s">
        <v>33</v>
      </c>
      <c r="EA1" t="s">
        <v>52</v>
      </c>
      <c r="EB1" t="s">
        <v>53</v>
      </c>
      <c r="EC1" t="s">
        <v>54</v>
      </c>
      <c r="ED1" t="s">
        <v>55</v>
      </c>
      <c r="EE1" t="s">
        <v>56</v>
      </c>
      <c r="EF1" t="s">
        <v>57</v>
      </c>
      <c r="EG1" t="s">
        <v>58</v>
      </c>
      <c r="EH1" t="s">
        <v>59</v>
      </c>
      <c r="EI1" t="s">
        <v>60</v>
      </c>
      <c r="EJ1" t="s">
        <v>80</v>
      </c>
      <c r="EK1" t="s">
        <v>81</v>
      </c>
      <c r="EL1" t="s">
        <v>82</v>
      </c>
      <c r="EM1" t="s">
        <v>83</v>
      </c>
      <c r="EN1" t="s">
        <v>84</v>
      </c>
      <c r="EO1" t="s">
        <v>103</v>
      </c>
      <c r="EP1" t="s">
        <v>104</v>
      </c>
      <c r="EQ1" t="s">
        <v>105</v>
      </c>
      <c r="ER1" t="s">
        <v>106</v>
      </c>
      <c r="ES1" t="s">
        <v>107</v>
      </c>
      <c r="ET1" t="s">
        <v>108</v>
      </c>
      <c r="EU1" t="s">
        <v>109</v>
      </c>
      <c r="EV1" t="s">
        <v>110</v>
      </c>
    </row>
    <row r="2" spans="1:165" x14ac:dyDescent="0.25">
      <c r="A2" t="s">
        <v>1313</v>
      </c>
      <c r="B2" t="s">
        <v>1314</v>
      </c>
      <c r="C2" t="s">
        <v>1314</v>
      </c>
      <c r="D2" t="s">
        <v>1314</v>
      </c>
      <c r="E2" t="s">
        <v>1314</v>
      </c>
      <c r="F2" t="s">
        <v>1314</v>
      </c>
      <c r="G2" t="s">
        <v>1314</v>
      </c>
      <c r="H2" t="s">
        <v>1314</v>
      </c>
      <c r="I2" t="s">
        <v>1314</v>
      </c>
      <c r="J2" t="s">
        <v>1314</v>
      </c>
      <c r="K2" t="s">
        <v>1314</v>
      </c>
      <c r="L2" t="s">
        <v>1315</v>
      </c>
      <c r="M2" t="s">
        <v>1315</v>
      </c>
      <c r="N2" t="s">
        <v>1315</v>
      </c>
      <c r="O2" t="s">
        <v>1315</v>
      </c>
      <c r="P2" t="s">
        <v>1315</v>
      </c>
      <c r="Q2" t="s">
        <v>1315</v>
      </c>
      <c r="R2" t="s">
        <v>1315</v>
      </c>
      <c r="S2" t="s">
        <v>1315</v>
      </c>
      <c r="T2" t="s">
        <v>1315</v>
      </c>
      <c r="U2" t="s">
        <v>1315</v>
      </c>
      <c r="AL2" t="s">
        <v>1313</v>
      </c>
      <c r="AM2" t="s">
        <v>1314</v>
      </c>
      <c r="AN2" t="s">
        <v>1314</v>
      </c>
      <c r="AO2" t="s">
        <v>1314</v>
      </c>
      <c r="AP2" t="s">
        <v>1314</v>
      </c>
      <c r="AQ2" t="s">
        <v>1314</v>
      </c>
      <c r="AR2" t="s">
        <v>1314</v>
      </c>
      <c r="AS2" t="s">
        <v>1314</v>
      </c>
      <c r="AT2" t="s">
        <v>1314</v>
      </c>
      <c r="AU2" t="s">
        <v>1314</v>
      </c>
      <c r="AV2" t="s">
        <v>1314</v>
      </c>
      <c r="AW2" t="s">
        <v>1314</v>
      </c>
      <c r="AX2" t="s">
        <v>1314</v>
      </c>
      <c r="AY2" t="s">
        <v>1315</v>
      </c>
      <c r="AZ2" t="s">
        <v>1315</v>
      </c>
      <c r="BA2" t="s">
        <v>1315</v>
      </c>
      <c r="BB2" t="s">
        <v>1315</v>
      </c>
      <c r="BC2" t="s">
        <v>1315</v>
      </c>
      <c r="BD2" t="s">
        <v>1315</v>
      </c>
      <c r="BE2" t="s">
        <v>1315</v>
      </c>
      <c r="BF2" t="s">
        <v>1315</v>
      </c>
      <c r="BG2" t="s">
        <v>1315</v>
      </c>
      <c r="BH2" t="s">
        <v>1315</v>
      </c>
      <c r="BI2" t="s">
        <v>1315</v>
      </c>
      <c r="BJ2" t="s">
        <v>1315</v>
      </c>
      <c r="CA2" t="s">
        <v>1313</v>
      </c>
      <c r="CB2" t="s">
        <v>1314</v>
      </c>
      <c r="CC2" t="s">
        <v>1314</v>
      </c>
      <c r="CD2" t="s">
        <v>1314</v>
      </c>
      <c r="CE2" t="s">
        <v>1314</v>
      </c>
      <c r="CF2" t="s">
        <v>1314</v>
      </c>
      <c r="CG2" t="s">
        <v>1314</v>
      </c>
      <c r="CH2" t="s">
        <v>1314</v>
      </c>
      <c r="CI2" t="s">
        <v>1314</v>
      </c>
      <c r="CJ2" t="s">
        <v>1314</v>
      </c>
      <c r="CK2" t="s">
        <v>1314</v>
      </c>
      <c r="CL2" t="s">
        <v>1314</v>
      </c>
      <c r="CM2" t="s">
        <v>1314</v>
      </c>
      <c r="CN2" t="s">
        <v>1314</v>
      </c>
      <c r="CO2" t="s">
        <v>1314</v>
      </c>
      <c r="CP2" t="s">
        <v>1314</v>
      </c>
      <c r="CQ2" t="s">
        <v>1315</v>
      </c>
      <c r="CR2" t="s">
        <v>1315</v>
      </c>
      <c r="CS2" t="s">
        <v>1315</v>
      </c>
      <c r="CT2" t="s">
        <v>1315</v>
      </c>
      <c r="CU2" t="s">
        <v>1315</v>
      </c>
      <c r="CV2" t="s">
        <v>1315</v>
      </c>
      <c r="CW2" t="s">
        <v>1315</v>
      </c>
      <c r="CX2" t="s">
        <v>1315</v>
      </c>
      <c r="CY2" t="s">
        <v>1315</v>
      </c>
      <c r="CZ2" t="s">
        <v>1315</v>
      </c>
      <c r="DA2" t="s">
        <v>1315</v>
      </c>
      <c r="DB2" t="s">
        <v>1315</v>
      </c>
      <c r="DC2" t="s">
        <v>1315</v>
      </c>
      <c r="DD2" t="s">
        <v>1315</v>
      </c>
      <c r="DE2" t="s">
        <v>1315</v>
      </c>
      <c r="DV2" t="s">
        <v>1313</v>
      </c>
      <c r="DW2" t="s">
        <v>1314</v>
      </c>
      <c r="DX2" t="s">
        <v>1314</v>
      </c>
      <c r="DY2" t="s">
        <v>1314</v>
      </c>
      <c r="DZ2" t="s">
        <v>1314</v>
      </c>
      <c r="EA2" t="s">
        <v>1314</v>
      </c>
      <c r="EB2" t="s">
        <v>1314</v>
      </c>
      <c r="EC2" t="s">
        <v>1314</v>
      </c>
      <c r="ED2" t="s">
        <v>1314</v>
      </c>
      <c r="EE2" t="s">
        <v>1314</v>
      </c>
      <c r="EF2" t="s">
        <v>1314</v>
      </c>
      <c r="EG2" t="s">
        <v>1314</v>
      </c>
      <c r="EH2" t="s">
        <v>1314</v>
      </c>
      <c r="EI2" t="s">
        <v>1314</v>
      </c>
      <c r="EJ2" t="s">
        <v>1315</v>
      </c>
      <c r="EK2" t="s">
        <v>1315</v>
      </c>
      <c r="EL2" t="s">
        <v>1315</v>
      </c>
      <c r="EM2" t="s">
        <v>1315</v>
      </c>
      <c r="EN2" t="s">
        <v>1315</v>
      </c>
      <c r="EO2" t="s">
        <v>1315</v>
      </c>
      <c r="EP2" t="s">
        <v>1315</v>
      </c>
      <c r="EQ2" t="s">
        <v>1315</v>
      </c>
      <c r="ER2" t="s">
        <v>1315</v>
      </c>
      <c r="ES2" t="s">
        <v>1315</v>
      </c>
      <c r="ET2" t="s">
        <v>1315</v>
      </c>
      <c r="EU2" t="s">
        <v>1315</v>
      </c>
      <c r="EV2" t="s">
        <v>1315</v>
      </c>
    </row>
    <row r="3" spans="1:165" x14ac:dyDescent="0.25">
      <c r="A3" t="s">
        <v>1316</v>
      </c>
      <c r="B3">
        <v>35</v>
      </c>
      <c r="C3">
        <v>35</v>
      </c>
      <c r="D3">
        <v>56</v>
      </c>
      <c r="E3">
        <v>60</v>
      </c>
      <c r="F3">
        <v>100</v>
      </c>
      <c r="G3">
        <v>149</v>
      </c>
      <c r="H3">
        <v>22</v>
      </c>
      <c r="I3">
        <v>47</v>
      </c>
      <c r="J3">
        <v>118</v>
      </c>
      <c r="K3">
        <v>147</v>
      </c>
      <c r="L3">
        <v>16</v>
      </c>
      <c r="M3">
        <v>27</v>
      </c>
      <c r="N3">
        <v>74</v>
      </c>
      <c r="O3">
        <v>84</v>
      </c>
      <c r="P3">
        <v>90</v>
      </c>
      <c r="Q3">
        <v>97</v>
      </c>
      <c r="R3">
        <v>13</v>
      </c>
      <c r="S3">
        <v>73</v>
      </c>
      <c r="T3">
        <v>112</v>
      </c>
      <c r="U3">
        <v>120</v>
      </c>
      <c r="AL3" t="s">
        <v>1316</v>
      </c>
      <c r="AM3">
        <v>164</v>
      </c>
      <c r="AN3">
        <v>166</v>
      </c>
      <c r="AO3">
        <v>214</v>
      </c>
      <c r="AP3">
        <v>217</v>
      </c>
      <c r="AQ3">
        <v>245</v>
      </c>
      <c r="AR3">
        <v>279</v>
      </c>
      <c r="AS3">
        <v>160</v>
      </c>
      <c r="AT3">
        <v>205</v>
      </c>
      <c r="AU3">
        <v>228</v>
      </c>
      <c r="AV3">
        <v>240</v>
      </c>
      <c r="AW3">
        <v>250</v>
      </c>
      <c r="AX3">
        <v>285</v>
      </c>
      <c r="AY3">
        <v>163</v>
      </c>
      <c r="AZ3">
        <v>174</v>
      </c>
      <c r="BA3">
        <v>203</v>
      </c>
      <c r="BB3">
        <v>223</v>
      </c>
      <c r="BC3">
        <v>233</v>
      </c>
      <c r="BD3">
        <v>280</v>
      </c>
      <c r="BE3">
        <v>172</v>
      </c>
      <c r="BF3">
        <v>197</v>
      </c>
      <c r="BG3">
        <v>235</v>
      </c>
      <c r="BH3">
        <v>255</v>
      </c>
      <c r="BI3">
        <v>258</v>
      </c>
      <c r="BJ3">
        <v>283</v>
      </c>
      <c r="CA3" t="s">
        <v>1316</v>
      </c>
      <c r="CB3">
        <v>308</v>
      </c>
      <c r="CC3">
        <v>311</v>
      </c>
      <c r="CD3">
        <v>332</v>
      </c>
      <c r="CE3">
        <v>356</v>
      </c>
      <c r="CF3">
        <v>367</v>
      </c>
      <c r="CG3">
        <v>405</v>
      </c>
      <c r="CH3">
        <v>436</v>
      </c>
      <c r="CI3">
        <v>441</v>
      </c>
      <c r="CJ3">
        <v>329</v>
      </c>
      <c r="CK3">
        <v>333</v>
      </c>
      <c r="CL3">
        <v>346</v>
      </c>
      <c r="CM3">
        <v>374</v>
      </c>
      <c r="CN3">
        <v>380</v>
      </c>
      <c r="CO3">
        <v>382</v>
      </c>
      <c r="CP3">
        <v>431</v>
      </c>
      <c r="CQ3">
        <v>306</v>
      </c>
      <c r="CR3">
        <v>310</v>
      </c>
      <c r="CS3">
        <v>328</v>
      </c>
      <c r="CT3">
        <v>364</v>
      </c>
      <c r="CU3">
        <v>367</v>
      </c>
      <c r="CV3">
        <v>410</v>
      </c>
      <c r="CW3">
        <v>440</v>
      </c>
      <c r="CX3">
        <v>331</v>
      </c>
      <c r="CY3">
        <v>347</v>
      </c>
      <c r="CZ3">
        <v>375</v>
      </c>
      <c r="DA3">
        <v>378</v>
      </c>
      <c r="DB3">
        <v>379</v>
      </c>
      <c r="DC3">
        <v>393</v>
      </c>
      <c r="DD3">
        <v>394</v>
      </c>
      <c r="DE3">
        <v>422</v>
      </c>
      <c r="DV3" t="s">
        <v>1316</v>
      </c>
      <c r="DW3">
        <v>549</v>
      </c>
      <c r="DX3">
        <v>571</v>
      </c>
      <c r="DY3">
        <v>594</v>
      </c>
      <c r="DZ3">
        <v>617</v>
      </c>
      <c r="EA3">
        <v>462</v>
      </c>
      <c r="EB3">
        <v>463</v>
      </c>
      <c r="EC3">
        <v>476</v>
      </c>
      <c r="ED3">
        <v>476</v>
      </c>
      <c r="EE3">
        <v>511</v>
      </c>
      <c r="EF3">
        <v>511</v>
      </c>
      <c r="EG3">
        <v>537</v>
      </c>
      <c r="EH3">
        <v>566</v>
      </c>
      <c r="EI3">
        <v>567</v>
      </c>
      <c r="EJ3">
        <v>461</v>
      </c>
      <c r="EK3">
        <v>553</v>
      </c>
      <c r="EL3">
        <v>565</v>
      </c>
      <c r="EM3">
        <v>580</v>
      </c>
      <c r="EN3">
        <v>589</v>
      </c>
      <c r="EO3">
        <v>458</v>
      </c>
      <c r="EP3">
        <v>462</v>
      </c>
      <c r="EQ3">
        <v>480</v>
      </c>
      <c r="ER3">
        <v>506</v>
      </c>
      <c r="ES3">
        <v>512</v>
      </c>
      <c r="ET3">
        <v>533</v>
      </c>
      <c r="EU3">
        <v>566</v>
      </c>
      <c r="EV3">
        <v>573</v>
      </c>
    </row>
    <row r="4" spans="1:165" x14ac:dyDescent="0.25">
      <c r="A4" t="s">
        <v>1317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AL4" t="s">
        <v>1317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CA4" t="s">
        <v>1317</v>
      </c>
      <c r="CB4" t="s">
        <v>2</v>
      </c>
      <c r="CC4" t="s">
        <v>2</v>
      </c>
      <c r="CD4" t="s">
        <v>2</v>
      </c>
      <c r="CE4" t="s">
        <v>2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V4" t="s">
        <v>1317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</row>
    <row r="5" spans="1:165" x14ac:dyDescent="0.25">
      <c r="A5" t="s">
        <v>1318</v>
      </c>
      <c r="B5" t="s">
        <v>7</v>
      </c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35</v>
      </c>
      <c r="I5" t="s">
        <v>35</v>
      </c>
      <c r="J5" t="s">
        <v>35</v>
      </c>
      <c r="K5" t="s">
        <v>35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35</v>
      </c>
      <c r="S5" t="s">
        <v>35</v>
      </c>
      <c r="T5" t="s">
        <v>35</v>
      </c>
      <c r="U5" t="s">
        <v>35</v>
      </c>
      <c r="AL5" t="s">
        <v>1318</v>
      </c>
      <c r="AM5" t="s">
        <v>7</v>
      </c>
      <c r="AN5" t="s">
        <v>7</v>
      </c>
      <c r="AO5" t="s">
        <v>7</v>
      </c>
      <c r="AP5" t="s">
        <v>7</v>
      </c>
      <c r="AQ5" t="s">
        <v>7</v>
      </c>
      <c r="AR5" t="s">
        <v>7</v>
      </c>
      <c r="AS5" t="s">
        <v>35</v>
      </c>
      <c r="AT5" t="s">
        <v>35</v>
      </c>
      <c r="AU5" t="s">
        <v>35</v>
      </c>
      <c r="AV5" t="s">
        <v>35</v>
      </c>
      <c r="AW5" t="s">
        <v>35</v>
      </c>
      <c r="AX5" t="s">
        <v>35</v>
      </c>
      <c r="AY5" t="s">
        <v>7</v>
      </c>
      <c r="AZ5" t="s">
        <v>7</v>
      </c>
      <c r="BA5" t="s">
        <v>7</v>
      </c>
      <c r="BB5" t="s">
        <v>7</v>
      </c>
      <c r="BC5" t="s">
        <v>7</v>
      </c>
      <c r="BD5" t="s">
        <v>7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CA5" t="s">
        <v>1318</v>
      </c>
      <c r="CB5" t="s">
        <v>7</v>
      </c>
      <c r="CC5" t="s">
        <v>7</v>
      </c>
      <c r="CD5" t="s">
        <v>7</v>
      </c>
      <c r="CE5" t="s">
        <v>7</v>
      </c>
      <c r="CF5" t="s">
        <v>7</v>
      </c>
      <c r="CG5" t="s">
        <v>7</v>
      </c>
      <c r="CH5" t="s">
        <v>7</v>
      </c>
      <c r="CI5" t="s">
        <v>7</v>
      </c>
      <c r="CJ5" t="s">
        <v>35</v>
      </c>
      <c r="CK5" t="s">
        <v>35</v>
      </c>
      <c r="CL5" t="s">
        <v>35</v>
      </c>
      <c r="CM5" t="s">
        <v>35</v>
      </c>
      <c r="CN5" t="s">
        <v>35</v>
      </c>
      <c r="CO5" t="s">
        <v>35</v>
      </c>
      <c r="CP5" t="s">
        <v>35</v>
      </c>
      <c r="CQ5" t="s">
        <v>7</v>
      </c>
      <c r="CR5" t="s">
        <v>7</v>
      </c>
      <c r="CS5" t="s">
        <v>7</v>
      </c>
      <c r="CT5" t="s">
        <v>7</v>
      </c>
      <c r="CU5" t="s">
        <v>7</v>
      </c>
      <c r="CV5" t="s">
        <v>7</v>
      </c>
      <c r="CW5" t="s">
        <v>7</v>
      </c>
      <c r="CX5" t="s">
        <v>35</v>
      </c>
      <c r="CY5" t="s">
        <v>35</v>
      </c>
      <c r="CZ5" t="s">
        <v>35</v>
      </c>
      <c r="DA5" t="s">
        <v>35</v>
      </c>
      <c r="DB5" t="s">
        <v>35</v>
      </c>
      <c r="DC5" t="s">
        <v>35</v>
      </c>
      <c r="DD5" t="s">
        <v>35</v>
      </c>
      <c r="DE5" t="s">
        <v>35</v>
      </c>
      <c r="DV5" t="s">
        <v>1318</v>
      </c>
      <c r="DW5" t="s">
        <v>7</v>
      </c>
      <c r="DX5" t="s">
        <v>7</v>
      </c>
      <c r="DY5" t="s">
        <v>7</v>
      </c>
      <c r="DZ5" t="s">
        <v>7</v>
      </c>
      <c r="EA5" t="s">
        <v>35</v>
      </c>
      <c r="EB5" t="s">
        <v>35</v>
      </c>
      <c r="EC5" t="s">
        <v>35</v>
      </c>
      <c r="ED5" t="s">
        <v>35</v>
      </c>
      <c r="EE5" t="s">
        <v>35</v>
      </c>
      <c r="EF5" t="s">
        <v>35</v>
      </c>
      <c r="EG5" t="s">
        <v>35</v>
      </c>
      <c r="EH5" t="s">
        <v>35</v>
      </c>
      <c r="EI5" t="s">
        <v>35</v>
      </c>
      <c r="EJ5" t="s">
        <v>7</v>
      </c>
      <c r="EK5" t="s">
        <v>7</v>
      </c>
      <c r="EL5" t="s">
        <v>7</v>
      </c>
      <c r="EM5" t="s">
        <v>7</v>
      </c>
      <c r="EN5" t="s">
        <v>7</v>
      </c>
      <c r="EO5" t="s">
        <v>35</v>
      </c>
      <c r="EP5" t="s">
        <v>35</v>
      </c>
      <c r="EQ5" t="s">
        <v>35</v>
      </c>
      <c r="ER5" t="s">
        <v>35</v>
      </c>
      <c r="ES5" t="s">
        <v>35</v>
      </c>
      <c r="ET5" t="s">
        <v>35</v>
      </c>
      <c r="EU5" t="s">
        <v>35</v>
      </c>
      <c r="EV5" t="s">
        <v>35</v>
      </c>
    </row>
    <row r="7" spans="1:165" x14ac:dyDescent="0.25">
      <c r="A7" t="s">
        <v>111</v>
      </c>
      <c r="B7" t="s">
        <v>5</v>
      </c>
      <c r="C7" t="s">
        <v>8</v>
      </c>
      <c r="D7" t="s">
        <v>9</v>
      </c>
      <c r="E7" t="s">
        <v>10</v>
      </c>
      <c r="F7" t="s">
        <v>11</v>
      </c>
      <c r="G7" t="s">
        <v>12</v>
      </c>
      <c r="H7" t="s">
        <v>34</v>
      </c>
      <c r="I7" t="s">
        <v>36</v>
      </c>
      <c r="J7" t="s">
        <v>37</v>
      </c>
      <c r="K7" t="s">
        <v>38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85</v>
      </c>
      <c r="S7" t="s">
        <v>86</v>
      </c>
      <c r="T7" t="s">
        <v>87</v>
      </c>
      <c r="U7" t="s">
        <v>88</v>
      </c>
      <c r="V7" t="s">
        <v>1319</v>
      </c>
      <c r="X7" t="s">
        <v>1790</v>
      </c>
      <c r="Y7" t="s">
        <v>1791</v>
      </c>
      <c r="Z7" t="s">
        <v>1792</v>
      </c>
      <c r="AA7" t="s">
        <v>1793</v>
      </c>
      <c r="AB7" t="s">
        <v>1794</v>
      </c>
      <c r="AC7" t="s">
        <v>1795</v>
      </c>
      <c r="AD7" t="s">
        <v>1796</v>
      </c>
      <c r="AE7" t="s">
        <v>1797</v>
      </c>
      <c r="AF7" t="s">
        <v>1798</v>
      </c>
      <c r="AG7" t="s">
        <v>1799</v>
      </c>
      <c r="AH7" t="s">
        <v>1800</v>
      </c>
      <c r="AL7" t="s">
        <v>111</v>
      </c>
      <c r="AM7" t="s">
        <v>13</v>
      </c>
      <c r="AN7" t="s">
        <v>15</v>
      </c>
      <c r="AO7" t="s">
        <v>16</v>
      </c>
      <c r="AP7" t="s">
        <v>17</v>
      </c>
      <c r="AQ7" t="s">
        <v>18</v>
      </c>
      <c r="AR7" t="s">
        <v>19</v>
      </c>
      <c r="AS7" t="s">
        <v>39</v>
      </c>
      <c r="AT7" t="s">
        <v>40</v>
      </c>
      <c r="AU7" t="s">
        <v>41</v>
      </c>
      <c r="AV7" t="s">
        <v>42</v>
      </c>
      <c r="AW7" t="s">
        <v>43</v>
      </c>
      <c r="AX7" t="s">
        <v>44</v>
      </c>
      <c r="AY7" t="s">
        <v>67</v>
      </c>
      <c r="AZ7" t="s">
        <v>68</v>
      </c>
      <c r="BA7" t="s">
        <v>69</v>
      </c>
      <c r="BB7" t="s">
        <v>70</v>
      </c>
      <c r="BC7" t="s">
        <v>71</v>
      </c>
      <c r="BD7" t="s">
        <v>72</v>
      </c>
      <c r="BE7" t="s">
        <v>89</v>
      </c>
      <c r="BF7" t="s">
        <v>90</v>
      </c>
      <c r="BG7" t="s">
        <v>91</v>
      </c>
      <c r="BH7" t="s">
        <v>92</v>
      </c>
      <c r="BI7" t="s">
        <v>93</v>
      </c>
      <c r="BJ7" t="s">
        <v>94</v>
      </c>
      <c r="BK7" t="s">
        <v>1319</v>
      </c>
      <c r="BM7" t="s">
        <v>1790</v>
      </c>
      <c r="BN7" t="s">
        <v>1791</v>
      </c>
      <c r="BO7" t="s">
        <v>1792</v>
      </c>
      <c r="BP7" t="s">
        <v>1793</v>
      </c>
      <c r="BQ7" t="s">
        <v>1794</v>
      </c>
      <c r="BR7" t="s">
        <v>1795</v>
      </c>
      <c r="BS7" t="s">
        <v>1796</v>
      </c>
      <c r="BT7" t="s">
        <v>1797</v>
      </c>
      <c r="BU7" t="s">
        <v>1798</v>
      </c>
      <c r="BV7" t="s">
        <v>1799</v>
      </c>
      <c r="BW7" t="s">
        <v>1800</v>
      </c>
      <c r="CA7" t="s">
        <v>111</v>
      </c>
      <c r="CB7" t="s">
        <v>20</v>
      </c>
      <c r="CC7" t="s">
        <v>22</v>
      </c>
      <c r="CD7" t="s">
        <v>23</v>
      </c>
      <c r="CE7" t="s">
        <v>24</v>
      </c>
      <c r="CF7" t="s">
        <v>25</v>
      </c>
      <c r="CG7" t="s">
        <v>26</v>
      </c>
      <c r="CH7" t="s">
        <v>27</v>
      </c>
      <c r="CI7" t="s">
        <v>28</v>
      </c>
      <c r="CJ7" t="s">
        <v>45</v>
      </c>
      <c r="CK7" t="s">
        <v>46</v>
      </c>
      <c r="CL7" t="s">
        <v>47</v>
      </c>
      <c r="CM7" t="s">
        <v>48</v>
      </c>
      <c r="CN7" t="s">
        <v>49</v>
      </c>
      <c r="CO7" t="s">
        <v>50</v>
      </c>
      <c r="CP7" t="s">
        <v>51</v>
      </c>
      <c r="CQ7" t="s">
        <v>73</v>
      </c>
      <c r="CR7" t="s">
        <v>74</v>
      </c>
      <c r="CS7" t="s">
        <v>75</v>
      </c>
      <c r="CT7" t="s">
        <v>76</v>
      </c>
      <c r="CU7" t="s">
        <v>77</v>
      </c>
      <c r="CV7" t="s">
        <v>78</v>
      </c>
      <c r="CW7" t="s">
        <v>79</v>
      </c>
      <c r="CX7" t="s">
        <v>95</v>
      </c>
      <c r="CY7" t="s">
        <v>96</v>
      </c>
      <c r="CZ7" t="s">
        <v>97</v>
      </c>
      <c r="DA7" t="s">
        <v>98</v>
      </c>
      <c r="DB7" t="s">
        <v>99</v>
      </c>
      <c r="DC7" t="s">
        <v>100</v>
      </c>
      <c r="DD7" t="s">
        <v>101</v>
      </c>
      <c r="DE7" t="s">
        <v>102</v>
      </c>
      <c r="DF7" t="s">
        <v>1319</v>
      </c>
      <c r="DH7" t="s">
        <v>1790</v>
      </c>
      <c r="DI7" t="s">
        <v>1791</v>
      </c>
      <c r="DJ7" t="s">
        <v>1792</v>
      </c>
      <c r="DK7" t="s">
        <v>1793</v>
      </c>
      <c r="DL7" t="s">
        <v>1794</v>
      </c>
      <c r="DM7" t="s">
        <v>1795</v>
      </c>
      <c r="DN7" t="s">
        <v>1796</v>
      </c>
      <c r="DO7" t="s">
        <v>1797</v>
      </c>
      <c r="DP7" t="s">
        <v>1798</v>
      </c>
      <c r="DQ7" t="s">
        <v>1799</v>
      </c>
      <c r="DR7" t="s">
        <v>1800</v>
      </c>
      <c r="DV7" t="s">
        <v>111</v>
      </c>
      <c r="DW7" t="s">
        <v>29</v>
      </c>
      <c r="DX7" t="s">
        <v>31</v>
      </c>
      <c r="DY7" t="s">
        <v>32</v>
      </c>
      <c r="DZ7" t="s">
        <v>33</v>
      </c>
      <c r="EA7" t="s">
        <v>52</v>
      </c>
      <c r="EB7" t="s">
        <v>53</v>
      </c>
      <c r="EC7" t="s">
        <v>54</v>
      </c>
      <c r="ED7" t="s">
        <v>55</v>
      </c>
      <c r="EE7" t="s">
        <v>56</v>
      </c>
      <c r="EF7" t="s">
        <v>57</v>
      </c>
      <c r="EG7" t="s">
        <v>58</v>
      </c>
      <c r="EH7" t="s">
        <v>59</v>
      </c>
      <c r="EI7" t="s">
        <v>60</v>
      </c>
      <c r="EJ7" t="s">
        <v>80</v>
      </c>
      <c r="EK7" t="s">
        <v>81</v>
      </c>
      <c r="EL7" t="s">
        <v>82</v>
      </c>
      <c r="EM7" t="s">
        <v>83</v>
      </c>
      <c r="EN7" t="s">
        <v>84</v>
      </c>
      <c r="EO7" t="s">
        <v>103</v>
      </c>
      <c r="EP7" t="s">
        <v>104</v>
      </c>
      <c r="EQ7" t="s">
        <v>105</v>
      </c>
      <c r="ER7" t="s">
        <v>106</v>
      </c>
      <c r="ES7" t="s">
        <v>107</v>
      </c>
      <c r="ET7" t="s">
        <v>108</v>
      </c>
      <c r="EU7" t="s">
        <v>109</v>
      </c>
      <c r="EV7" t="s">
        <v>110</v>
      </c>
      <c r="EW7" t="s">
        <v>1319</v>
      </c>
      <c r="EY7" t="s">
        <v>1790</v>
      </c>
      <c r="EZ7" t="s">
        <v>1791</v>
      </c>
      <c r="FA7" t="s">
        <v>1792</v>
      </c>
      <c r="FB7" t="s">
        <v>1793</v>
      </c>
      <c r="FC7" t="s">
        <v>1794</v>
      </c>
      <c r="FD7" t="s">
        <v>1795</v>
      </c>
      <c r="FE7" t="s">
        <v>1796</v>
      </c>
      <c r="FF7" t="s">
        <v>1797</v>
      </c>
      <c r="FG7" t="s">
        <v>1798</v>
      </c>
      <c r="FH7" t="s">
        <v>1799</v>
      </c>
      <c r="FI7" t="s">
        <v>1800</v>
      </c>
    </row>
    <row r="8" spans="1:165" x14ac:dyDescent="0.25">
      <c r="A8" t="s">
        <v>1849</v>
      </c>
      <c r="B8">
        <v>2177288</v>
      </c>
      <c r="C8">
        <v>1158366</v>
      </c>
      <c r="D8">
        <v>792130</v>
      </c>
      <c r="E8">
        <v>150334</v>
      </c>
      <c r="F8">
        <v>636889</v>
      </c>
      <c r="G8">
        <v>4861945</v>
      </c>
      <c r="H8">
        <v>1201055</v>
      </c>
      <c r="I8">
        <v>88939</v>
      </c>
      <c r="J8">
        <v>1478904</v>
      </c>
      <c r="K8">
        <v>1170291</v>
      </c>
      <c r="L8">
        <v>9856618</v>
      </c>
      <c r="M8">
        <v>1171780</v>
      </c>
      <c r="N8">
        <v>42243</v>
      </c>
      <c r="O8">
        <v>11237279</v>
      </c>
      <c r="P8">
        <v>5775124</v>
      </c>
      <c r="Q8">
        <v>2553546</v>
      </c>
      <c r="R8">
        <v>11625184</v>
      </c>
      <c r="S8">
        <v>1238611</v>
      </c>
      <c r="T8">
        <v>831420</v>
      </c>
      <c r="U8">
        <v>264622</v>
      </c>
      <c r="V8">
        <f t="shared" ref="V8:V20" si="0">SUM(B8:U8)</f>
        <v>58312568</v>
      </c>
      <c r="W8" t="s">
        <v>1849</v>
      </c>
      <c r="X8">
        <v>12.274518078863</v>
      </c>
      <c r="Y8">
        <v>14.1354822994992</v>
      </c>
      <c r="Z8">
        <v>10.9505613573712</v>
      </c>
      <c r="AA8">
        <v>-3.6303677468481501</v>
      </c>
      <c r="AB8">
        <v>4.2909972335175004</v>
      </c>
      <c r="AC8">
        <v>-0.77080418396244799</v>
      </c>
      <c r="AD8">
        <v>0.20592832831362001</v>
      </c>
      <c r="AE8">
        <v>4.1755394139323797E-2</v>
      </c>
      <c r="AF8">
        <v>0.20856545543601901</v>
      </c>
      <c r="AG8">
        <v>2.4356617647058799E-2</v>
      </c>
      <c r="AH8">
        <v>0.17294598461394101</v>
      </c>
      <c r="AL8" t="s">
        <v>1845</v>
      </c>
      <c r="AM8">
        <v>15612</v>
      </c>
      <c r="AN8">
        <v>137430</v>
      </c>
      <c r="AO8">
        <v>230165</v>
      </c>
      <c r="AP8">
        <v>483083</v>
      </c>
      <c r="AQ8">
        <v>2291529</v>
      </c>
      <c r="AR8">
        <v>44780</v>
      </c>
      <c r="AS8">
        <v>0</v>
      </c>
      <c r="AT8">
        <v>907584</v>
      </c>
      <c r="AU8">
        <v>170099</v>
      </c>
      <c r="AV8">
        <v>4544</v>
      </c>
      <c r="AW8">
        <v>329854</v>
      </c>
      <c r="AX8">
        <v>100677</v>
      </c>
      <c r="AY8">
        <v>2094508</v>
      </c>
      <c r="AZ8">
        <v>2372052</v>
      </c>
      <c r="BA8">
        <v>351564</v>
      </c>
      <c r="BB8">
        <v>962150</v>
      </c>
      <c r="BC8">
        <v>8141242</v>
      </c>
      <c r="BD8">
        <v>602723</v>
      </c>
      <c r="BE8">
        <v>1257</v>
      </c>
      <c r="BF8">
        <v>3092218</v>
      </c>
      <c r="BG8">
        <v>1084700</v>
      </c>
      <c r="BH8">
        <v>3263501</v>
      </c>
      <c r="BI8">
        <v>112330</v>
      </c>
      <c r="BJ8">
        <v>1423560</v>
      </c>
      <c r="BK8">
        <f t="shared" ref="BK8:BK21" si="1">SUM(AM8:BJ8)</f>
        <v>28217162</v>
      </c>
      <c r="BL8" t="s">
        <v>1845</v>
      </c>
      <c r="BM8">
        <v>9.8722259797190208</v>
      </c>
      <c r="BN8">
        <v>11.412576580049601</v>
      </c>
      <c r="BO8">
        <v>8.4469138392853207</v>
      </c>
      <c r="BP8">
        <v>-3.12992336184191</v>
      </c>
      <c r="BQ8">
        <v>4.3990994420959897</v>
      </c>
      <c r="BR8">
        <v>-0.64592496875771299</v>
      </c>
      <c r="BS8">
        <v>0.17317716395371599</v>
      </c>
      <c r="BT8">
        <v>2.17152752468723E-2</v>
      </c>
      <c r="BU8">
        <v>0.29367889172358203</v>
      </c>
      <c r="BV8">
        <v>6.8598691236748197E-3</v>
      </c>
      <c r="BW8">
        <v>9.12379850835775E-2</v>
      </c>
      <c r="CA8" t="s">
        <v>1845</v>
      </c>
      <c r="CB8">
        <v>2078447</v>
      </c>
      <c r="CC8">
        <v>3471513</v>
      </c>
      <c r="CD8">
        <v>930175</v>
      </c>
      <c r="CE8">
        <v>3268513</v>
      </c>
      <c r="CF8">
        <v>713453</v>
      </c>
      <c r="CG8">
        <v>1461562</v>
      </c>
      <c r="CH8">
        <v>2330741</v>
      </c>
      <c r="CI8">
        <v>1233120</v>
      </c>
      <c r="CJ8">
        <v>0</v>
      </c>
      <c r="CK8">
        <v>3519265</v>
      </c>
      <c r="CL8">
        <v>1512903</v>
      </c>
      <c r="CM8">
        <v>2304998</v>
      </c>
      <c r="CN8">
        <v>2047325</v>
      </c>
      <c r="CO8">
        <v>221365</v>
      </c>
      <c r="CP8">
        <v>198517</v>
      </c>
      <c r="CQ8">
        <v>1248270</v>
      </c>
      <c r="CR8">
        <v>4351534</v>
      </c>
      <c r="CS8">
        <v>2111497</v>
      </c>
      <c r="CT8">
        <v>736482</v>
      </c>
      <c r="CU8">
        <v>8683214</v>
      </c>
      <c r="CV8">
        <v>2312907</v>
      </c>
      <c r="CW8">
        <v>3684367</v>
      </c>
      <c r="CX8">
        <v>5148117</v>
      </c>
      <c r="CY8">
        <v>979927</v>
      </c>
      <c r="CZ8">
        <v>1100824</v>
      </c>
      <c r="DA8">
        <v>4303750</v>
      </c>
      <c r="DB8">
        <v>1607584</v>
      </c>
      <c r="DC8">
        <v>273191</v>
      </c>
      <c r="DD8">
        <v>1251008</v>
      </c>
      <c r="DE8">
        <v>4378227</v>
      </c>
      <c r="DF8">
        <f t="shared" ref="DF8:DF22" si="2">SUM(CB8:DE8)</f>
        <v>67462796</v>
      </c>
      <c r="DG8" t="s">
        <v>1845</v>
      </c>
      <c r="DH8">
        <v>11.909832979552601</v>
      </c>
      <c r="DI8">
        <v>12.7938486219878</v>
      </c>
      <c r="DJ8">
        <v>11.000787512725701</v>
      </c>
      <c r="DK8">
        <v>-2.3019316985289402</v>
      </c>
      <c r="DL8">
        <v>2.8474395054066601</v>
      </c>
      <c r="DM8">
        <v>-0.68963810124680902</v>
      </c>
      <c r="DN8">
        <v>0.14687506370643599</v>
      </c>
      <c r="DO8">
        <v>1.7313027461505801E-2</v>
      </c>
      <c r="DP8">
        <v>0.18098438591459101</v>
      </c>
      <c r="DQ8">
        <v>1.3547772521118201E-3</v>
      </c>
      <c r="DR8">
        <v>1.87240243316809E-2</v>
      </c>
      <c r="DV8" t="s">
        <v>1845</v>
      </c>
      <c r="DW8">
        <v>1251421</v>
      </c>
      <c r="DX8">
        <v>4191654</v>
      </c>
      <c r="DY8">
        <v>5904333</v>
      </c>
      <c r="DZ8">
        <v>535763</v>
      </c>
      <c r="EA8">
        <v>5316384</v>
      </c>
      <c r="EB8">
        <v>397830</v>
      </c>
      <c r="EC8">
        <v>1027921</v>
      </c>
      <c r="ED8">
        <v>5355229</v>
      </c>
      <c r="EE8">
        <v>3094282</v>
      </c>
      <c r="EF8">
        <v>1813276</v>
      </c>
      <c r="EG8">
        <v>197410</v>
      </c>
      <c r="EH8">
        <v>1797242</v>
      </c>
      <c r="EI8">
        <v>928307</v>
      </c>
      <c r="EJ8">
        <v>3178553</v>
      </c>
      <c r="EK8">
        <v>3973330</v>
      </c>
      <c r="EL8">
        <v>6029818</v>
      </c>
      <c r="EM8">
        <v>2348233</v>
      </c>
      <c r="EN8">
        <v>5984915</v>
      </c>
      <c r="EO8">
        <v>690117</v>
      </c>
      <c r="EP8">
        <v>2700806</v>
      </c>
      <c r="EQ8">
        <v>1473264</v>
      </c>
      <c r="ER8">
        <v>2167811</v>
      </c>
      <c r="ES8">
        <v>3030662</v>
      </c>
      <c r="ET8">
        <v>3813757</v>
      </c>
      <c r="EU8">
        <v>2534189</v>
      </c>
      <c r="EV8">
        <v>1543060</v>
      </c>
      <c r="EW8">
        <f t="shared" ref="EW8:EW23" si="3">SUM(DW8:EV8)</f>
        <v>71279567</v>
      </c>
      <c r="EX8" t="s">
        <v>1845</v>
      </c>
      <c r="EY8">
        <v>12.983756335419701</v>
      </c>
      <c r="EZ8">
        <v>13.839021789542899</v>
      </c>
      <c r="FA8">
        <v>12.335955236057</v>
      </c>
      <c r="FB8">
        <v>-1.5224273793080501</v>
      </c>
      <c r="FC8">
        <v>2.3400659033542501</v>
      </c>
      <c r="FD8">
        <v>-0.60395234571773704</v>
      </c>
      <c r="FE8">
        <v>0.24969992006413699</v>
      </c>
      <c r="FF8">
        <v>4.08536233958798E-2</v>
      </c>
      <c r="FG8">
        <v>0.229713217253393</v>
      </c>
      <c r="FH8">
        <v>4.2709819625790797E-2</v>
      </c>
      <c r="FI8">
        <v>0.23989028683555799</v>
      </c>
    </row>
    <row r="9" spans="1:165" x14ac:dyDescent="0.25">
      <c r="A9" t="s">
        <v>1845</v>
      </c>
      <c r="B9">
        <v>295858</v>
      </c>
      <c r="C9">
        <v>1489717</v>
      </c>
      <c r="D9">
        <v>0</v>
      </c>
      <c r="E9">
        <v>532105</v>
      </c>
      <c r="F9">
        <v>4753</v>
      </c>
      <c r="G9">
        <v>536023</v>
      </c>
      <c r="H9">
        <v>10601102</v>
      </c>
      <c r="I9">
        <v>29320</v>
      </c>
      <c r="J9">
        <v>328</v>
      </c>
      <c r="K9">
        <v>0</v>
      </c>
      <c r="L9">
        <v>0</v>
      </c>
      <c r="M9">
        <v>8446888</v>
      </c>
      <c r="N9">
        <v>34231</v>
      </c>
      <c r="O9">
        <v>5191413</v>
      </c>
      <c r="P9">
        <v>5349585</v>
      </c>
      <c r="Q9">
        <v>2916218</v>
      </c>
      <c r="R9">
        <v>1187217</v>
      </c>
      <c r="S9">
        <v>1836594</v>
      </c>
      <c r="T9">
        <v>1723712</v>
      </c>
      <c r="U9">
        <v>1285397</v>
      </c>
      <c r="V9">
        <f t="shared" si="0"/>
        <v>41460461</v>
      </c>
      <c r="W9" t="s">
        <v>1845</v>
      </c>
      <c r="X9">
        <v>10.291866083257901</v>
      </c>
      <c r="Y9">
        <v>13.997000444363101</v>
      </c>
      <c r="Z9">
        <v>8.4019919678356008</v>
      </c>
      <c r="AA9">
        <v>-6.3232683203903903</v>
      </c>
      <c r="AB9">
        <v>11.3183626451517</v>
      </c>
      <c r="AC9">
        <v>-0.56193746951717904</v>
      </c>
      <c r="AD9">
        <v>0.21718758460652099</v>
      </c>
      <c r="AE9">
        <v>7.7724799767293601E-2</v>
      </c>
      <c r="AF9">
        <v>0.224892475859857</v>
      </c>
      <c r="AG9">
        <v>3.4075263455584703E-2</v>
      </c>
      <c r="AH9">
        <v>0.18455955647809399</v>
      </c>
      <c r="AL9" t="s">
        <v>1840</v>
      </c>
      <c r="AM9">
        <v>4171944</v>
      </c>
      <c r="AN9">
        <v>1813110</v>
      </c>
      <c r="AO9">
        <v>3842741</v>
      </c>
      <c r="AP9">
        <v>6066789</v>
      </c>
      <c r="AQ9">
        <v>12208</v>
      </c>
      <c r="AR9">
        <v>904695</v>
      </c>
      <c r="AS9">
        <v>7562686</v>
      </c>
      <c r="AT9">
        <v>3175107</v>
      </c>
      <c r="AU9">
        <v>1747299</v>
      </c>
      <c r="AV9">
        <v>2120484</v>
      </c>
      <c r="AW9">
        <v>1568665</v>
      </c>
      <c r="AX9">
        <v>116664</v>
      </c>
      <c r="AY9">
        <v>668950</v>
      </c>
      <c r="AZ9">
        <v>0</v>
      </c>
      <c r="BA9">
        <v>728286</v>
      </c>
      <c r="BB9">
        <v>4435466</v>
      </c>
      <c r="BC9">
        <v>1193337</v>
      </c>
      <c r="BD9">
        <v>1505475</v>
      </c>
      <c r="BE9">
        <v>44925</v>
      </c>
      <c r="BF9">
        <v>6104680</v>
      </c>
      <c r="BG9">
        <v>233579</v>
      </c>
      <c r="BH9">
        <v>2855004</v>
      </c>
      <c r="BI9">
        <v>807188</v>
      </c>
      <c r="BJ9">
        <v>101411</v>
      </c>
      <c r="BK9">
        <f t="shared" si="1"/>
        <v>51780693</v>
      </c>
      <c r="BL9" t="s">
        <v>1840</v>
      </c>
      <c r="BM9">
        <v>11.6177405493496</v>
      </c>
      <c r="BN9">
        <v>11.1071696729779</v>
      </c>
      <c r="BO9">
        <v>12.2030190248308</v>
      </c>
      <c r="BP9">
        <v>1.4460732060897199</v>
      </c>
      <c r="BQ9">
        <v>4.1397120548878101</v>
      </c>
      <c r="BR9">
        <v>0.215605004537954</v>
      </c>
      <c r="BS9">
        <v>0.322496777645081</v>
      </c>
      <c r="BT9">
        <v>0.26005074906869302</v>
      </c>
      <c r="BU9">
        <v>0.70881623280068795</v>
      </c>
      <c r="BV9">
        <v>0.161043894102263</v>
      </c>
      <c r="BW9">
        <v>0.64916920744426798</v>
      </c>
      <c r="CA9" t="s">
        <v>1843</v>
      </c>
      <c r="CB9">
        <v>4959535</v>
      </c>
      <c r="CC9">
        <v>6894694</v>
      </c>
      <c r="CD9">
        <v>8874053</v>
      </c>
      <c r="CE9">
        <v>8574</v>
      </c>
      <c r="CF9">
        <v>5510797</v>
      </c>
      <c r="CG9">
        <v>6700326</v>
      </c>
      <c r="CH9">
        <v>1208442</v>
      </c>
      <c r="CI9">
        <v>11806753</v>
      </c>
      <c r="CJ9">
        <v>473912</v>
      </c>
      <c r="CK9">
        <v>5255252</v>
      </c>
      <c r="CL9">
        <v>4615097</v>
      </c>
      <c r="CM9">
        <v>10983363</v>
      </c>
      <c r="CN9">
        <v>7266519</v>
      </c>
      <c r="CO9">
        <v>8044261</v>
      </c>
      <c r="CP9">
        <v>1168116</v>
      </c>
      <c r="CQ9">
        <v>7383422</v>
      </c>
      <c r="CR9">
        <v>8037630</v>
      </c>
      <c r="CS9">
        <v>8652903</v>
      </c>
      <c r="CT9">
        <v>13989763</v>
      </c>
      <c r="CU9">
        <v>0</v>
      </c>
      <c r="CV9">
        <v>9664587</v>
      </c>
      <c r="CW9">
        <v>8936893</v>
      </c>
      <c r="CX9">
        <v>10995</v>
      </c>
      <c r="CY9">
        <v>13702436</v>
      </c>
      <c r="CZ9">
        <v>11664988</v>
      </c>
      <c r="DA9">
        <v>6875937</v>
      </c>
      <c r="DB9">
        <v>11339495</v>
      </c>
      <c r="DC9">
        <v>57770</v>
      </c>
      <c r="DD9">
        <v>10160404</v>
      </c>
      <c r="DE9">
        <v>6955811</v>
      </c>
      <c r="DF9">
        <f t="shared" si="2"/>
        <v>201202728</v>
      </c>
      <c r="DG9" t="s">
        <v>1843</v>
      </c>
      <c r="DH9">
        <v>13.5479001282903</v>
      </c>
      <c r="DI9">
        <v>14.4687170562422</v>
      </c>
      <c r="DJ9">
        <v>12.7032713208109</v>
      </c>
      <c r="DK9">
        <v>-1.7130628066653399</v>
      </c>
      <c r="DL9">
        <v>3.2360144116013698</v>
      </c>
      <c r="DM9">
        <v>-0.308657097040339</v>
      </c>
      <c r="DN9">
        <v>0.26742978744574097</v>
      </c>
      <c r="DO9">
        <v>0.84726713251003705</v>
      </c>
      <c r="DP9">
        <v>0.90292780760846503</v>
      </c>
      <c r="DQ9">
        <v>4.1164170941973499E-2</v>
      </c>
      <c r="DR9">
        <v>0.18126965809363199</v>
      </c>
      <c r="DV9" t="s">
        <v>1850</v>
      </c>
      <c r="DW9">
        <v>393252</v>
      </c>
      <c r="DX9">
        <v>140307</v>
      </c>
      <c r="DY9">
        <v>206668</v>
      </c>
      <c r="DZ9">
        <v>927550</v>
      </c>
      <c r="EA9">
        <v>37016</v>
      </c>
      <c r="EB9">
        <v>1173454</v>
      </c>
      <c r="EC9">
        <v>5278014</v>
      </c>
      <c r="ED9">
        <v>2368481</v>
      </c>
      <c r="EE9">
        <v>140901</v>
      </c>
      <c r="EF9">
        <v>26565</v>
      </c>
      <c r="EG9">
        <v>145434</v>
      </c>
      <c r="EH9">
        <v>274365</v>
      </c>
      <c r="EI9">
        <v>112810</v>
      </c>
      <c r="EJ9">
        <v>50208</v>
      </c>
      <c r="EK9">
        <v>66070</v>
      </c>
      <c r="EL9">
        <v>21955</v>
      </c>
      <c r="EM9">
        <v>55483</v>
      </c>
      <c r="EN9">
        <v>515271</v>
      </c>
      <c r="EO9">
        <v>1606</v>
      </c>
      <c r="EP9">
        <v>12193</v>
      </c>
      <c r="EQ9">
        <v>4041</v>
      </c>
      <c r="ER9">
        <v>45895</v>
      </c>
      <c r="ES9">
        <v>96893</v>
      </c>
      <c r="ET9">
        <v>112673</v>
      </c>
      <c r="EU9">
        <v>187889</v>
      </c>
      <c r="EV9">
        <v>34597</v>
      </c>
      <c r="EW9">
        <f t="shared" si="3"/>
        <v>12429591</v>
      </c>
      <c r="EX9" t="s">
        <v>1850</v>
      </c>
      <c r="EY9">
        <v>8.49685148472701</v>
      </c>
      <c r="EZ9">
        <v>7.7262355747050702</v>
      </c>
      <c r="FA9">
        <v>10.142811298912299</v>
      </c>
      <c r="FB9">
        <v>2.1156340175978201</v>
      </c>
      <c r="FC9">
        <v>3.4809591977557499</v>
      </c>
      <c r="FD9">
        <v>0.59913142972365696</v>
      </c>
      <c r="FE9">
        <v>0.25090039993649299</v>
      </c>
      <c r="FF9">
        <v>3.1196331552324E-2</v>
      </c>
      <c r="FG9">
        <v>0.20999625019500801</v>
      </c>
      <c r="FH9">
        <v>4.7415437570909401E-2</v>
      </c>
      <c r="FI9">
        <v>0.26690193541184598</v>
      </c>
    </row>
    <row r="10" spans="1:165" x14ac:dyDescent="0.25">
      <c r="A10" t="s">
        <v>1847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13345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f t="shared" si="0"/>
        <v>13345</v>
      </c>
      <c r="W10" t="s">
        <v>1847</v>
      </c>
      <c r="X10">
        <v>-9.6551111760996005</v>
      </c>
      <c r="Y10">
        <v>-8.1647556981784408</v>
      </c>
      <c r="Z10">
        <v>-10.9966551531104</v>
      </c>
      <c r="AA10">
        <v>-3.0608163116822</v>
      </c>
      <c r="AB10">
        <v>5.7470403245517199</v>
      </c>
      <c r="AC10">
        <v>-0.461618552062947</v>
      </c>
      <c r="AD10">
        <v>0.25937506371069502</v>
      </c>
      <c r="AE10">
        <v>0.14858925389857799</v>
      </c>
      <c r="AF10">
        <v>0.30002024821130802</v>
      </c>
      <c r="AG10">
        <v>0.15709554087553301</v>
      </c>
      <c r="AH10">
        <v>0.33274725241653502</v>
      </c>
      <c r="AL10" t="s">
        <v>1846</v>
      </c>
      <c r="AM10">
        <v>11236</v>
      </c>
      <c r="AN10">
        <v>3643</v>
      </c>
      <c r="AO10">
        <v>4620204</v>
      </c>
      <c r="AP10">
        <v>1042503</v>
      </c>
      <c r="AQ10">
        <v>15742</v>
      </c>
      <c r="AR10">
        <v>35977</v>
      </c>
      <c r="AS10">
        <v>1143467</v>
      </c>
      <c r="AT10">
        <v>457777</v>
      </c>
      <c r="AU10">
        <v>81089</v>
      </c>
      <c r="AV10">
        <v>2174</v>
      </c>
      <c r="AW10">
        <v>118299</v>
      </c>
      <c r="AX10">
        <v>0</v>
      </c>
      <c r="AY10">
        <v>11424</v>
      </c>
      <c r="AZ10">
        <v>0</v>
      </c>
      <c r="BA10">
        <v>26371</v>
      </c>
      <c r="BB10">
        <v>5881</v>
      </c>
      <c r="BC10">
        <v>408256</v>
      </c>
      <c r="BD10">
        <v>648</v>
      </c>
      <c r="BE10">
        <v>0</v>
      </c>
      <c r="BF10">
        <v>0</v>
      </c>
      <c r="BG10">
        <v>67149</v>
      </c>
      <c r="BH10">
        <v>49919</v>
      </c>
      <c r="BI10">
        <v>158625</v>
      </c>
      <c r="BJ10">
        <v>3156</v>
      </c>
      <c r="BK10">
        <f t="shared" si="1"/>
        <v>8263540</v>
      </c>
      <c r="BL10" t="s">
        <v>1846</v>
      </c>
      <c r="BM10">
        <v>5.5168479127753898</v>
      </c>
      <c r="BN10">
        <v>3.3889446825407701</v>
      </c>
      <c r="BO10">
        <v>6.5124009045206197</v>
      </c>
      <c r="BP10">
        <v>3.65823326690239</v>
      </c>
      <c r="BQ10">
        <v>10.1586517325886</v>
      </c>
      <c r="BR10">
        <v>0.30564878857972</v>
      </c>
      <c r="BS10">
        <v>0.345052107550889</v>
      </c>
      <c r="BT10">
        <v>0.14832395072205301</v>
      </c>
      <c r="BU10">
        <v>0.67363150946569905</v>
      </c>
      <c r="BV10">
        <v>0.21913608973557699</v>
      </c>
      <c r="BW10">
        <v>0.70758984312213102</v>
      </c>
      <c r="CA10" t="s">
        <v>1847</v>
      </c>
      <c r="CB10">
        <v>0</v>
      </c>
      <c r="CC10">
        <v>27729</v>
      </c>
      <c r="CD10">
        <v>9028</v>
      </c>
      <c r="CE10">
        <v>15293</v>
      </c>
      <c r="CF10">
        <v>50578</v>
      </c>
      <c r="CG10">
        <v>6338</v>
      </c>
      <c r="CH10">
        <v>3167</v>
      </c>
      <c r="CI10">
        <v>20688</v>
      </c>
      <c r="CJ10">
        <v>0</v>
      </c>
      <c r="CK10">
        <v>0</v>
      </c>
      <c r="CL10">
        <v>29395</v>
      </c>
      <c r="CM10">
        <v>0</v>
      </c>
      <c r="CN10">
        <v>7265</v>
      </c>
      <c r="CO10">
        <v>25948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2373</v>
      </c>
      <c r="CX10">
        <v>175449</v>
      </c>
      <c r="CY10">
        <v>0</v>
      </c>
      <c r="CZ10">
        <v>0</v>
      </c>
      <c r="DA10">
        <v>7802</v>
      </c>
      <c r="DB10">
        <v>0</v>
      </c>
      <c r="DC10">
        <v>0</v>
      </c>
      <c r="DD10">
        <v>0</v>
      </c>
      <c r="DE10">
        <v>0</v>
      </c>
      <c r="DF10">
        <f t="shared" si="2"/>
        <v>381053</v>
      </c>
      <c r="DG10" t="s">
        <v>1847</v>
      </c>
      <c r="DH10">
        <v>-7.0091493584032198</v>
      </c>
      <c r="DI10">
        <v>-9.4387602667531105</v>
      </c>
      <c r="DJ10">
        <v>3.0313811609745902</v>
      </c>
      <c r="DK10">
        <v>9.3800973894226605</v>
      </c>
      <c r="DL10">
        <v>12.7532175437918</v>
      </c>
      <c r="DM10">
        <v>0.67039594442732098</v>
      </c>
      <c r="DN10">
        <v>0.28125002446209701</v>
      </c>
      <c r="DO10">
        <v>3.5101883076393101E-2</v>
      </c>
      <c r="DP10">
        <v>0.238611491573646</v>
      </c>
      <c r="DQ10">
        <v>5.6505036874622501E-2</v>
      </c>
      <c r="DR10">
        <v>0.198055925102916</v>
      </c>
      <c r="DV10" t="s">
        <v>1843</v>
      </c>
      <c r="DW10">
        <v>3270691</v>
      </c>
      <c r="DX10">
        <v>6299655</v>
      </c>
      <c r="DY10">
        <v>4685344</v>
      </c>
      <c r="DZ10">
        <v>6475455</v>
      </c>
      <c r="EA10">
        <v>4682607</v>
      </c>
      <c r="EB10">
        <v>9335248</v>
      </c>
      <c r="EC10">
        <v>855</v>
      </c>
      <c r="ED10">
        <v>71854</v>
      </c>
      <c r="EE10">
        <v>5442894</v>
      </c>
      <c r="EF10">
        <v>10311554</v>
      </c>
      <c r="EG10">
        <v>6947432</v>
      </c>
      <c r="EH10">
        <v>8778717</v>
      </c>
      <c r="EI10">
        <v>6292699</v>
      </c>
      <c r="EJ10">
        <v>7590299</v>
      </c>
      <c r="EK10">
        <v>8227760</v>
      </c>
      <c r="EL10">
        <v>6927587</v>
      </c>
      <c r="EM10">
        <v>11383896</v>
      </c>
      <c r="EN10">
        <v>1469021</v>
      </c>
      <c r="EO10">
        <v>14092600</v>
      </c>
      <c r="EP10">
        <v>10113876</v>
      </c>
      <c r="EQ10">
        <v>12780702</v>
      </c>
      <c r="ER10">
        <v>9951924</v>
      </c>
      <c r="ES10">
        <v>7616964</v>
      </c>
      <c r="ET10">
        <v>10695606</v>
      </c>
      <c r="EU10">
        <v>10265680</v>
      </c>
      <c r="EV10">
        <v>11652712</v>
      </c>
      <c r="EW10">
        <f t="shared" si="3"/>
        <v>195363632</v>
      </c>
      <c r="EX10" t="s">
        <v>1843</v>
      </c>
      <c r="EY10">
        <v>15.11169340905</v>
      </c>
      <c r="EZ10">
        <v>16.0478946933499</v>
      </c>
      <c r="FA10">
        <v>13.2857258641453</v>
      </c>
      <c r="FB10">
        <v>-2.10273383466409</v>
      </c>
      <c r="FC10">
        <v>4.1496302491764299</v>
      </c>
      <c r="FD10">
        <v>-0.42691505558243997</v>
      </c>
      <c r="FE10">
        <v>0.28571431723947399</v>
      </c>
      <c r="FF10">
        <v>6.8032889314533607E-2</v>
      </c>
      <c r="FG10">
        <v>0.26808341810755698</v>
      </c>
      <c r="FH10">
        <v>8.9671700130280904E-2</v>
      </c>
      <c r="FI10">
        <v>0.323112651420217</v>
      </c>
    </row>
    <row r="11" spans="1:165" x14ac:dyDescent="0.25">
      <c r="A11" t="s">
        <v>1840</v>
      </c>
      <c r="B11">
        <v>6416342</v>
      </c>
      <c r="C11">
        <v>1884877</v>
      </c>
      <c r="D11">
        <v>3768951</v>
      </c>
      <c r="E11">
        <v>1929921</v>
      </c>
      <c r="F11">
        <v>10369394</v>
      </c>
      <c r="G11">
        <v>3547554</v>
      </c>
      <c r="H11">
        <v>80997</v>
      </c>
      <c r="I11">
        <v>7409022</v>
      </c>
      <c r="J11">
        <v>8010933</v>
      </c>
      <c r="K11">
        <v>6199424</v>
      </c>
      <c r="L11">
        <v>4742697</v>
      </c>
      <c r="M11">
        <v>8624</v>
      </c>
      <c r="N11">
        <v>969168</v>
      </c>
      <c r="O11">
        <v>0</v>
      </c>
      <c r="P11">
        <v>2933</v>
      </c>
      <c r="Q11">
        <v>7088064</v>
      </c>
      <c r="R11">
        <v>152582</v>
      </c>
      <c r="S11">
        <v>0</v>
      </c>
      <c r="T11">
        <v>587686</v>
      </c>
      <c r="U11">
        <v>665935</v>
      </c>
      <c r="V11">
        <f t="shared" si="0"/>
        <v>63835104</v>
      </c>
      <c r="W11" t="s">
        <v>1840</v>
      </c>
      <c r="X11">
        <v>11.828661730011</v>
      </c>
      <c r="Y11">
        <v>10.7540844011106</v>
      </c>
      <c r="Z11">
        <v>13.301720444170799</v>
      </c>
      <c r="AA11">
        <v>3.0299313253275799</v>
      </c>
      <c r="AB11">
        <v>7.3996184316147398</v>
      </c>
      <c r="AC11">
        <v>0.391932890342299</v>
      </c>
      <c r="AD11">
        <v>0.29485184410120302</v>
      </c>
      <c r="AE11">
        <v>8.9025578976203501E-2</v>
      </c>
      <c r="AF11">
        <v>0.227771252362129</v>
      </c>
      <c r="AG11">
        <v>0.166652571499708</v>
      </c>
      <c r="AH11">
        <v>0.43737065207593001</v>
      </c>
      <c r="AL11" t="s">
        <v>1843</v>
      </c>
      <c r="AM11">
        <v>0</v>
      </c>
      <c r="AN11">
        <v>9522619</v>
      </c>
      <c r="AO11">
        <v>2907</v>
      </c>
      <c r="AP11">
        <v>7323</v>
      </c>
      <c r="AQ11">
        <v>9375472</v>
      </c>
      <c r="AR11">
        <v>165276</v>
      </c>
      <c r="AS11">
        <v>0</v>
      </c>
      <c r="AT11">
        <v>206772</v>
      </c>
      <c r="AU11">
        <v>7631968</v>
      </c>
      <c r="AV11">
        <v>67431</v>
      </c>
      <c r="AW11">
        <v>1647</v>
      </c>
      <c r="AX11">
        <v>7600679</v>
      </c>
      <c r="AY11">
        <v>9683638</v>
      </c>
      <c r="AZ11">
        <v>0</v>
      </c>
      <c r="BA11">
        <v>11827792</v>
      </c>
      <c r="BB11">
        <v>7092619</v>
      </c>
      <c r="BC11">
        <v>0</v>
      </c>
      <c r="BD11">
        <v>7152947</v>
      </c>
      <c r="BE11">
        <v>15060340</v>
      </c>
      <c r="BF11">
        <v>249647</v>
      </c>
      <c r="BG11">
        <v>11087869</v>
      </c>
      <c r="BH11">
        <v>0</v>
      </c>
      <c r="BI11">
        <v>14139044</v>
      </c>
      <c r="BJ11">
        <v>10099501</v>
      </c>
      <c r="BK11">
        <f t="shared" si="1"/>
        <v>120975491</v>
      </c>
      <c r="BL11" t="s">
        <v>1843</v>
      </c>
      <c r="BM11">
        <v>10.175052167472399</v>
      </c>
      <c r="BN11">
        <v>13.839089361806099</v>
      </c>
      <c r="BO11">
        <v>7.2943196881131902</v>
      </c>
      <c r="BP11">
        <v>-4.3041839055996602</v>
      </c>
      <c r="BQ11">
        <v>14.0637105788058</v>
      </c>
      <c r="BR11">
        <v>-0.284024639160536</v>
      </c>
      <c r="BS11">
        <v>0.36801042311381998</v>
      </c>
      <c r="BT11">
        <v>0.59742913851660095</v>
      </c>
      <c r="BU11">
        <v>0.84365256668472</v>
      </c>
      <c r="BV11">
        <v>0.28937649006751098</v>
      </c>
      <c r="BW11">
        <v>0.74452354008464805</v>
      </c>
      <c r="CA11" t="s">
        <v>1842</v>
      </c>
      <c r="CB11">
        <v>286594</v>
      </c>
      <c r="CC11">
        <v>406845</v>
      </c>
      <c r="CD11">
        <v>33483</v>
      </c>
      <c r="CE11">
        <v>243499</v>
      </c>
      <c r="CF11">
        <v>45254</v>
      </c>
      <c r="CG11">
        <v>92219</v>
      </c>
      <c r="CH11">
        <v>47313</v>
      </c>
      <c r="CI11">
        <v>60330</v>
      </c>
      <c r="CJ11">
        <v>77795</v>
      </c>
      <c r="CK11">
        <v>58263</v>
      </c>
      <c r="CL11">
        <v>115419</v>
      </c>
      <c r="CM11">
        <v>166576</v>
      </c>
      <c r="CN11">
        <v>20307</v>
      </c>
      <c r="CO11">
        <v>7589</v>
      </c>
      <c r="CP11">
        <v>259363</v>
      </c>
      <c r="CQ11">
        <v>310474</v>
      </c>
      <c r="CR11">
        <v>108537</v>
      </c>
      <c r="CS11">
        <v>39508</v>
      </c>
      <c r="CT11">
        <v>108276</v>
      </c>
      <c r="CU11">
        <v>799299</v>
      </c>
      <c r="CV11">
        <v>68234</v>
      </c>
      <c r="CW11">
        <v>51477</v>
      </c>
      <c r="CX11">
        <v>2015822</v>
      </c>
      <c r="CY11">
        <v>82802</v>
      </c>
      <c r="CZ11">
        <v>86938</v>
      </c>
      <c r="DA11">
        <v>106798</v>
      </c>
      <c r="DB11">
        <v>125761</v>
      </c>
      <c r="DC11">
        <v>0</v>
      </c>
      <c r="DD11">
        <v>57034</v>
      </c>
      <c r="DE11">
        <v>91780</v>
      </c>
      <c r="DF11">
        <f t="shared" si="2"/>
        <v>5973589</v>
      </c>
      <c r="DG11" t="s">
        <v>1842</v>
      </c>
      <c r="DH11">
        <v>7.5377647507783001</v>
      </c>
      <c r="DI11">
        <v>8.1844970625173392</v>
      </c>
      <c r="DJ11">
        <v>7.0106806049786803</v>
      </c>
      <c r="DK11">
        <v>-1.37021880673347</v>
      </c>
      <c r="DL11">
        <v>3.3115015939638202</v>
      </c>
      <c r="DM11">
        <v>-0.304190987869638</v>
      </c>
      <c r="DN11">
        <v>0.31458335277235699</v>
      </c>
      <c r="DO11">
        <v>0.50919328876331504</v>
      </c>
      <c r="DP11">
        <v>0.84014674752060903</v>
      </c>
      <c r="DQ11">
        <v>9.9843206984291694E-2</v>
      </c>
      <c r="DR11">
        <v>0.27267306948044101</v>
      </c>
      <c r="DV11" t="s">
        <v>1847</v>
      </c>
      <c r="DW11">
        <v>33916</v>
      </c>
      <c r="DX11">
        <v>92212</v>
      </c>
      <c r="DY11">
        <v>8242</v>
      </c>
      <c r="DZ11">
        <v>24719</v>
      </c>
      <c r="EA11">
        <v>16798</v>
      </c>
      <c r="EB11">
        <v>0</v>
      </c>
      <c r="EC11">
        <v>0</v>
      </c>
      <c r="ED11">
        <v>1083</v>
      </c>
      <c r="EE11">
        <v>3273</v>
      </c>
      <c r="EF11">
        <v>340</v>
      </c>
      <c r="EG11">
        <v>0</v>
      </c>
      <c r="EH11">
        <v>18943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3851</v>
      </c>
      <c r="EP11">
        <v>0</v>
      </c>
      <c r="EQ11">
        <v>0</v>
      </c>
      <c r="ER11">
        <v>20908</v>
      </c>
      <c r="ES11">
        <v>0</v>
      </c>
      <c r="ET11">
        <v>4477</v>
      </c>
      <c r="EU11">
        <v>22372</v>
      </c>
      <c r="EV11">
        <v>0</v>
      </c>
      <c r="EW11">
        <f t="shared" si="3"/>
        <v>251134</v>
      </c>
      <c r="EX11" t="s">
        <v>1847</v>
      </c>
      <c r="EY11">
        <v>-1.7854652569176399</v>
      </c>
      <c r="EZ11">
        <v>-7.8186806803645901</v>
      </c>
      <c r="FA11">
        <v>1.60953606393171</v>
      </c>
      <c r="FB11">
        <v>5.2305667466691599</v>
      </c>
      <c r="FC11">
        <v>11.7481209953995</v>
      </c>
      <c r="FD11">
        <v>0.54864659268766702</v>
      </c>
      <c r="FE11">
        <v>0.29291719688582701</v>
      </c>
      <c r="FF11">
        <v>7.1232340728768107E-2</v>
      </c>
      <c r="FG11">
        <v>0.27165236608599702</v>
      </c>
      <c r="FH11">
        <v>9.7160973585658506E-2</v>
      </c>
      <c r="FI11">
        <v>0.32479861499328899</v>
      </c>
    </row>
    <row r="12" spans="1:165" x14ac:dyDescent="0.25">
      <c r="A12" t="s">
        <v>1852</v>
      </c>
      <c r="B12">
        <v>11914</v>
      </c>
      <c r="C12">
        <v>614</v>
      </c>
      <c r="D12">
        <v>4012</v>
      </c>
      <c r="E12">
        <v>0</v>
      </c>
      <c r="F12">
        <v>17863</v>
      </c>
      <c r="G12">
        <v>0</v>
      </c>
      <c r="H12">
        <v>0</v>
      </c>
      <c r="I12">
        <v>0</v>
      </c>
      <c r="J12">
        <v>79605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f t="shared" si="0"/>
        <v>114008</v>
      </c>
      <c r="W12" t="s">
        <v>1852</v>
      </c>
      <c r="X12">
        <v>-8.0019404384814692</v>
      </c>
      <c r="Y12">
        <v>-8.9205357231576503</v>
      </c>
      <c r="Z12">
        <v>-3.0328610496917898</v>
      </c>
      <c r="AA12">
        <v>5.5310853582014596</v>
      </c>
      <c r="AB12">
        <v>9.1472855484645699</v>
      </c>
      <c r="AC12">
        <v>0.55497114782402002</v>
      </c>
      <c r="AD12">
        <v>0.31669271065717702</v>
      </c>
      <c r="AE12">
        <v>8.0748619132737107E-2</v>
      </c>
      <c r="AF12">
        <v>0.23731681000502799</v>
      </c>
      <c r="AG12">
        <v>0.21555879781982701</v>
      </c>
      <c r="AH12">
        <v>0.460007584902837</v>
      </c>
      <c r="AL12" t="s">
        <v>1841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126297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f t="shared" si="1"/>
        <v>126297</v>
      </c>
      <c r="BL12" t="s">
        <v>1841</v>
      </c>
      <c r="BM12">
        <v>-10.5525806916964</v>
      </c>
      <c r="BN12">
        <v>-10.2157530824762</v>
      </c>
      <c r="BO12">
        <v>-10.9282929590542</v>
      </c>
      <c r="BP12">
        <v>-0.73175686585962696</v>
      </c>
      <c r="BQ12">
        <v>5.7146100008341998</v>
      </c>
      <c r="BR12">
        <v>-0.10277775482460901</v>
      </c>
      <c r="BS12">
        <v>0.43489584269021397</v>
      </c>
      <c r="BT12">
        <v>0.408808444782578</v>
      </c>
      <c r="BU12">
        <v>0.73141318708011105</v>
      </c>
      <c r="BV12">
        <v>0.52797114654258104</v>
      </c>
      <c r="BW12">
        <v>0.784670280836536</v>
      </c>
      <c r="CA12" t="s">
        <v>1846</v>
      </c>
      <c r="CB12">
        <v>585660</v>
      </c>
      <c r="CC12">
        <v>6677</v>
      </c>
      <c r="CD12">
        <v>775335</v>
      </c>
      <c r="CE12">
        <v>2182471</v>
      </c>
      <c r="CF12">
        <v>386543</v>
      </c>
      <c r="CG12">
        <v>825534</v>
      </c>
      <c r="CH12">
        <v>3224</v>
      </c>
      <c r="CI12">
        <v>17938</v>
      </c>
      <c r="CJ12">
        <v>19450</v>
      </c>
      <c r="CK12">
        <v>154151</v>
      </c>
      <c r="CL12">
        <v>187249</v>
      </c>
      <c r="CM12">
        <v>101924</v>
      </c>
      <c r="CN12">
        <v>119067</v>
      </c>
      <c r="CO12">
        <v>123644</v>
      </c>
      <c r="CP12">
        <v>503474</v>
      </c>
      <c r="CQ12">
        <v>57274</v>
      </c>
      <c r="CR12">
        <v>21839</v>
      </c>
      <c r="CS12">
        <v>45905</v>
      </c>
      <c r="CT12">
        <v>12728</v>
      </c>
      <c r="CU12">
        <v>71635</v>
      </c>
      <c r="CV12">
        <v>23833</v>
      </c>
      <c r="CW12">
        <v>9128</v>
      </c>
      <c r="CX12">
        <v>33888</v>
      </c>
      <c r="CY12">
        <v>1778</v>
      </c>
      <c r="CZ12">
        <v>19170</v>
      </c>
      <c r="DA12">
        <v>193426</v>
      </c>
      <c r="DB12">
        <v>65445</v>
      </c>
      <c r="DC12">
        <v>639</v>
      </c>
      <c r="DD12">
        <v>7109</v>
      </c>
      <c r="DE12">
        <v>70948</v>
      </c>
      <c r="DF12">
        <f t="shared" si="2"/>
        <v>6627086</v>
      </c>
      <c r="DG12" t="s">
        <v>1846</v>
      </c>
      <c r="DH12">
        <v>6.9755985304600499</v>
      </c>
      <c r="DI12">
        <v>6.5565379283550396</v>
      </c>
      <c r="DJ12">
        <v>7.74421078237744</v>
      </c>
      <c r="DK12">
        <v>1.4540699890630799</v>
      </c>
      <c r="DL12">
        <v>3.0443206584093101</v>
      </c>
      <c r="DM12">
        <v>0.43309503155303303</v>
      </c>
      <c r="DN12">
        <v>0.32708335109293502</v>
      </c>
      <c r="DO12">
        <v>0.19762777416831101</v>
      </c>
      <c r="DP12">
        <v>0.63160725405498896</v>
      </c>
      <c r="DQ12">
        <v>9.7737399460905497E-2</v>
      </c>
      <c r="DR12">
        <v>0.27416005496266799</v>
      </c>
      <c r="DV12" t="s">
        <v>1852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2584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186</v>
      </c>
      <c r="EV12">
        <v>0</v>
      </c>
      <c r="EW12">
        <f t="shared" si="3"/>
        <v>2770</v>
      </c>
      <c r="EX12" t="s">
        <v>1852</v>
      </c>
      <c r="EY12">
        <v>-9.6941833703105793</v>
      </c>
      <c r="EZ12">
        <v>-8.6782922136431093</v>
      </c>
      <c r="FA12">
        <v>-10.7026413120355</v>
      </c>
      <c r="FB12">
        <v>-2.2326715163376001</v>
      </c>
      <c r="FC12">
        <v>5.0940385992574804</v>
      </c>
      <c r="FD12">
        <v>-0.37440620508692701</v>
      </c>
      <c r="FE12">
        <v>0.31490387197524</v>
      </c>
      <c r="FF12">
        <v>0.186890593420144</v>
      </c>
      <c r="FG12">
        <v>0.39077758750425301</v>
      </c>
      <c r="FH12">
        <v>0.203352655135281</v>
      </c>
      <c r="FI12">
        <v>0.398747266452674</v>
      </c>
    </row>
    <row r="13" spans="1:165" x14ac:dyDescent="0.25">
      <c r="A13" t="s">
        <v>1846</v>
      </c>
      <c r="B13">
        <v>4177</v>
      </c>
      <c r="C13">
        <v>1518962</v>
      </c>
      <c r="D13">
        <v>103862</v>
      </c>
      <c r="E13">
        <v>26312</v>
      </c>
      <c r="F13">
        <v>17957</v>
      </c>
      <c r="G13">
        <v>107331</v>
      </c>
      <c r="H13">
        <v>729</v>
      </c>
      <c r="I13">
        <v>7168</v>
      </c>
      <c r="J13">
        <v>23057</v>
      </c>
      <c r="K13">
        <v>443213</v>
      </c>
      <c r="L13">
        <v>0</v>
      </c>
      <c r="M13">
        <v>3178</v>
      </c>
      <c r="N13">
        <v>88676</v>
      </c>
      <c r="O13">
        <v>2302</v>
      </c>
      <c r="P13">
        <v>69054</v>
      </c>
      <c r="Q13">
        <v>92503</v>
      </c>
      <c r="R13">
        <v>0</v>
      </c>
      <c r="S13">
        <v>0</v>
      </c>
      <c r="T13">
        <v>0</v>
      </c>
      <c r="U13">
        <v>10726</v>
      </c>
      <c r="V13">
        <f t="shared" si="0"/>
        <v>2519207</v>
      </c>
      <c r="W13" t="s">
        <v>1846</v>
      </c>
      <c r="X13">
        <v>5.8378674534793298</v>
      </c>
      <c r="Y13">
        <v>5.3563288911012696</v>
      </c>
      <c r="Z13">
        <v>6.0235130869265703</v>
      </c>
      <c r="AA13">
        <v>1.95508135309969</v>
      </c>
      <c r="AB13">
        <v>9.1871889547991703</v>
      </c>
      <c r="AC13">
        <v>0.298531591734088</v>
      </c>
      <c r="AD13">
        <v>0.36349456969681398</v>
      </c>
      <c r="AE13">
        <v>6.3387964298060206E-2</v>
      </c>
      <c r="AF13">
        <v>0.21826275306603701</v>
      </c>
      <c r="AG13">
        <v>0.34279477053519197</v>
      </c>
      <c r="AH13">
        <v>0.588503144822491</v>
      </c>
      <c r="AL13" t="s">
        <v>1854</v>
      </c>
      <c r="AM13">
        <v>0</v>
      </c>
      <c r="AN13">
        <v>0</v>
      </c>
      <c r="AO13">
        <v>0</v>
      </c>
      <c r="AP13">
        <v>0</v>
      </c>
      <c r="AQ13">
        <v>96703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f t="shared" si="1"/>
        <v>96703</v>
      </c>
      <c r="BL13" t="s">
        <v>1854</v>
      </c>
      <c r="BM13">
        <v>-10.472775388333901</v>
      </c>
      <c r="BN13">
        <v>-10.6803614270843</v>
      </c>
      <c r="BO13">
        <v>-10.1544217514175</v>
      </c>
      <c r="BP13">
        <v>0.69723780058828</v>
      </c>
      <c r="BQ13">
        <v>5.7201281515377396</v>
      </c>
      <c r="BR13">
        <v>8.3574559932506801E-2</v>
      </c>
      <c r="BS13">
        <v>0.457737327194778</v>
      </c>
      <c r="BT13">
        <v>0.49111908924752401</v>
      </c>
      <c r="BU13">
        <v>0.76590907021463805</v>
      </c>
      <c r="BV13">
        <v>0.54195775410146496</v>
      </c>
      <c r="BW13">
        <v>0.79317347169200103</v>
      </c>
      <c r="CA13" t="s">
        <v>1841</v>
      </c>
      <c r="CB13">
        <v>0</v>
      </c>
      <c r="CC13">
        <v>19892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302</v>
      </c>
      <c r="CW13">
        <v>0</v>
      </c>
      <c r="CX13">
        <v>0</v>
      </c>
      <c r="CY13">
        <v>0</v>
      </c>
      <c r="CZ13">
        <v>0</v>
      </c>
      <c r="DA13">
        <v>13085</v>
      </c>
      <c r="DB13">
        <v>0</v>
      </c>
      <c r="DC13">
        <v>0</v>
      </c>
      <c r="DD13">
        <v>10065</v>
      </c>
      <c r="DE13">
        <v>0</v>
      </c>
      <c r="DF13">
        <f t="shared" si="2"/>
        <v>43344</v>
      </c>
      <c r="DG13" t="s">
        <v>1841</v>
      </c>
      <c r="DH13">
        <v>-10.4609753304791</v>
      </c>
      <c r="DI13">
        <v>-9.4602392131819606</v>
      </c>
      <c r="DJ13">
        <v>-11.2976150587716</v>
      </c>
      <c r="DK13">
        <v>-2.17371869998671</v>
      </c>
      <c r="DL13">
        <v>7.8807863205512199</v>
      </c>
      <c r="DM13">
        <v>-0.23157699289963701</v>
      </c>
      <c r="DN13">
        <v>0.340625016040846</v>
      </c>
      <c r="DO13">
        <v>0.19136637216219499</v>
      </c>
      <c r="DP13">
        <v>0.56453566253155496</v>
      </c>
      <c r="DQ13">
        <v>0.212425315194086</v>
      </c>
      <c r="DR13">
        <v>0.39530885181998399</v>
      </c>
      <c r="DV13" t="s">
        <v>1849</v>
      </c>
      <c r="DW13">
        <v>16872</v>
      </c>
      <c r="DX13">
        <v>180862</v>
      </c>
      <c r="DY13">
        <v>55435</v>
      </c>
      <c r="DZ13">
        <v>382522</v>
      </c>
      <c r="EA13">
        <v>62185</v>
      </c>
      <c r="EB13">
        <v>27634</v>
      </c>
      <c r="EC13">
        <v>2164462</v>
      </c>
      <c r="ED13">
        <v>788037</v>
      </c>
      <c r="EE13">
        <v>131568</v>
      </c>
      <c r="EF13">
        <v>1853</v>
      </c>
      <c r="EG13">
        <v>71111</v>
      </c>
      <c r="EH13">
        <v>862359</v>
      </c>
      <c r="EI13">
        <v>275160</v>
      </c>
      <c r="EJ13">
        <v>11048</v>
      </c>
      <c r="EK13">
        <v>95350</v>
      </c>
      <c r="EL13">
        <v>272790</v>
      </c>
      <c r="EM13">
        <v>82704</v>
      </c>
      <c r="EN13">
        <v>1752633</v>
      </c>
      <c r="EO13">
        <v>166569</v>
      </c>
      <c r="EP13">
        <v>420025</v>
      </c>
      <c r="EQ13">
        <v>91703</v>
      </c>
      <c r="ER13">
        <v>557376</v>
      </c>
      <c r="ES13">
        <v>1018683</v>
      </c>
      <c r="ET13">
        <v>227343</v>
      </c>
      <c r="EU13">
        <v>177467</v>
      </c>
      <c r="EV13">
        <v>325982</v>
      </c>
      <c r="EW13">
        <f t="shared" si="3"/>
        <v>10219733</v>
      </c>
      <c r="EX13" t="s">
        <v>1849</v>
      </c>
      <c r="EY13">
        <v>9.6315414510917794</v>
      </c>
      <c r="EZ13">
        <v>10.2929295914245</v>
      </c>
      <c r="FA13">
        <v>7.8081099671156702</v>
      </c>
      <c r="FB13">
        <v>-1.5656870372193401</v>
      </c>
      <c r="FC13">
        <v>4.0619152405195598</v>
      </c>
      <c r="FD13">
        <v>-0.36601553600491699</v>
      </c>
      <c r="FE13">
        <v>0.34134617508398601</v>
      </c>
      <c r="FF13">
        <v>0.17754002362148699</v>
      </c>
      <c r="FG13">
        <v>0.43357120341786798</v>
      </c>
      <c r="FH13">
        <v>0.21142033422350601</v>
      </c>
      <c r="FI13">
        <v>0.46957601062433502</v>
      </c>
    </row>
    <row r="14" spans="1:165" x14ac:dyDescent="0.25">
      <c r="A14" t="s">
        <v>1855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73675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f t="shared" si="0"/>
        <v>73675</v>
      </c>
      <c r="W14" t="s">
        <v>1855</v>
      </c>
      <c r="X14">
        <v>-9.7521167011263294</v>
      </c>
      <c r="Y14">
        <v>-8.6967506194662292</v>
      </c>
      <c r="Z14">
        <v>-10.7827637714411</v>
      </c>
      <c r="AA14">
        <v>-1.8249253876976901</v>
      </c>
      <c r="AB14">
        <v>6.0206270204808501</v>
      </c>
      <c r="AC14">
        <v>-0.22244426810860499</v>
      </c>
      <c r="AD14">
        <v>0.37812502636176698</v>
      </c>
      <c r="AE14">
        <v>0.69343347365957697</v>
      </c>
      <c r="AF14">
        <v>0.80673703099836203</v>
      </c>
      <c r="AG14">
        <v>0.41389048258243299</v>
      </c>
      <c r="AH14">
        <v>0.59784626415419795</v>
      </c>
      <c r="AL14" t="s">
        <v>1842</v>
      </c>
      <c r="AM14">
        <v>1497444</v>
      </c>
      <c r="AN14">
        <v>32867</v>
      </c>
      <c r="AO14">
        <v>486246</v>
      </c>
      <c r="AP14">
        <v>483222</v>
      </c>
      <c r="AQ14">
        <v>164613</v>
      </c>
      <c r="AR14">
        <v>1073101</v>
      </c>
      <c r="AS14">
        <v>335625</v>
      </c>
      <c r="AT14">
        <v>148667</v>
      </c>
      <c r="AU14">
        <v>111295</v>
      </c>
      <c r="AV14">
        <v>3646586</v>
      </c>
      <c r="AW14">
        <v>124053</v>
      </c>
      <c r="AX14">
        <v>12925</v>
      </c>
      <c r="AY14">
        <v>567719</v>
      </c>
      <c r="AZ14">
        <v>4192</v>
      </c>
      <c r="BA14">
        <v>246158</v>
      </c>
      <c r="BB14">
        <v>486957</v>
      </c>
      <c r="BC14">
        <v>410096</v>
      </c>
      <c r="BD14">
        <v>367644</v>
      </c>
      <c r="BE14">
        <v>826</v>
      </c>
      <c r="BF14">
        <v>316811</v>
      </c>
      <c r="BG14">
        <v>15222</v>
      </c>
      <c r="BH14">
        <v>624661</v>
      </c>
      <c r="BI14">
        <v>126381</v>
      </c>
      <c r="BJ14">
        <v>53375</v>
      </c>
      <c r="BK14">
        <f t="shared" si="1"/>
        <v>11336686</v>
      </c>
      <c r="BL14" t="s">
        <v>1842</v>
      </c>
      <c r="BM14">
        <v>8.5724678326218804</v>
      </c>
      <c r="BN14">
        <v>8.3192249835418597</v>
      </c>
      <c r="BO14">
        <v>9.0734449388912601</v>
      </c>
      <c r="BP14">
        <v>1.02385679686989</v>
      </c>
      <c r="BQ14">
        <v>3.9452614931192702</v>
      </c>
      <c r="BR14">
        <v>0.242091797791161</v>
      </c>
      <c r="BS14">
        <v>0.401041681217984</v>
      </c>
      <c r="BT14">
        <v>0.33460991476173202</v>
      </c>
      <c r="BU14">
        <v>0.71957554997668105</v>
      </c>
      <c r="BV14">
        <v>0.44478712234981999</v>
      </c>
      <c r="BW14">
        <v>0.79971380991536101</v>
      </c>
      <c r="CA14" t="s">
        <v>1844</v>
      </c>
      <c r="CB14">
        <v>0</v>
      </c>
      <c r="CC14">
        <v>25779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5439</v>
      </c>
      <c r="CV14">
        <v>0</v>
      </c>
      <c r="CW14">
        <v>0</v>
      </c>
      <c r="CX14">
        <v>870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f t="shared" si="2"/>
        <v>32088</v>
      </c>
      <c r="DG14" t="s">
        <v>1844</v>
      </c>
      <c r="DH14">
        <v>-10.630740883353299</v>
      </c>
      <c r="DI14">
        <v>-9.7726087491287803</v>
      </c>
      <c r="DJ14">
        <v>-11.3940640822926</v>
      </c>
      <c r="DK14">
        <v>-1.7404570892372899</v>
      </c>
      <c r="DL14">
        <v>6.8343342527284596</v>
      </c>
      <c r="DM14">
        <v>-0.22130197671341201</v>
      </c>
      <c r="DN14">
        <v>0.35937501380787601</v>
      </c>
      <c r="DO14">
        <v>0.33637203218709599</v>
      </c>
      <c r="DP14">
        <v>0.68871973545354603</v>
      </c>
      <c r="DQ14">
        <v>0.31171881335922003</v>
      </c>
      <c r="DR14">
        <v>0.48451384370549599</v>
      </c>
      <c r="DV14" t="s">
        <v>1846</v>
      </c>
      <c r="DW14">
        <v>405439</v>
      </c>
      <c r="DX14">
        <v>18969</v>
      </c>
      <c r="DY14">
        <v>210337</v>
      </c>
      <c r="DZ14">
        <v>1031363</v>
      </c>
      <c r="EA14">
        <v>11689</v>
      </c>
      <c r="EB14">
        <v>115037</v>
      </c>
      <c r="EC14">
        <v>4606</v>
      </c>
      <c r="ED14">
        <v>27420</v>
      </c>
      <c r="EE14">
        <v>117628</v>
      </c>
      <c r="EF14">
        <v>29103</v>
      </c>
      <c r="EG14">
        <v>8345</v>
      </c>
      <c r="EH14">
        <v>217470</v>
      </c>
      <c r="EI14">
        <v>0</v>
      </c>
      <c r="EJ14">
        <v>11283</v>
      </c>
      <c r="EK14">
        <v>25391</v>
      </c>
      <c r="EL14">
        <v>4012</v>
      </c>
      <c r="EM14">
        <v>8300</v>
      </c>
      <c r="EN14">
        <v>98041</v>
      </c>
      <c r="EO14">
        <v>6756</v>
      </c>
      <c r="EP14">
        <v>7619</v>
      </c>
      <c r="EQ14">
        <v>6239</v>
      </c>
      <c r="ER14">
        <v>25806</v>
      </c>
      <c r="ES14">
        <v>2153</v>
      </c>
      <c r="ET14">
        <v>9292</v>
      </c>
      <c r="EU14">
        <v>21021</v>
      </c>
      <c r="EV14">
        <v>3974</v>
      </c>
      <c r="EW14">
        <f t="shared" si="3"/>
        <v>2427293</v>
      </c>
      <c r="EX14" t="s">
        <v>1846</v>
      </c>
      <c r="EY14">
        <v>6.2218682399189698</v>
      </c>
      <c r="EZ14">
        <v>5.8551304451839599</v>
      </c>
      <c r="FA14">
        <v>7.2030227661679698</v>
      </c>
      <c r="FB14">
        <v>1.42200683209124</v>
      </c>
      <c r="FC14">
        <v>3.3963497674787702</v>
      </c>
      <c r="FD14">
        <v>0.30881519827288501</v>
      </c>
      <c r="FE14">
        <v>0.355769249708355</v>
      </c>
      <c r="FF14">
        <v>0.74710453299755497</v>
      </c>
      <c r="FG14">
        <v>0.85967741157027799</v>
      </c>
      <c r="FH14">
        <v>0.231681725393247</v>
      </c>
      <c r="FI14">
        <v>0.489751428438922</v>
      </c>
    </row>
    <row r="15" spans="1:165" x14ac:dyDescent="0.25">
      <c r="A15" t="s">
        <v>1851</v>
      </c>
      <c r="B15">
        <v>0</v>
      </c>
      <c r="C15">
        <v>0</v>
      </c>
      <c r="D15">
        <v>0</v>
      </c>
      <c r="E15">
        <v>0</v>
      </c>
      <c r="F15">
        <v>0</v>
      </c>
      <c r="G15">
        <v>5056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f t="shared" si="0"/>
        <v>5056</v>
      </c>
      <c r="W15" t="s">
        <v>1851</v>
      </c>
      <c r="X15">
        <v>-9.6452218580556099</v>
      </c>
      <c r="Y15">
        <v>-8.9009807287814802</v>
      </c>
      <c r="Z15">
        <v>-10.348610335387599</v>
      </c>
      <c r="AA15">
        <v>-1.1485840625923101</v>
      </c>
      <c r="AB15">
        <v>5.7113301892662696</v>
      </c>
      <c r="AC15">
        <v>-0.17744763063823199</v>
      </c>
      <c r="AD15">
        <v>0.40625001976845299</v>
      </c>
      <c r="AE15">
        <v>0.61514080249024305</v>
      </c>
      <c r="AF15">
        <v>0.75881918668037196</v>
      </c>
      <c r="AG15">
        <v>0.48265913894542001</v>
      </c>
      <c r="AH15">
        <v>0.65865809384529295</v>
      </c>
      <c r="AL15" t="s">
        <v>1852</v>
      </c>
      <c r="AM15">
        <v>8142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2310</v>
      </c>
      <c r="AW15">
        <v>2058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430</v>
      </c>
      <c r="BG15">
        <v>0</v>
      </c>
      <c r="BH15">
        <v>0</v>
      </c>
      <c r="BI15">
        <v>0</v>
      </c>
      <c r="BJ15">
        <v>0</v>
      </c>
      <c r="BK15">
        <f t="shared" si="1"/>
        <v>12940</v>
      </c>
      <c r="BL15" t="s">
        <v>1852</v>
      </c>
      <c r="BM15">
        <v>-9.9569098627548804</v>
      </c>
      <c r="BN15">
        <v>-10.3054248489674</v>
      </c>
      <c r="BO15">
        <v>-9.2716936184134209</v>
      </c>
      <c r="BP15">
        <v>1.54243865534284</v>
      </c>
      <c r="BQ15">
        <v>8.5318289811483492</v>
      </c>
      <c r="BR15">
        <v>0.17857535906843899</v>
      </c>
      <c r="BS15">
        <v>0.41015626311709302</v>
      </c>
      <c r="BT15">
        <v>0.34552103954852198</v>
      </c>
      <c r="BU15">
        <v>0.72976672934714404</v>
      </c>
      <c r="BV15">
        <v>0.51057344694610796</v>
      </c>
      <c r="BW15">
        <v>0.80557990731240603</v>
      </c>
      <c r="CA15" t="s">
        <v>1849</v>
      </c>
      <c r="CB15">
        <v>667803</v>
      </c>
      <c r="CC15">
        <v>13132</v>
      </c>
      <c r="CD15">
        <v>9624</v>
      </c>
      <c r="CE15">
        <v>1179014</v>
      </c>
      <c r="CF15">
        <v>577744</v>
      </c>
      <c r="CG15">
        <v>332526</v>
      </c>
      <c r="CH15">
        <v>25526</v>
      </c>
      <c r="CI15">
        <v>116474</v>
      </c>
      <c r="CJ15">
        <v>119208</v>
      </c>
      <c r="CK15">
        <v>1271877</v>
      </c>
      <c r="CL15">
        <v>258639</v>
      </c>
      <c r="CM15">
        <v>67677</v>
      </c>
      <c r="CN15">
        <v>116796</v>
      </c>
      <c r="CO15">
        <v>1522303</v>
      </c>
      <c r="CP15">
        <v>182773</v>
      </c>
      <c r="CQ15">
        <v>149369</v>
      </c>
      <c r="CR15">
        <v>605869</v>
      </c>
      <c r="CS15">
        <v>126278</v>
      </c>
      <c r="CT15">
        <v>134259</v>
      </c>
      <c r="CU15">
        <v>1357231</v>
      </c>
      <c r="CV15">
        <v>90489</v>
      </c>
      <c r="CW15">
        <v>52426</v>
      </c>
      <c r="CX15">
        <v>3272450</v>
      </c>
      <c r="CY15">
        <v>118960</v>
      </c>
      <c r="CZ15">
        <v>294170</v>
      </c>
      <c r="DA15">
        <v>77612</v>
      </c>
      <c r="DB15">
        <v>302808</v>
      </c>
      <c r="DC15">
        <v>0</v>
      </c>
      <c r="DD15">
        <v>102774</v>
      </c>
      <c r="DE15">
        <v>332398</v>
      </c>
      <c r="DF15">
        <f t="shared" si="2"/>
        <v>13478209</v>
      </c>
      <c r="DG15" t="s">
        <v>1849</v>
      </c>
      <c r="DH15">
        <v>8.54173658747583</v>
      </c>
      <c r="DI15">
        <v>8.8729744355575502</v>
      </c>
      <c r="DJ15">
        <v>8.1457281032733402</v>
      </c>
      <c r="DK15">
        <v>-0.73158288775261904</v>
      </c>
      <c r="DL15">
        <v>3.90848503924513</v>
      </c>
      <c r="DM15">
        <v>-0.143840728390105</v>
      </c>
      <c r="DN15">
        <v>0.39854319373115998</v>
      </c>
      <c r="DO15">
        <v>0.72464110634171497</v>
      </c>
      <c r="DP15">
        <v>0.88094897333162303</v>
      </c>
      <c r="DQ15">
        <v>0.34421670552188399</v>
      </c>
      <c r="DR15">
        <v>0.59691718308053399</v>
      </c>
      <c r="DV15" t="s">
        <v>1841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152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11282</v>
      </c>
      <c r="EU15">
        <v>132258</v>
      </c>
      <c r="EV15">
        <v>0</v>
      </c>
      <c r="EW15">
        <f t="shared" si="3"/>
        <v>143692</v>
      </c>
      <c r="EX15" t="s">
        <v>1841</v>
      </c>
      <c r="EY15">
        <v>-9.5092315366791702</v>
      </c>
      <c r="EZ15">
        <v>-8.7262099159406805</v>
      </c>
      <c r="FA15">
        <v>-10.2362727617217</v>
      </c>
      <c r="FB15">
        <v>-1.82063605728748</v>
      </c>
      <c r="FC15">
        <v>6.6901260930292299</v>
      </c>
      <c r="FD15">
        <v>-0.23239373485727599</v>
      </c>
      <c r="FE15">
        <v>0.361778864170411</v>
      </c>
      <c r="FF15">
        <v>0.26978702284719103</v>
      </c>
      <c r="FG15">
        <v>0.50208376444410796</v>
      </c>
      <c r="FH15">
        <v>0.36462290036151801</v>
      </c>
      <c r="FI15">
        <v>0.54364448040998803</v>
      </c>
    </row>
    <row r="16" spans="1:165" x14ac:dyDescent="0.25">
      <c r="A16" t="s">
        <v>1848</v>
      </c>
      <c r="B16">
        <v>0</v>
      </c>
      <c r="C16">
        <v>0</v>
      </c>
      <c r="D16">
        <v>3668</v>
      </c>
      <c r="E16">
        <v>0</v>
      </c>
      <c r="F16">
        <v>0</v>
      </c>
      <c r="G16">
        <v>468</v>
      </c>
      <c r="H16">
        <v>0</v>
      </c>
      <c r="I16">
        <v>0</v>
      </c>
      <c r="J16">
        <v>0</v>
      </c>
      <c r="K16">
        <v>9874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0"/>
        <v>14010</v>
      </c>
      <c r="W16" t="s">
        <v>1848</v>
      </c>
      <c r="X16">
        <v>-8.7938927068208503</v>
      </c>
      <c r="Y16">
        <v>-8.8439108135770699</v>
      </c>
      <c r="Z16">
        <v>-8.7364350847552803</v>
      </c>
      <c r="AA16">
        <v>1.0979941061252501</v>
      </c>
      <c r="AB16">
        <v>7.4343429578371802</v>
      </c>
      <c r="AC16">
        <v>0.124877821181911</v>
      </c>
      <c r="AD16">
        <v>0.43681748572128098</v>
      </c>
      <c r="AE16">
        <v>0.42309935230787599</v>
      </c>
      <c r="AF16">
        <v>0.60271672186270298</v>
      </c>
      <c r="AG16">
        <v>0.615929844632921</v>
      </c>
      <c r="AH16">
        <v>0.74963552734057504</v>
      </c>
      <c r="AL16" t="s">
        <v>1848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2983</v>
      </c>
      <c r="AV16">
        <v>9893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1103</v>
      </c>
      <c r="BD16">
        <v>0</v>
      </c>
      <c r="BE16">
        <v>0</v>
      </c>
      <c r="BF16">
        <v>14916</v>
      </c>
      <c r="BG16">
        <v>0</v>
      </c>
      <c r="BH16">
        <v>8444</v>
      </c>
      <c r="BI16">
        <v>0</v>
      </c>
      <c r="BJ16">
        <v>0</v>
      </c>
      <c r="BK16">
        <f t="shared" si="1"/>
        <v>37339</v>
      </c>
      <c r="BL16" t="s">
        <v>1848</v>
      </c>
      <c r="BM16">
        <v>-9.4039072793702694</v>
      </c>
      <c r="BN16">
        <v>-9.3450710727909296</v>
      </c>
      <c r="BO16">
        <v>-9.4500689706800998</v>
      </c>
      <c r="BP16">
        <v>-0.56550731772295904</v>
      </c>
      <c r="BQ16">
        <v>10.391834425677899</v>
      </c>
      <c r="BR16">
        <v>-5.8167902163006498E-2</v>
      </c>
      <c r="BS16">
        <v>0.46944083657215202</v>
      </c>
      <c r="BT16">
        <v>0.61933041748481499</v>
      </c>
      <c r="BU16">
        <v>0.83652226390296303</v>
      </c>
      <c r="BV16">
        <v>0.63732001200189603</v>
      </c>
      <c r="BW16">
        <v>0.85307567298561204</v>
      </c>
      <c r="CA16" t="s">
        <v>1854</v>
      </c>
      <c r="CB16">
        <v>0</v>
      </c>
      <c r="CC16">
        <v>195687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36946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208332</v>
      </c>
      <c r="DF16">
        <f t="shared" si="2"/>
        <v>440965</v>
      </c>
      <c r="DG16" t="s">
        <v>1854</v>
      </c>
      <c r="DH16">
        <v>-10.6429031239478</v>
      </c>
      <c r="DI16">
        <v>-10.2151774880742</v>
      </c>
      <c r="DJ16">
        <v>-11.1394922408752</v>
      </c>
      <c r="DK16">
        <v>-0.81400185703345596</v>
      </c>
      <c r="DL16">
        <v>6.8709043912010097</v>
      </c>
      <c r="DM16">
        <v>-8.5808705543055599E-2</v>
      </c>
      <c r="DN16">
        <v>0.43333333947060099</v>
      </c>
      <c r="DO16">
        <v>0.73073123271510998</v>
      </c>
      <c r="DP16">
        <v>0.88669241781677599</v>
      </c>
      <c r="DQ16">
        <v>0.49762466547943801</v>
      </c>
      <c r="DR16">
        <v>0.67639937521661797</v>
      </c>
      <c r="DV16" t="s">
        <v>1842</v>
      </c>
      <c r="DW16">
        <v>103812</v>
      </c>
      <c r="DX16">
        <v>317875</v>
      </c>
      <c r="DY16">
        <v>83743</v>
      </c>
      <c r="DZ16">
        <v>270055</v>
      </c>
      <c r="EA16">
        <v>231813</v>
      </c>
      <c r="EB16">
        <v>90663</v>
      </c>
      <c r="EC16">
        <v>1452586</v>
      </c>
      <c r="ED16">
        <v>1121262</v>
      </c>
      <c r="EE16">
        <v>30971</v>
      </c>
      <c r="EF16">
        <v>14274</v>
      </c>
      <c r="EG16">
        <v>14466</v>
      </c>
      <c r="EH16">
        <v>36480</v>
      </c>
      <c r="EI16">
        <v>197296</v>
      </c>
      <c r="EJ16">
        <v>60410</v>
      </c>
      <c r="EK16">
        <v>344110</v>
      </c>
      <c r="EL16">
        <v>25142</v>
      </c>
      <c r="EM16">
        <v>188934</v>
      </c>
      <c r="EN16">
        <v>1298659</v>
      </c>
      <c r="EO16">
        <v>33085</v>
      </c>
      <c r="EP16">
        <v>62967</v>
      </c>
      <c r="EQ16">
        <v>53986</v>
      </c>
      <c r="ER16">
        <v>531838</v>
      </c>
      <c r="ES16">
        <v>24140</v>
      </c>
      <c r="ET16">
        <v>73591</v>
      </c>
      <c r="EU16">
        <v>35541</v>
      </c>
      <c r="EV16">
        <v>30738</v>
      </c>
      <c r="EW16">
        <f t="shared" si="3"/>
        <v>6728437</v>
      </c>
      <c r="EX16" t="s">
        <v>1842</v>
      </c>
      <c r="EY16">
        <v>8.6216191704929006</v>
      </c>
      <c r="EZ16">
        <v>9.2358824317067292</v>
      </c>
      <c r="FA16">
        <v>8.2327389043955197</v>
      </c>
      <c r="FB16">
        <v>-0.65630910922436902</v>
      </c>
      <c r="FC16">
        <v>3.07225223778797</v>
      </c>
      <c r="FD16">
        <v>-0.19124836266852799</v>
      </c>
      <c r="FE16">
        <v>0.420673086719422</v>
      </c>
      <c r="FF16">
        <v>0.79303372532299299</v>
      </c>
      <c r="FG16">
        <v>0.88942426175363498</v>
      </c>
      <c r="FH16">
        <v>0.512145193246063</v>
      </c>
      <c r="FI16">
        <v>0.70237005091464899</v>
      </c>
    </row>
    <row r="17" spans="1:165" x14ac:dyDescent="0.25">
      <c r="A17" t="s">
        <v>1842</v>
      </c>
      <c r="B17">
        <v>730283</v>
      </c>
      <c r="C17">
        <v>376160</v>
      </c>
      <c r="D17">
        <v>4609730</v>
      </c>
      <c r="E17">
        <v>153442</v>
      </c>
      <c r="F17">
        <v>344149</v>
      </c>
      <c r="G17">
        <v>493295</v>
      </c>
      <c r="H17">
        <v>266255</v>
      </c>
      <c r="I17">
        <v>307994</v>
      </c>
      <c r="J17">
        <v>988750</v>
      </c>
      <c r="K17">
        <v>109977</v>
      </c>
      <c r="L17">
        <v>98534</v>
      </c>
      <c r="M17">
        <v>325035</v>
      </c>
      <c r="N17">
        <v>70192</v>
      </c>
      <c r="O17">
        <v>35964</v>
      </c>
      <c r="P17">
        <v>1800940</v>
      </c>
      <c r="Q17">
        <v>590905</v>
      </c>
      <c r="R17">
        <v>1802671</v>
      </c>
      <c r="S17">
        <v>26350</v>
      </c>
      <c r="T17">
        <v>23043</v>
      </c>
      <c r="U17">
        <v>59778</v>
      </c>
      <c r="V17">
        <f t="shared" si="0"/>
        <v>13213447</v>
      </c>
      <c r="W17" t="s">
        <v>1842</v>
      </c>
      <c r="X17">
        <v>10.992435211630401</v>
      </c>
      <c r="Y17">
        <v>11.402854571496899</v>
      </c>
      <c r="Z17">
        <v>10.4410907065208</v>
      </c>
      <c r="AA17">
        <v>-0.64653039098919995</v>
      </c>
      <c r="AB17">
        <v>3.6446097111596298</v>
      </c>
      <c r="AC17">
        <v>-0.18332171576453801</v>
      </c>
      <c r="AD17">
        <v>0.42277692712125098</v>
      </c>
      <c r="AE17">
        <v>0.56049079285884196</v>
      </c>
      <c r="AF17">
        <v>0.75229263132637703</v>
      </c>
      <c r="AG17">
        <v>0.58948914378964701</v>
      </c>
      <c r="AH17">
        <v>0.76051144432356699</v>
      </c>
      <c r="AL17" t="s">
        <v>1844</v>
      </c>
      <c r="AM17">
        <v>0</v>
      </c>
      <c r="AN17">
        <v>0</v>
      </c>
      <c r="AO17">
        <v>0</v>
      </c>
      <c r="AP17">
        <v>0</v>
      </c>
      <c r="AQ17">
        <v>210338</v>
      </c>
      <c r="AR17">
        <v>0</v>
      </c>
      <c r="AS17">
        <v>0</v>
      </c>
      <c r="AT17">
        <v>0</v>
      </c>
      <c r="AU17">
        <v>257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10232</v>
      </c>
      <c r="BI17">
        <v>0</v>
      </c>
      <c r="BJ17">
        <v>369</v>
      </c>
      <c r="BK17">
        <f t="shared" si="1"/>
        <v>221196</v>
      </c>
      <c r="BL17" t="s">
        <v>1844</v>
      </c>
      <c r="BM17">
        <v>-9.5432265561008407</v>
      </c>
      <c r="BN17">
        <v>-9.6398054752344606</v>
      </c>
      <c r="BO17">
        <v>-9.4691063271946998</v>
      </c>
      <c r="BP17">
        <v>0.21520829567340699</v>
      </c>
      <c r="BQ17">
        <v>7.7178019975334502</v>
      </c>
      <c r="BR17">
        <v>2.9648909683282501E-2</v>
      </c>
      <c r="BS17">
        <v>0.48177083591226899</v>
      </c>
      <c r="BT17">
        <v>0.75052365562337797</v>
      </c>
      <c r="BU17">
        <v>0.87394373408923898</v>
      </c>
      <c r="BV17">
        <v>0.675599336724656</v>
      </c>
      <c r="BW17">
        <v>0.87220893014754797</v>
      </c>
      <c r="CA17" t="s">
        <v>1855</v>
      </c>
      <c r="CB17">
        <v>14849</v>
      </c>
      <c r="CC17">
        <v>15525</v>
      </c>
      <c r="CD17">
        <v>0</v>
      </c>
      <c r="CE17">
        <v>0</v>
      </c>
      <c r="CF17">
        <v>747997</v>
      </c>
      <c r="CG17">
        <v>0</v>
      </c>
      <c r="CH17">
        <v>10693</v>
      </c>
      <c r="CI17">
        <v>229</v>
      </c>
      <c r="CJ17">
        <v>0</v>
      </c>
      <c r="CK17">
        <v>179588</v>
      </c>
      <c r="CL17">
        <v>1432</v>
      </c>
      <c r="CM17">
        <v>154196</v>
      </c>
      <c r="CN17">
        <v>3835</v>
      </c>
      <c r="CO17">
        <v>808775</v>
      </c>
      <c r="CP17">
        <v>61762</v>
      </c>
      <c r="CQ17">
        <v>537364</v>
      </c>
      <c r="CR17">
        <v>0</v>
      </c>
      <c r="CS17">
        <v>258552</v>
      </c>
      <c r="CT17">
        <v>77840</v>
      </c>
      <c r="CU17">
        <v>0</v>
      </c>
      <c r="CV17">
        <v>0</v>
      </c>
      <c r="CW17">
        <v>2161</v>
      </c>
      <c r="CX17">
        <v>0</v>
      </c>
      <c r="CY17">
        <v>0</v>
      </c>
      <c r="CZ17">
        <v>0</v>
      </c>
      <c r="DA17">
        <v>0</v>
      </c>
      <c r="DB17">
        <v>10051</v>
      </c>
      <c r="DC17">
        <v>0</v>
      </c>
      <c r="DD17">
        <v>20442</v>
      </c>
      <c r="DE17">
        <v>16872</v>
      </c>
      <c r="DF17">
        <f t="shared" si="2"/>
        <v>2922163</v>
      </c>
      <c r="DG17" t="s">
        <v>1855</v>
      </c>
      <c r="DH17">
        <v>2.0187228240952999</v>
      </c>
      <c r="DI17">
        <v>-4.8620163197506203</v>
      </c>
      <c r="DJ17">
        <v>2.8337863275001398</v>
      </c>
      <c r="DK17">
        <v>2.40102695671724</v>
      </c>
      <c r="DL17">
        <v>14.065788725949201</v>
      </c>
      <c r="DM17">
        <v>0.17054481683696501</v>
      </c>
      <c r="DN17">
        <v>0.42039542880587799</v>
      </c>
      <c r="DO17">
        <v>0.36265737939788301</v>
      </c>
      <c r="DP17">
        <v>0.78741530615432198</v>
      </c>
      <c r="DQ17">
        <v>0.49432462118076698</v>
      </c>
      <c r="DR17">
        <v>0.72049131605013295</v>
      </c>
      <c r="DV17" t="s">
        <v>1844</v>
      </c>
      <c r="DW17">
        <v>8825</v>
      </c>
      <c r="DX17">
        <v>0</v>
      </c>
      <c r="DY17">
        <v>0</v>
      </c>
      <c r="DZ17">
        <v>0</v>
      </c>
      <c r="EA17">
        <v>0</v>
      </c>
      <c r="EB17">
        <v>101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1395</v>
      </c>
      <c r="EO17">
        <v>0</v>
      </c>
      <c r="EP17">
        <v>0</v>
      </c>
      <c r="EQ17">
        <v>1050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f t="shared" si="3"/>
        <v>11371</v>
      </c>
      <c r="EX17" t="s">
        <v>1844</v>
      </c>
      <c r="EY17">
        <v>-9.5666939844306196</v>
      </c>
      <c r="EZ17">
        <v>-9.1312658619889699</v>
      </c>
      <c r="FA17">
        <v>-10.085789546983399</v>
      </c>
      <c r="FB17">
        <v>-0.871677875076039</v>
      </c>
      <c r="FC17">
        <v>8.2041414965953301</v>
      </c>
      <c r="FD17">
        <v>-0.11783065761461201</v>
      </c>
      <c r="FE17">
        <v>0.439375757689482</v>
      </c>
      <c r="FF17">
        <v>0.64088285161067104</v>
      </c>
      <c r="FG17">
        <v>0.80215568405303495</v>
      </c>
      <c r="FH17">
        <v>0.54804338061025304</v>
      </c>
      <c r="FI17">
        <v>0.70447206474222901</v>
      </c>
    </row>
    <row r="18" spans="1:165" x14ac:dyDescent="0.25">
      <c r="A18" t="s">
        <v>1843</v>
      </c>
      <c r="B18">
        <v>0</v>
      </c>
      <c r="C18">
        <v>2954134</v>
      </c>
      <c r="D18">
        <v>9184</v>
      </c>
      <c r="E18">
        <v>2296707</v>
      </c>
      <c r="F18">
        <v>5729</v>
      </c>
      <c r="G18">
        <v>0</v>
      </c>
      <c r="H18">
        <v>0</v>
      </c>
      <c r="I18">
        <v>0</v>
      </c>
      <c r="J18">
        <v>6241</v>
      </c>
      <c r="K18">
        <v>0</v>
      </c>
      <c r="L18">
        <v>0</v>
      </c>
      <c r="M18">
        <v>0</v>
      </c>
      <c r="N18">
        <v>12269753</v>
      </c>
      <c r="O18">
        <v>0</v>
      </c>
      <c r="P18">
        <v>1924</v>
      </c>
      <c r="Q18">
        <v>0</v>
      </c>
      <c r="R18">
        <v>0</v>
      </c>
      <c r="S18">
        <v>0</v>
      </c>
      <c r="T18">
        <v>8735204</v>
      </c>
      <c r="U18">
        <v>12356660</v>
      </c>
      <c r="V18">
        <f t="shared" si="0"/>
        <v>38635536</v>
      </c>
      <c r="W18" t="s">
        <v>1843</v>
      </c>
      <c r="X18">
        <v>-4.7601675842998903</v>
      </c>
      <c r="Y18">
        <v>-4.9562105728085397</v>
      </c>
      <c r="Z18">
        <v>-0.57302729096274996</v>
      </c>
      <c r="AA18">
        <v>-2.3544140287474198</v>
      </c>
      <c r="AB18">
        <v>18.303421817523699</v>
      </c>
      <c r="AC18">
        <v>-0.13563579275930901</v>
      </c>
      <c r="AD18">
        <v>0.42500001561</v>
      </c>
      <c r="AE18">
        <v>0.67125238701962398</v>
      </c>
      <c r="AF18">
        <v>0.81014215773472098</v>
      </c>
      <c r="AG18">
        <v>0.65078958870077297</v>
      </c>
      <c r="AH18">
        <v>0.79306702415527197</v>
      </c>
      <c r="AL18" t="s">
        <v>1855</v>
      </c>
      <c r="AM18">
        <v>0</v>
      </c>
      <c r="AN18">
        <v>0</v>
      </c>
      <c r="AO18">
        <v>0</v>
      </c>
      <c r="AP18">
        <v>0</v>
      </c>
      <c r="AQ18">
        <v>121337</v>
      </c>
      <c r="AR18">
        <v>0</v>
      </c>
      <c r="AS18">
        <v>0</v>
      </c>
      <c r="AT18">
        <v>326842</v>
      </c>
      <c r="AU18">
        <v>0</v>
      </c>
      <c r="AV18">
        <v>0</v>
      </c>
      <c r="AW18">
        <v>294784</v>
      </c>
      <c r="AX18">
        <v>0</v>
      </c>
      <c r="AY18">
        <v>0</v>
      </c>
      <c r="AZ18">
        <v>2969203</v>
      </c>
      <c r="BA18">
        <v>0</v>
      </c>
      <c r="BB18">
        <v>23171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6858</v>
      </c>
      <c r="BK18">
        <f t="shared" si="1"/>
        <v>3742195</v>
      </c>
      <c r="BL18" t="s">
        <v>1855</v>
      </c>
      <c r="BM18">
        <v>-9.1552496575170004</v>
      </c>
      <c r="BN18">
        <v>-9.4734083303756993</v>
      </c>
      <c r="BO18">
        <v>-8.7426437524885507</v>
      </c>
      <c r="BP18">
        <v>0.49643384561828802</v>
      </c>
      <c r="BQ18">
        <v>13.7174094054871</v>
      </c>
      <c r="BR18">
        <v>3.07514250723065E-2</v>
      </c>
      <c r="BS18">
        <v>0.47916666961522297</v>
      </c>
      <c r="BT18">
        <v>0.820296897690867</v>
      </c>
      <c r="BU18">
        <v>0.90471333981586399</v>
      </c>
      <c r="BV18">
        <v>0.66741451052565004</v>
      </c>
      <c r="BW18">
        <v>0.87359687421532894</v>
      </c>
      <c r="CA18" t="s">
        <v>1853</v>
      </c>
      <c r="CB18">
        <v>0</v>
      </c>
      <c r="CC18">
        <v>0</v>
      </c>
      <c r="CD18">
        <v>4240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42317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f t="shared" si="2"/>
        <v>46557</v>
      </c>
      <c r="DG18" t="s">
        <v>1853</v>
      </c>
      <c r="DH18">
        <v>-10.7574259229016</v>
      </c>
      <c r="DI18">
        <v>-10.482429910976499</v>
      </c>
      <c r="DJ18">
        <v>-11.1761719664596</v>
      </c>
      <c r="DK18">
        <v>-0.26814475013301697</v>
      </c>
      <c r="DL18">
        <v>6.2785500223502799</v>
      </c>
      <c r="DM18">
        <v>-3.63443553615952E-2</v>
      </c>
      <c r="DN18">
        <v>0.47450572551144998</v>
      </c>
      <c r="DO18">
        <v>0.58304121221808403</v>
      </c>
      <c r="DP18">
        <v>0.83133233025412201</v>
      </c>
      <c r="DQ18">
        <v>0.57109898816555305</v>
      </c>
      <c r="DR18">
        <v>0.73354690106071496</v>
      </c>
      <c r="DV18" t="s">
        <v>1853</v>
      </c>
      <c r="DW18">
        <v>0</v>
      </c>
      <c r="DX18">
        <v>0</v>
      </c>
      <c r="DY18">
        <v>0</v>
      </c>
      <c r="DZ18">
        <v>0</v>
      </c>
      <c r="EA18">
        <v>29313</v>
      </c>
      <c r="EB18">
        <v>0</v>
      </c>
      <c r="EC18">
        <v>0</v>
      </c>
      <c r="ED18">
        <v>1968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f t="shared" si="3"/>
        <v>31281</v>
      </c>
      <c r="EX18" t="s">
        <v>1853</v>
      </c>
      <c r="EY18">
        <v>-9.8831051857060608</v>
      </c>
      <c r="EZ18">
        <v>-9.8319876392489292</v>
      </c>
      <c r="FA18">
        <v>-9.9378538945261798</v>
      </c>
      <c r="FB18">
        <v>0.34394802176589101</v>
      </c>
      <c r="FC18">
        <v>6.1451759491230398</v>
      </c>
      <c r="FD18">
        <v>5.9006150500668403E-2</v>
      </c>
      <c r="FE18">
        <v>0.46995192670736802</v>
      </c>
      <c r="FF18">
        <v>0.41307250318079602</v>
      </c>
      <c r="FG18">
        <v>0.62768676880936902</v>
      </c>
      <c r="FH18">
        <v>0.55513182983433695</v>
      </c>
      <c r="FI18">
        <v>0.70708410650139197</v>
      </c>
    </row>
    <row r="19" spans="1:165" x14ac:dyDescent="0.25">
      <c r="A19" t="s">
        <v>1850</v>
      </c>
      <c r="B19">
        <v>25300</v>
      </c>
      <c r="C19">
        <v>2829650</v>
      </c>
      <c r="D19">
        <v>285749</v>
      </c>
      <c r="E19">
        <v>239868</v>
      </c>
      <c r="F19">
        <v>1566</v>
      </c>
      <c r="G19">
        <v>1977460</v>
      </c>
      <c r="H19">
        <v>0</v>
      </c>
      <c r="I19">
        <v>2833</v>
      </c>
      <c r="J19">
        <v>9074</v>
      </c>
      <c r="K19">
        <v>1607727</v>
      </c>
      <c r="L19">
        <v>40230</v>
      </c>
      <c r="M19">
        <v>2145640</v>
      </c>
      <c r="N19">
        <v>33269</v>
      </c>
      <c r="O19">
        <v>119553</v>
      </c>
      <c r="P19">
        <v>1815</v>
      </c>
      <c r="Q19">
        <v>22517</v>
      </c>
      <c r="R19">
        <v>1986784</v>
      </c>
      <c r="S19">
        <v>200</v>
      </c>
      <c r="T19">
        <v>11854</v>
      </c>
      <c r="U19">
        <v>0</v>
      </c>
      <c r="V19">
        <f t="shared" si="0"/>
        <v>11341089</v>
      </c>
      <c r="W19" t="s">
        <v>1850</v>
      </c>
      <c r="X19">
        <v>7.0179210936037197</v>
      </c>
      <c r="Y19">
        <v>6.8483910103260204</v>
      </c>
      <c r="Z19">
        <v>7.4094504598441899</v>
      </c>
      <c r="AA19">
        <v>-1.48029468918884</v>
      </c>
      <c r="AB19">
        <v>8.0805901719847792</v>
      </c>
      <c r="AC19">
        <v>-0.150590457435825</v>
      </c>
      <c r="AD19">
        <v>0.421216865059233</v>
      </c>
      <c r="AE19">
        <v>0.75019081597437398</v>
      </c>
      <c r="AF19">
        <v>0.84221725159011596</v>
      </c>
      <c r="AG19">
        <v>0.68129079705124596</v>
      </c>
      <c r="AH19">
        <v>0.80033341508786504</v>
      </c>
      <c r="AL19" t="s">
        <v>1850</v>
      </c>
      <c r="AM19">
        <v>2111137</v>
      </c>
      <c r="AN19">
        <v>3364</v>
      </c>
      <c r="AO19">
        <v>522570</v>
      </c>
      <c r="AP19">
        <v>2085323</v>
      </c>
      <c r="AQ19">
        <v>220770</v>
      </c>
      <c r="AR19">
        <v>444644</v>
      </c>
      <c r="AS19">
        <v>0</v>
      </c>
      <c r="AT19">
        <v>3279303</v>
      </c>
      <c r="AU19">
        <v>907519</v>
      </c>
      <c r="AV19">
        <v>316446</v>
      </c>
      <c r="AW19">
        <v>373642</v>
      </c>
      <c r="AX19">
        <v>1818</v>
      </c>
      <c r="AY19">
        <v>53045</v>
      </c>
      <c r="AZ19">
        <v>936048</v>
      </c>
      <c r="BA19">
        <v>39519</v>
      </c>
      <c r="BB19">
        <v>472680</v>
      </c>
      <c r="BC19">
        <v>919617</v>
      </c>
      <c r="BD19">
        <v>49749</v>
      </c>
      <c r="BE19">
        <v>85467</v>
      </c>
      <c r="BF19">
        <v>748171</v>
      </c>
      <c r="BG19">
        <v>51885</v>
      </c>
      <c r="BH19">
        <v>4903833</v>
      </c>
      <c r="BI19">
        <v>33406</v>
      </c>
      <c r="BJ19">
        <v>388530</v>
      </c>
      <c r="BK19">
        <f t="shared" si="1"/>
        <v>18948486</v>
      </c>
      <c r="BL19" t="s">
        <v>1850</v>
      </c>
      <c r="BM19">
        <v>8.8056601444680407</v>
      </c>
      <c r="BN19">
        <v>8.7897623524642405</v>
      </c>
      <c r="BO19">
        <v>8.8092521608168894</v>
      </c>
      <c r="BP19">
        <v>-0.58603598323525996</v>
      </c>
      <c r="BQ19">
        <v>5.2486969473476002</v>
      </c>
      <c r="BR19">
        <v>-0.107648621025849</v>
      </c>
      <c r="BS19">
        <v>0.452535767477595</v>
      </c>
      <c r="BT19">
        <v>0.368905923969784</v>
      </c>
      <c r="BU19">
        <v>0.76799917973515897</v>
      </c>
      <c r="BV19">
        <v>0.672912818038234</v>
      </c>
      <c r="BW19">
        <v>0.88310377542625296</v>
      </c>
      <c r="CA19" t="s">
        <v>1852</v>
      </c>
      <c r="CB19">
        <v>0</v>
      </c>
      <c r="CC19">
        <v>0</v>
      </c>
      <c r="CD19">
        <v>0</v>
      </c>
      <c r="CE19">
        <v>124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47</v>
      </c>
      <c r="CL19">
        <v>1014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f t="shared" si="2"/>
        <v>1185</v>
      </c>
      <c r="DG19" t="s">
        <v>1852</v>
      </c>
      <c r="DH19">
        <v>-10.615461418109099</v>
      </c>
      <c r="DI19">
        <v>-10.4337143621782</v>
      </c>
      <c r="DJ19">
        <v>-10.910189006449301</v>
      </c>
      <c r="DK19">
        <v>1.22851898455192E-2</v>
      </c>
      <c r="DL19">
        <v>6.2161036081506396</v>
      </c>
      <c r="DM19">
        <v>2.1901675386651002E-3</v>
      </c>
      <c r="DN19">
        <v>0.499479708683785</v>
      </c>
      <c r="DO19">
        <v>0.61370952586342897</v>
      </c>
      <c r="DP19">
        <v>0.83501447867904499</v>
      </c>
      <c r="DQ19">
        <v>0.65418441782478898</v>
      </c>
      <c r="DR19">
        <v>0.79822032681838295</v>
      </c>
      <c r="DV19" t="s">
        <v>1851</v>
      </c>
      <c r="DW19">
        <v>0</v>
      </c>
      <c r="DX19">
        <v>0</v>
      </c>
      <c r="DY19">
        <v>0</v>
      </c>
      <c r="DZ19">
        <v>0</v>
      </c>
      <c r="EA19">
        <v>152</v>
      </c>
      <c r="EB19">
        <v>86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f t="shared" si="3"/>
        <v>238</v>
      </c>
      <c r="EX19" t="s">
        <v>1851</v>
      </c>
      <c r="EY19">
        <v>-9.8844079128075109</v>
      </c>
      <c r="EZ19">
        <v>-9.7835630620865004</v>
      </c>
      <c r="FA19">
        <v>-9.9788863580419207</v>
      </c>
      <c r="FB19">
        <v>0.18596046987309001</v>
      </c>
      <c r="FC19">
        <v>5.7744916843137997</v>
      </c>
      <c r="FD19">
        <v>3.58489949457651E-2</v>
      </c>
      <c r="FE19">
        <v>0.48379351935534398</v>
      </c>
      <c r="FF19">
        <v>0.56383387151668996</v>
      </c>
      <c r="FG19">
        <v>0.73920083464177599</v>
      </c>
      <c r="FH19">
        <v>0.58868271572072794</v>
      </c>
      <c r="FI19">
        <v>0.73436317191003397</v>
      </c>
    </row>
    <row r="20" spans="1:165" x14ac:dyDescent="0.25">
      <c r="A20" t="s">
        <v>1844</v>
      </c>
      <c r="B20">
        <v>0</v>
      </c>
      <c r="C20">
        <v>214</v>
      </c>
      <c r="D20">
        <v>263</v>
      </c>
      <c r="E20">
        <v>0</v>
      </c>
      <c r="F20">
        <v>0</v>
      </c>
      <c r="G20">
        <v>7586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177</v>
      </c>
      <c r="Q20">
        <v>0</v>
      </c>
      <c r="R20">
        <v>0</v>
      </c>
      <c r="S20">
        <v>0</v>
      </c>
      <c r="T20">
        <v>0</v>
      </c>
      <c r="U20">
        <v>0</v>
      </c>
      <c r="V20">
        <f t="shared" si="0"/>
        <v>8240</v>
      </c>
      <c r="W20" t="s">
        <v>1844</v>
      </c>
      <c r="X20">
        <v>-8.3707703126895705</v>
      </c>
      <c r="Y20">
        <v>-8.2264965428668901</v>
      </c>
      <c r="Z20">
        <v>-8.5481412041962006</v>
      </c>
      <c r="AA20">
        <v>0.18069943380730599</v>
      </c>
      <c r="AB20">
        <v>6.9795202846123701</v>
      </c>
      <c r="AC20">
        <v>2.4045972750093E-2</v>
      </c>
      <c r="AD20">
        <v>0.48437500318201898</v>
      </c>
      <c r="AE20">
        <v>0.65360287407670603</v>
      </c>
      <c r="AF20">
        <v>0.78575930425135498</v>
      </c>
      <c r="AG20">
        <v>0.69473834746909402</v>
      </c>
      <c r="AH20">
        <v>0.80220713199627403</v>
      </c>
      <c r="AL20" t="s">
        <v>1847</v>
      </c>
      <c r="AM20">
        <v>0</v>
      </c>
      <c r="AN20">
        <v>0</v>
      </c>
      <c r="AO20">
        <v>0</v>
      </c>
      <c r="AP20">
        <v>2365</v>
      </c>
      <c r="AQ20">
        <v>19156</v>
      </c>
      <c r="AR20">
        <v>0</v>
      </c>
      <c r="AS20">
        <v>0</v>
      </c>
      <c r="AT20">
        <v>0</v>
      </c>
      <c r="AU20">
        <v>32431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74914</v>
      </c>
      <c r="BC20">
        <v>0</v>
      </c>
      <c r="BD20">
        <v>0</v>
      </c>
      <c r="BE20">
        <v>0</v>
      </c>
      <c r="BF20">
        <v>5739</v>
      </c>
      <c r="BG20">
        <v>0</v>
      </c>
      <c r="BH20">
        <v>0</v>
      </c>
      <c r="BI20">
        <v>28955</v>
      </c>
      <c r="BJ20">
        <v>0</v>
      </c>
      <c r="BK20">
        <f t="shared" si="1"/>
        <v>163560</v>
      </c>
      <c r="BL20" t="s">
        <v>1847</v>
      </c>
      <c r="BM20">
        <v>-8.7796703253196693</v>
      </c>
      <c r="BN20">
        <v>-8.8645269535842193</v>
      </c>
      <c r="BO20">
        <v>-8.7148985285559704</v>
      </c>
      <c r="BP20">
        <v>-0.24702850364696699</v>
      </c>
      <c r="BQ20">
        <v>11.340463077016301</v>
      </c>
      <c r="BR20">
        <v>-2.28893162794058E-2</v>
      </c>
      <c r="BS20">
        <v>0.48697916850756301</v>
      </c>
      <c r="BT20">
        <v>0.760599493069962</v>
      </c>
      <c r="BU20">
        <v>0.88219841830223</v>
      </c>
      <c r="BV20">
        <v>0.69443741758056898</v>
      </c>
      <c r="BW20">
        <v>0.88668739844271205</v>
      </c>
      <c r="CA20" t="s">
        <v>1848</v>
      </c>
      <c r="CB20">
        <v>0</v>
      </c>
      <c r="CC20">
        <v>0</v>
      </c>
      <c r="CD20">
        <v>236</v>
      </c>
      <c r="CE20">
        <v>1117</v>
      </c>
      <c r="CF20">
        <v>1335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3289</v>
      </c>
      <c r="CP20">
        <v>57</v>
      </c>
      <c r="CQ20">
        <v>0</v>
      </c>
      <c r="CR20">
        <v>3281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63</v>
      </c>
      <c r="DB20">
        <v>1391</v>
      </c>
      <c r="DC20">
        <v>0</v>
      </c>
      <c r="DD20">
        <v>0</v>
      </c>
      <c r="DE20">
        <v>0</v>
      </c>
      <c r="DF20">
        <f t="shared" si="2"/>
        <v>10769</v>
      </c>
      <c r="DG20" t="s">
        <v>1848</v>
      </c>
      <c r="DH20">
        <v>-9.4542456737568195</v>
      </c>
      <c r="DI20">
        <v>-9.3102833049567604</v>
      </c>
      <c r="DJ20">
        <v>-9.6485725975493395</v>
      </c>
      <c r="DK20">
        <v>-0.22301001148255001</v>
      </c>
      <c r="DL20">
        <v>9.0907471573170895</v>
      </c>
      <c r="DM20">
        <v>-2.88991691405691E-2</v>
      </c>
      <c r="DN20">
        <v>0.48437500141423101</v>
      </c>
      <c r="DO20">
        <v>0.73436267524020205</v>
      </c>
      <c r="DP20">
        <v>0.88151695615375203</v>
      </c>
      <c r="DQ20">
        <v>0.72174294115439097</v>
      </c>
      <c r="DR20">
        <v>0.83570952074717897</v>
      </c>
      <c r="DV20" t="s">
        <v>1854</v>
      </c>
      <c r="DW20">
        <v>67793</v>
      </c>
      <c r="DX20">
        <v>8759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1877</v>
      </c>
      <c r="EV20">
        <v>0</v>
      </c>
      <c r="EW20">
        <f t="shared" si="3"/>
        <v>78429</v>
      </c>
      <c r="EX20" t="s">
        <v>1854</v>
      </c>
      <c r="EY20">
        <v>-9.5773932259873504</v>
      </c>
      <c r="EZ20">
        <v>-9.4422245285793398</v>
      </c>
      <c r="FA20">
        <v>-9.7550148733833506</v>
      </c>
      <c r="FB20">
        <v>-2.67449893924532E-3</v>
      </c>
      <c r="FC20">
        <v>6.81557542264171</v>
      </c>
      <c r="FD20">
        <v>-4.8068559602126398E-4</v>
      </c>
      <c r="FE20">
        <v>0.49939975997604802</v>
      </c>
      <c r="FF20">
        <v>0.61092468765934804</v>
      </c>
      <c r="FG20">
        <v>0.77150394251041698</v>
      </c>
      <c r="FH20">
        <v>0.60756921325452395</v>
      </c>
      <c r="FI20">
        <v>0.746960326966155</v>
      </c>
    </row>
    <row r="21" spans="1:165" x14ac:dyDescent="0.25">
      <c r="AL21" t="s">
        <v>1849</v>
      </c>
      <c r="AM21">
        <v>1345146</v>
      </c>
      <c r="AN21">
        <v>253116</v>
      </c>
      <c r="AO21">
        <v>2118250</v>
      </c>
      <c r="AP21">
        <v>572546</v>
      </c>
      <c r="AQ21">
        <v>14919</v>
      </c>
      <c r="AR21">
        <v>443728</v>
      </c>
      <c r="AS21">
        <v>2786688</v>
      </c>
      <c r="AT21">
        <v>177799</v>
      </c>
      <c r="AU21">
        <v>1970342</v>
      </c>
      <c r="AV21">
        <v>1661557</v>
      </c>
      <c r="AW21">
        <v>2414145</v>
      </c>
      <c r="AX21">
        <v>3264546</v>
      </c>
      <c r="AY21">
        <v>113277</v>
      </c>
      <c r="AZ21">
        <v>7683173</v>
      </c>
      <c r="BA21">
        <v>569731</v>
      </c>
      <c r="BB21">
        <v>386646</v>
      </c>
      <c r="BC21">
        <v>1036293</v>
      </c>
      <c r="BD21">
        <v>3829480</v>
      </c>
      <c r="BE21">
        <v>345337</v>
      </c>
      <c r="BF21">
        <v>1263201</v>
      </c>
      <c r="BG21">
        <v>594146</v>
      </c>
      <c r="BH21">
        <v>1287109</v>
      </c>
      <c r="BI21">
        <v>598775</v>
      </c>
      <c r="BJ21">
        <v>644847</v>
      </c>
      <c r="BK21">
        <f t="shared" si="1"/>
        <v>35374797</v>
      </c>
      <c r="BL21" t="s">
        <v>1849</v>
      </c>
      <c r="BM21">
        <v>11.1245675377842</v>
      </c>
      <c r="BN21">
        <v>11.098077022618901</v>
      </c>
      <c r="BO21">
        <v>11.1365206980003</v>
      </c>
      <c r="BP21">
        <v>4.6683829963292602E-2</v>
      </c>
      <c r="BQ21">
        <v>4.5482816557051597</v>
      </c>
      <c r="BR21">
        <v>1.3390427897036801E-2</v>
      </c>
      <c r="BS21">
        <v>0.49024707549712099</v>
      </c>
      <c r="BT21">
        <v>0.800455998717024</v>
      </c>
      <c r="BU21">
        <v>0.89689649123956094</v>
      </c>
      <c r="BV21">
        <v>0.85849510438746901</v>
      </c>
      <c r="BW21">
        <v>0.93589630131663504</v>
      </c>
      <c r="CA21" t="s">
        <v>1840</v>
      </c>
      <c r="CB21">
        <v>806934</v>
      </c>
      <c r="CC21">
        <v>1268</v>
      </c>
      <c r="CD21">
        <v>1825747</v>
      </c>
      <c r="CE21">
        <v>3834716</v>
      </c>
      <c r="CF21">
        <v>442455</v>
      </c>
      <c r="CG21">
        <v>1574720</v>
      </c>
      <c r="CH21">
        <v>18500</v>
      </c>
      <c r="CI21">
        <v>51049</v>
      </c>
      <c r="CJ21">
        <v>8103001</v>
      </c>
      <c r="CK21">
        <v>240861</v>
      </c>
      <c r="CL21">
        <v>4610167</v>
      </c>
      <c r="CM21">
        <v>403879</v>
      </c>
      <c r="CN21">
        <v>362678</v>
      </c>
      <c r="CO21">
        <v>357098</v>
      </c>
      <c r="CP21">
        <v>4592872</v>
      </c>
      <c r="CQ21">
        <v>675587</v>
      </c>
      <c r="CR21">
        <v>104395</v>
      </c>
      <c r="CS21">
        <v>563644</v>
      </c>
      <c r="CT21">
        <v>1773035</v>
      </c>
      <c r="CU21">
        <v>1267102</v>
      </c>
      <c r="CV21">
        <v>354017</v>
      </c>
      <c r="CW21">
        <v>120118</v>
      </c>
      <c r="CX21">
        <v>1139103</v>
      </c>
      <c r="CY21">
        <v>152404</v>
      </c>
      <c r="CZ21">
        <v>1347247</v>
      </c>
      <c r="DA21">
        <v>1029104</v>
      </c>
      <c r="DB21">
        <v>25153</v>
      </c>
      <c r="DC21">
        <v>8552</v>
      </c>
      <c r="DD21">
        <v>30308</v>
      </c>
      <c r="DE21">
        <v>70304</v>
      </c>
      <c r="DF21">
        <f t="shared" si="2"/>
        <v>35886018</v>
      </c>
      <c r="DG21" t="s">
        <v>1840</v>
      </c>
      <c r="DH21">
        <v>10.155474666079</v>
      </c>
      <c r="DI21">
        <v>10.266331784069299</v>
      </c>
      <c r="DJ21">
        <v>9.5936201923714108</v>
      </c>
      <c r="DK21">
        <v>-0.37372065640039598</v>
      </c>
      <c r="DL21">
        <v>4.4647472024139896</v>
      </c>
      <c r="DM21">
        <v>-6.7011839492880199E-2</v>
      </c>
      <c r="DN21">
        <v>0.45785640341377598</v>
      </c>
      <c r="DO21">
        <v>0.71314836716639796</v>
      </c>
      <c r="DP21">
        <v>0.877105804234939</v>
      </c>
      <c r="DQ21">
        <v>0.77667315158854999</v>
      </c>
      <c r="DR21">
        <v>0.87957097940963103</v>
      </c>
      <c r="DV21" t="s">
        <v>1848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11229</v>
      </c>
      <c r="ED21">
        <v>16292</v>
      </c>
      <c r="EE21">
        <v>750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7466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f t="shared" si="3"/>
        <v>35737</v>
      </c>
      <c r="EX21" t="s">
        <v>1848</v>
      </c>
      <c r="EY21">
        <v>-9.4370854172572098</v>
      </c>
      <c r="EZ21">
        <v>-9.4220336496877692</v>
      </c>
      <c r="FA21">
        <v>-9.4471197201815809</v>
      </c>
      <c r="FB21">
        <v>0.81419956004713301</v>
      </c>
      <c r="FC21">
        <v>8.8220656561179407</v>
      </c>
      <c r="FD21">
        <v>8.8778670524534004E-2</v>
      </c>
      <c r="FE21">
        <v>0.44591346812675398</v>
      </c>
      <c r="FF21">
        <v>0.52001359968808802</v>
      </c>
      <c r="FG21">
        <v>0.72032321087556705</v>
      </c>
      <c r="FH21">
        <v>0.62250681150606701</v>
      </c>
      <c r="FI21">
        <v>0.74746277842057196</v>
      </c>
    </row>
    <row r="22" spans="1:165" x14ac:dyDescent="0.25">
      <c r="CA22" t="s">
        <v>1850</v>
      </c>
      <c r="CB22">
        <v>1484426</v>
      </c>
      <c r="CC22">
        <v>197445</v>
      </c>
      <c r="CD22">
        <v>266958</v>
      </c>
      <c r="CE22">
        <v>1112282</v>
      </c>
      <c r="CF22">
        <v>592080</v>
      </c>
      <c r="CG22">
        <v>425502</v>
      </c>
      <c r="CH22">
        <v>246646</v>
      </c>
      <c r="CI22">
        <v>124829</v>
      </c>
      <c r="CJ22">
        <v>0</v>
      </c>
      <c r="CK22">
        <v>542959</v>
      </c>
      <c r="CL22">
        <v>368859</v>
      </c>
      <c r="CM22">
        <v>58763</v>
      </c>
      <c r="CN22">
        <v>437370</v>
      </c>
      <c r="CO22">
        <v>1537478</v>
      </c>
      <c r="CP22">
        <v>4348782</v>
      </c>
      <c r="CQ22">
        <v>910224</v>
      </c>
      <c r="CR22">
        <v>87593</v>
      </c>
      <c r="CS22">
        <v>1144</v>
      </c>
      <c r="CT22">
        <v>68752</v>
      </c>
      <c r="CU22">
        <v>337620</v>
      </c>
      <c r="CV22">
        <v>1223908</v>
      </c>
      <c r="CW22">
        <v>49031</v>
      </c>
      <c r="CX22">
        <v>906539</v>
      </c>
      <c r="CY22">
        <v>503585</v>
      </c>
      <c r="CZ22">
        <v>135709</v>
      </c>
      <c r="DA22">
        <v>235886</v>
      </c>
      <c r="DB22">
        <v>381021</v>
      </c>
      <c r="DC22">
        <v>668</v>
      </c>
      <c r="DD22">
        <v>27797</v>
      </c>
      <c r="DE22">
        <v>64737</v>
      </c>
      <c r="DF22">
        <f t="shared" si="2"/>
        <v>16678593</v>
      </c>
      <c r="DG22" t="s">
        <v>1850</v>
      </c>
      <c r="DH22">
        <v>8.7582694065822206</v>
      </c>
      <c r="DI22">
        <v>8.5817463313007494</v>
      </c>
      <c r="DJ22">
        <v>8.8259504639835207</v>
      </c>
      <c r="DK22">
        <v>-5.6720066539737601E-2</v>
      </c>
      <c r="DL22">
        <v>3.7567036690665199</v>
      </c>
      <c r="DM22">
        <v>-1.3513130759651401E-2</v>
      </c>
      <c r="DN22">
        <v>0.49323621288931402</v>
      </c>
      <c r="DO22">
        <v>0.63482677326322001</v>
      </c>
      <c r="DP22">
        <v>0.86891452566188898</v>
      </c>
      <c r="DQ22">
        <v>0.86486680983473097</v>
      </c>
      <c r="DR22">
        <v>0.92114920495891595</v>
      </c>
      <c r="DV22" t="s">
        <v>1855</v>
      </c>
      <c r="DW22">
        <v>0</v>
      </c>
      <c r="DX22">
        <v>321170</v>
      </c>
      <c r="DY22">
        <v>25525</v>
      </c>
      <c r="DZ22">
        <v>7000</v>
      </c>
      <c r="EA22">
        <v>44223</v>
      </c>
      <c r="EB22">
        <v>0</v>
      </c>
      <c r="EC22">
        <v>0</v>
      </c>
      <c r="ED22">
        <v>0</v>
      </c>
      <c r="EE22">
        <v>580923</v>
      </c>
      <c r="EF22">
        <v>8718</v>
      </c>
      <c r="EG22">
        <v>0</v>
      </c>
      <c r="EH22">
        <v>0</v>
      </c>
      <c r="EI22">
        <v>0</v>
      </c>
      <c r="EJ22">
        <v>0</v>
      </c>
      <c r="EK22">
        <v>491290</v>
      </c>
      <c r="EL22">
        <v>6093</v>
      </c>
      <c r="EM22">
        <v>36866</v>
      </c>
      <c r="EN22">
        <v>0</v>
      </c>
      <c r="EO22">
        <v>0</v>
      </c>
      <c r="EP22">
        <v>0</v>
      </c>
      <c r="EQ22">
        <v>0</v>
      </c>
      <c r="ER22">
        <v>72429</v>
      </c>
      <c r="ES22">
        <v>0</v>
      </c>
      <c r="ET22">
        <v>27043</v>
      </c>
      <c r="EU22">
        <v>124284</v>
      </c>
      <c r="EV22">
        <v>938</v>
      </c>
      <c r="EW22">
        <f t="shared" si="3"/>
        <v>1746502</v>
      </c>
      <c r="EX22" t="s">
        <v>1855</v>
      </c>
      <c r="EY22">
        <v>-0.48243297034993698</v>
      </c>
      <c r="EZ22">
        <v>3.2143010067386202</v>
      </c>
      <c r="FA22">
        <v>-5.8827257402286497</v>
      </c>
      <c r="FB22">
        <v>-1.3127406732432001</v>
      </c>
      <c r="FC22">
        <v>15.4562451921604</v>
      </c>
      <c r="FD22">
        <v>-9.0898869178081695E-2</v>
      </c>
      <c r="FE22">
        <v>0.42857143732842801</v>
      </c>
      <c r="FF22">
        <v>0.62446532154091505</v>
      </c>
      <c r="FG22">
        <v>0.80907221485567304</v>
      </c>
      <c r="FH22">
        <v>0.630852875975905</v>
      </c>
      <c r="FI22">
        <v>0.77081020123106903</v>
      </c>
    </row>
    <row r="23" spans="1:165" x14ac:dyDescent="0.25">
      <c r="DV23" t="s">
        <v>1840</v>
      </c>
      <c r="DW23">
        <v>1288607</v>
      </c>
      <c r="DX23">
        <v>73409</v>
      </c>
      <c r="DY23">
        <v>113897</v>
      </c>
      <c r="DZ23">
        <v>2133704</v>
      </c>
      <c r="EA23">
        <v>75559</v>
      </c>
      <c r="EB23">
        <v>482958</v>
      </c>
      <c r="EC23">
        <v>1786393</v>
      </c>
      <c r="ED23">
        <v>1241754</v>
      </c>
      <c r="EE23">
        <v>1213397</v>
      </c>
      <c r="EF23">
        <v>501783</v>
      </c>
      <c r="EG23">
        <v>4797</v>
      </c>
      <c r="EH23">
        <v>219510</v>
      </c>
      <c r="EI23">
        <v>6353</v>
      </c>
      <c r="EJ23">
        <v>84934</v>
      </c>
      <c r="EK23">
        <v>38125</v>
      </c>
      <c r="EL23">
        <v>714579</v>
      </c>
      <c r="EM23">
        <v>660486</v>
      </c>
      <c r="EN23">
        <v>511443</v>
      </c>
      <c r="EO23">
        <v>107310</v>
      </c>
      <c r="EP23">
        <v>192850</v>
      </c>
      <c r="EQ23">
        <v>59368</v>
      </c>
      <c r="ER23">
        <v>24238</v>
      </c>
      <c r="ES23">
        <v>66632</v>
      </c>
      <c r="ET23">
        <v>152415</v>
      </c>
      <c r="EU23">
        <v>64754</v>
      </c>
      <c r="EV23">
        <v>26205</v>
      </c>
      <c r="EW23">
        <f t="shared" si="3"/>
        <v>11845460</v>
      </c>
      <c r="EX23" t="s">
        <v>1840</v>
      </c>
      <c r="EY23">
        <v>9.7231840902455708</v>
      </c>
      <c r="EZ23">
        <v>9.4187334095262898</v>
      </c>
      <c r="FA23">
        <v>10.0949939341712</v>
      </c>
      <c r="FB23">
        <v>0.50961351029134105</v>
      </c>
      <c r="FC23">
        <v>3.6265124826194901</v>
      </c>
      <c r="FD23">
        <v>0.130696248411758</v>
      </c>
      <c r="FE23">
        <v>0.441776717772776</v>
      </c>
      <c r="FF23">
        <v>0.66196801560978202</v>
      </c>
      <c r="FG23">
        <v>0.82282434894779699</v>
      </c>
      <c r="FH23">
        <v>0.69176492822529501</v>
      </c>
      <c r="FI23">
        <v>0.81603168634254497</v>
      </c>
    </row>
  </sheetData>
  <sortState xmlns:xlrd2="http://schemas.microsoft.com/office/spreadsheetml/2017/richdata2" ref="DV8:FI23">
    <sortCondition ref="FI8:FI23"/>
  </sortState>
  <conditionalFormatting sqref="CB8:DE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282-FA4D-495B-840D-18AE4459F8F0}">
  <sheetPr codeName="Sheet7"/>
  <dimension ref="A1:FI18"/>
  <sheetViews>
    <sheetView topLeftCell="BK1" workbookViewId="0">
      <selection activeCell="DP33" sqref="DP33"/>
    </sheetView>
  </sheetViews>
  <sheetFormatPr defaultRowHeight="15" x14ac:dyDescent="0.25"/>
  <cols>
    <col min="2" max="21" width="1.5703125" customWidth="1"/>
    <col min="22" max="22" width="12.28515625" customWidth="1"/>
    <col min="23" max="33" width="2" customWidth="1"/>
    <col min="34" max="34" width="12" customWidth="1"/>
    <col min="35" max="37" width="2" customWidth="1"/>
    <col min="39" max="62" width="1.5703125" customWidth="1"/>
    <col min="63" max="63" width="13.85546875" customWidth="1"/>
    <col min="64" max="74" width="2" customWidth="1"/>
    <col min="75" max="75" width="8.85546875" customWidth="1"/>
    <col min="76" max="78" width="2" customWidth="1"/>
    <col min="79" max="79" width="17.28515625" customWidth="1"/>
    <col min="80" max="109" width="1.5703125" customWidth="1"/>
    <col min="110" max="110" width="12.5703125" customWidth="1"/>
    <col min="111" max="115" width="2" customWidth="1"/>
    <col min="116" max="116" width="2.85546875" customWidth="1"/>
    <col min="117" max="117" width="9.5703125" customWidth="1"/>
    <col min="118" max="121" width="2" customWidth="1"/>
    <col min="122" max="122" width="10.7109375" customWidth="1"/>
    <col min="123" max="125" width="2" customWidth="1"/>
    <col min="127" max="152" width="1.5703125" customWidth="1"/>
    <col min="154" max="164" width="2" customWidth="1"/>
    <col min="165" max="165" width="10" customWidth="1"/>
    <col min="166" max="169" width="2" customWidth="1"/>
  </cols>
  <sheetData>
    <row r="1" spans="1:165" x14ac:dyDescent="0.25">
      <c r="A1" t="s">
        <v>4</v>
      </c>
      <c r="B1" t="s">
        <v>5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34</v>
      </c>
      <c r="I1" t="s">
        <v>36</v>
      </c>
      <c r="J1" t="s">
        <v>37</v>
      </c>
      <c r="K1" t="s">
        <v>38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85</v>
      </c>
      <c r="S1" t="s">
        <v>86</v>
      </c>
      <c r="T1" t="s">
        <v>87</v>
      </c>
      <c r="U1" t="s">
        <v>88</v>
      </c>
      <c r="AL1" t="s">
        <v>4</v>
      </c>
      <c r="AM1" t="s">
        <v>13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CA1" t="s">
        <v>4</v>
      </c>
      <c r="CB1" t="s">
        <v>20</v>
      </c>
      <c r="CC1" t="s">
        <v>22</v>
      </c>
      <c r="CD1" t="s">
        <v>23</v>
      </c>
      <c r="CE1" t="s">
        <v>24</v>
      </c>
      <c r="CF1" t="s">
        <v>25</v>
      </c>
      <c r="CG1" t="s">
        <v>26</v>
      </c>
      <c r="CH1" t="s">
        <v>27</v>
      </c>
      <c r="CI1" t="s">
        <v>28</v>
      </c>
      <c r="CJ1" t="s">
        <v>45</v>
      </c>
      <c r="CK1" t="s">
        <v>46</v>
      </c>
      <c r="CL1" t="s">
        <v>47</v>
      </c>
      <c r="CM1" t="s">
        <v>48</v>
      </c>
      <c r="CN1" t="s">
        <v>49</v>
      </c>
      <c r="CO1" t="s">
        <v>50</v>
      </c>
      <c r="CP1" t="s">
        <v>51</v>
      </c>
      <c r="CQ1" t="s">
        <v>73</v>
      </c>
      <c r="CR1" t="s">
        <v>74</v>
      </c>
      <c r="CS1" t="s">
        <v>75</v>
      </c>
      <c r="CT1" t="s">
        <v>76</v>
      </c>
      <c r="CU1" t="s">
        <v>77</v>
      </c>
      <c r="CV1" t="s">
        <v>78</v>
      </c>
      <c r="CW1" t="s">
        <v>79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V1" t="s">
        <v>4</v>
      </c>
      <c r="DW1" t="s">
        <v>29</v>
      </c>
      <c r="DX1" t="s">
        <v>31</v>
      </c>
      <c r="DY1" t="s">
        <v>32</v>
      </c>
      <c r="DZ1" t="s">
        <v>33</v>
      </c>
      <c r="EA1" t="s">
        <v>52</v>
      </c>
      <c r="EB1" t="s">
        <v>53</v>
      </c>
      <c r="EC1" t="s">
        <v>54</v>
      </c>
      <c r="ED1" t="s">
        <v>55</v>
      </c>
      <c r="EE1" t="s">
        <v>56</v>
      </c>
      <c r="EF1" t="s">
        <v>57</v>
      </c>
      <c r="EG1" t="s">
        <v>58</v>
      </c>
      <c r="EH1" t="s">
        <v>59</v>
      </c>
      <c r="EI1" t="s">
        <v>60</v>
      </c>
      <c r="EJ1" t="s">
        <v>80</v>
      </c>
      <c r="EK1" t="s">
        <v>81</v>
      </c>
      <c r="EL1" t="s">
        <v>82</v>
      </c>
      <c r="EM1" t="s">
        <v>83</v>
      </c>
      <c r="EN1" t="s">
        <v>84</v>
      </c>
      <c r="EO1" t="s">
        <v>103</v>
      </c>
      <c r="EP1" t="s">
        <v>104</v>
      </c>
      <c r="EQ1" t="s">
        <v>105</v>
      </c>
      <c r="ER1" t="s">
        <v>106</v>
      </c>
      <c r="ES1" t="s">
        <v>107</v>
      </c>
      <c r="ET1" t="s">
        <v>108</v>
      </c>
      <c r="EU1" t="s">
        <v>109</v>
      </c>
      <c r="EV1" t="s">
        <v>110</v>
      </c>
    </row>
    <row r="2" spans="1:165" x14ac:dyDescent="0.25">
      <c r="A2" t="s">
        <v>1313</v>
      </c>
      <c r="B2" t="s">
        <v>1314</v>
      </c>
      <c r="C2" t="s">
        <v>1314</v>
      </c>
      <c r="D2" t="s">
        <v>1314</v>
      </c>
      <c r="E2" t="s">
        <v>1314</v>
      </c>
      <c r="F2" t="s">
        <v>1314</v>
      </c>
      <c r="G2" t="s">
        <v>1314</v>
      </c>
      <c r="H2" t="s">
        <v>1314</v>
      </c>
      <c r="I2" t="s">
        <v>1314</v>
      </c>
      <c r="J2" t="s">
        <v>1314</v>
      </c>
      <c r="K2" t="s">
        <v>1314</v>
      </c>
      <c r="L2" t="s">
        <v>1315</v>
      </c>
      <c r="M2" t="s">
        <v>1315</v>
      </c>
      <c r="N2" t="s">
        <v>1315</v>
      </c>
      <c r="O2" t="s">
        <v>1315</v>
      </c>
      <c r="P2" t="s">
        <v>1315</v>
      </c>
      <c r="Q2" t="s">
        <v>1315</v>
      </c>
      <c r="R2" t="s">
        <v>1315</v>
      </c>
      <c r="S2" t="s">
        <v>1315</v>
      </c>
      <c r="T2" t="s">
        <v>1315</v>
      </c>
      <c r="U2" t="s">
        <v>1315</v>
      </c>
      <c r="AL2" t="s">
        <v>1313</v>
      </c>
      <c r="AM2" t="s">
        <v>1314</v>
      </c>
      <c r="AN2" t="s">
        <v>1314</v>
      </c>
      <c r="AO2" t="s">
        <v>1314</v>
      </c>
      <c r="AP2" t="s">
        <v>1314</v>
      </c>
      <c r="AQ2" t="s">
        <v>1314</v>
      </c>
      <c r="AR2" t="s">
        <v>1314</v>
      </c>
      <c r="AS2" t="s">
        <v>1314</v>
      </c>
      <c r="AT2" t="s">
        <v>1314</v>
      </c>
      <c r="AU2" t="s">
        <v>1314</v>
      </c>
      <c r="AV2" t="s">
        <v>1314</v>
      </c>
      <c r="AW2" t="s">
        <v>1314</v>
      </c>
      <c r="AX2" t="s">
        <v>1314</v>
      </c>
      <c r="AY2" t="s">
        <v>1315</v>
      </c>
      <c r="AZ2" t="s">
        <v>1315</v>
      </c>
      <c r="BA2" t="s">
        <v>1315</v>
      </c>
      <c r="BB2" t="s">
        <v>1315</v>
      </c>
      <c r="BC2" t="s">
        <v>1315</v>
      </c>
      <c r="BD2" t="s">
        <v>1315</v>
      </c>
      <c r="BE2" t="s">
        <v>1315</v>
      </c>
      <c r="BF2" t="s">
        <v>1315</v>
      </c>
      <c r="BG2" t="s">
        <v>1315</v>
      </c>
      <c r="BH2" t="s">
        <v>1315</v>
      </c>
      <c r="BI2" t="s">
        <v>1315</v>
      </c>
      <c r="BJ2" t="s">
        <v>1315</v>
      </c>
      <c r="CA2" t="s">
        <v>1313</v>
      </c>
      <c r="CB2" t="s">
        <v>1314</v>
      </c>
      <c r="CC2" t="s">
        <v>1314</v>
      </c>
      <c r="CD2" t="s">
        <v>1314</v>
      </c>
      <c r="CE2" t="s">
        <v>1314</v>
      </c>
      <c r="CF2" t="s">
        <v>1314</v>
      </c>
      <c r="CG2" t="s">
        <v>1314</v>
      </c>
      <c r="CH2" t="s">
        <v>1314</v>
      </c>
      <c r="CI2" t="s">
        <v>1314</v>
      </c>
      <c r="CJ2" t="s">
        <v>1314</v>
      </c>
      <c r="CK2" t="s">
        <v>1314</v>
      </c>
      <c r="CL2" t="s">
        <v>1314</v>
      </c>
      <c r="CM2" t="s">
        <v>1314</v>
      </c>
      <c r="CN2" t="s">
        <v>1314</v>
      </c>
      <c r="CO2" t="s">
        <v>1314</v>
      </c>
      <c r="CP2" t="s">
        <v>1314</v>
      </c>
      <c r="CQ2" t="s">
        <v>1315</v>
      </c>
      <c r="CR2" t="s">
        <v>1315</v>
      </c>
      <c r="CS2" t="s">
        <v>1315</v>
      </c>
      <c r="CT2" t="s">
        <v>1315</v>
      </c>
      <c r="CU2" t="s">
        <v>1315</v>
      </c>
      <c r="CV2" t="s">
        <v>1315</v>
      </c>
      <c r="CW2" t="s">
        <v>1315</v>
      </c>
      <c r="CX2" t="s">
        <v>1315</v>
      </c>
      <c r="CY2" t="s">
        <v>1315</v>
      </c>
      <c r="CZ2" t="s">
        <v>1315</v>
      </c>
      <c r="DA2" t="s">
        <v>1315</v>
      </c>
      <c r="DB2" t="s">
        <v>1315</v>
      </c>
      <c r="DC2" t="s">
        <v>1315</v>
      </c>
      <c r="DD2" t="s">
        <v>1315</v>
      </c>
      <c r="DE2" t="s">
        <v>1315</v>
      </c>
      <c r="DV2" t="s">
        <v>1313</v>
      </c>
      <c r="DW2" t="s">
        <v>1314</v>
      </c>
      <c r="DX2" t="s">
        <v>1314</v>
      </c>
      <c r="DY2" t="s">
        <v>1314</v>
      </c>
      <c r="DZ2" t="s">
        <v>1314</v>
      </c>
      <c r="EA2" t="s">
        <v>1314</v>
      </c>
      <c r="EB2" t="s">
        <v>1314</v>
      </c>
      <c r="EC2" t="s">
        <v>1314</v>
      </c>
      <c r="ED2" t="s">
        <v>1314</v>
      </c>
      <c r="EE2" t="s">
        <v>1314</v>
      </c>
      <c r="EF2" t="s">
        <v>1314</v>
      </c>
      <c r="EG2" t="s">
        <v>1314</v>
      </c>
      <c r="EH2" t="s">
        <v>1314</v>
      </c>
      <c r="EI2" t="s">
        <v>1314</v>
      </c>
      <c r="EJ2" t="s">
        <v>1315</v>
      </c>
      <c r="EK2" t="s">
        <v>1315</v>
      </c>
      <c r="EL2" t="s">
        <v>1315</v>
      </c>
      <c r="EM2" t="s">
        <v>1315</v>
      </c>
      <c r="EN2" t="s">
        <v>1315</v>
      </c>
      <c r="EO2" t="s">
        <v>1315</v>
      </c>
      <c r="EP2" t="s">
        <v>1315</v>
      </c>
      <c r="EQ2" t="s">
        <v>1315</v>
      </c>
      <c r="ER2" t="s">
        <v>1315</v>
      </c>
      <c r="ES2" t="s">
        <v>1315</v>
      </c>
      <c r="ET2" t="s">
        <v>1315</v>
      </c>
      <c r="EU2" t="s">
        <v>1315</v>
      </c>
      <c r="EV2" t="s">
        <v>1315</v>
      </c>
    </row>
    <row r="3" spans="1:165" x14ac:dyDescent="0.25">
      <c r="A3" t="s">
        <v>1316</v>
      </c>
      <c r="B3">
        <v>35</v>
      </c>
      <c r="C3">
        <v>35</v>
      </c>
      <c r="D3">
        <v>56</v>
      </c>
      <c r="E3">
        <v>60</v>
      </c>
      <c r="F3">
        <v>100</v>
      </c>
      <c r="G3">
        <v>149</v>
      </c>
      <c r="H3">
        <v>22</v>
      </c>
      <c r="I3">
        <v>47</v>
      </c>
      <c r="J3">
        <v>118</v>
      </c>
      <c r="K3">
        <v>147</v>
      </c>
      <c r="L3">
        <v>16</v>
      </c>
      <c r="M3">
        <v>27</v>
      </c>
      <c r="N3">
        <v>74</v>
      </c>
      <c r="O3">
        <v>84</v>
      </c>
      <c r="P3">
        <v>90</v>
      </c>
      <c r="Q3">
        <v>97</v>
      </c>
      <c r="R3">
        <v>13</v>
      </c>
      <c r="S3">
        <v>73</v>
      </c>
      <c r="T3">
        <v>112</v>
      </c>
      <c r="U3">
        <v>120</v>
      </c>
      <c r="AL3" t="s">
        <v>1316</v>
      </c>
      <c r="AM3">
        <v>164</v>
      </c>
      <c r="AN3">
        <v>166</v>
      </c>
      <c r="AO3">
        <v>214</v>
      </c>
      <c r="AP3">
        <v>217</v>
      </c>
      <c r="AQ3">
        <v>245</v>
      </c>
      <c r="AR3">
        <v>279</v>
      </c>
      <c r="AS3">
        <v>160</v>
      </c>
      <c r="AT3">
        <v>205</v>
      </c>
      <c r="AU3">
        <v>228</v>
      </c>
      <c r="AV3">
        <v>240</v>
      </c>
      <c r="AW3">
        <v>250</v>
      </c>
      <c r="AX3">
        <v>285</v>
      </c>
      <c r="AY3">
        <v>163</v>
      </c>
      <c r="AZ3">
        <v>174</v>
      </c>
      <c r="BA3">
        <v>203</v>
      </c>
      <c r="BB3">
        <v>223</v>
      </c>
      <c r="BC3">
        <v>233</v>
      </c>
      <c r="BD3">
        <v>280</v>
      </c>
      <c r="BE3">
        <v>172</v>
      </c>
      <c r="BF3">
        <v>197</v>
      </c>
      <c r="BG3">
        <v>235</v>
      </c>
      <c r="BH3">
        <v>255</v>
      </c>
      <c r="BI3">
        <v>258</v>
      </c>
      <c r="BJ3">
        <v>283</v>
      </c>
      <c r="CA3" t="s">
        <v>1316</v>
      </c>
      <c r="CB3">
        <v>308</v>
      </c>
      <c r="CC3">
        <v>311</v>
      </c>
      <c r="CD3">
        <v>332</v>
      </c>
      <c r="CE3">
        <v>356</v>
      </c>
      <c r="CF3">
        <v>367</v>
      </c>
      <c r="CG3">
        <v>405</v>
      </c>
      <c r="CH3">
        <v>436</v>
      </c>
      <c r="CI3">
        <v>441</v>
      </c>
      <c r="CJ3">
        <v>329</v>
      </c>
      <c r="CK3">
        <v>333</v>
      </c>
      <c r="CL3">
        <v>346</v>
      </c>
      <c r="CM3">
        <v>374</v>
      </c>
      <c r="CN3">
        <v>380</v>
      </c>
      <c r="CO3">
        <v>382</v>
      </c>
      <c r="CP3">
        <v>431</v>
      </c>
      <c r="CQ3">
        <v>306</v>
      </c>
      <c r="CR3">
        <v>310</v>
      </c>
      <c r="CS3">
        <v>328</v>
      </c>
      <c r="CT3">
        <v>364</v>
      </c>
      <c r="CU3">
        <v>367</v>
      </c>
      <c r="CV3">
        <v>410</v>
      </c>
      <c r="CW3">
        <v>440</v>
      </c>
      <c r="CX3">
        <v>331</v>
      </c>
      <c r="CY3">
        <v>347</v>
      </c>
      <c r="CZ3">
        <v>375</v>
      </c>
      <c r="DA3">
        <v>378</v>
      </c>
      <c r="DB3">
        <v>379</v>
      </c>
      <c r="DC3">
        <v>393</v>
      </c>
      <c r="DD3">
        <v>394</v>
      </c>
      <c r="DE3">
        <v>422</v>
      </c>
      <c r="DV3" t="s">
        <v>1316</v>
      </c>
      <c r="DW3">
        <v>549</v>
      </c>
      <c r="DX3">
        <v>571</v>
      </c>
      <c r="DY3">
        <v>594</v>
      </c>
      <c r="DZ3">
        <v>617</v>
      </c>
      <c r="EA3">
        <v>462</v>
      </c>
      <c r="EB3">
        <v>463</v>
      </c>
      <c r="EC3">
        <v>476</v>
      </c>
      <c r="ED3">
        <v>476</v>
      </c>
      <c r="EE3">
        <v>511</v>
      </c>
      <c r="EF3">
        <v>511</v>
      </c>
      <c r="EG3">
        <v>537</v>
      </c>
      <c r="EH3">
        <v>566</v>
      </c>
      <c r="EI3">
        <v>567</v>
      </c>
      <c r="EJ3">
        <v>461</v>
      </c>
      <c r="EK3">
        <v>553</v>
      </c>
      <c r="EL3">
        <v>565</v>
      </c>
      <c r="EM3">
        <v>580</v>
      </c>
      <c r="EN3">
        <v>589</v>
      </c>
      <c r="EO3">
        <v>458</v>
      </c>
      <c r="EP3">
        <v>462</v>
      </c>
      <c r="EQ3">
        <v>480</v>
      </c>
      <c r="ER3">
        <v>506</v>
      </c>
      <c r="ES3">
        <v>512</v>
      </c>
      <c r="ET3">
        <v>533</v>
      </c>
      <c r="EU3">
        <v>566</v>
      </c>
      <c r="EV3">
        <v>573</v>
      </c>
    </row>
    <row r="4" spans="1:165" x14ac:dyDescent="0.25">
      <c r="A4" t="s">
        <v>1317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AL4" t="s">
        <v>1317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CA4" t="s">
        <v>1317</v>
      </c>
      <c r="CB4" t="s">
        <v>2</v>
      </c>
      <c r="CC4" t="s">
        <v>2</v>
      </c>
      <c r="CD4" t="s">
        <v>2</v>
      </c>
      <c r="CE4" t="s">
        <v>2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V4" t="s">
        <v>1317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</row>
    <row r="5" spans="1:165" x14ac:dyDescent="0.25">
      <c r="A5" t="s">
        <v>1318</v>
      </c>
      <c r="B5" t="s">
        <v>7</v>
      </c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35</v>
      </c>
      <c r="I5" t="s">
        <v>35</v>
      </c>
      <c r="J5" t="s">
        <v>35</v>
      </c>
      <c r="K5" t="s">
        <v>35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35</v>
      </c>
      <c r="S5" t="s">
        <v>35</v>
      </c>
      <c r="T5" t="s">
        <v>35</v>
      </c>
      <c r="U5" t="s">
        <v>35</v>
      </c>
      <c r="AL5" t="s">
        <v>1318</v>
      </c>
      <c r="AM5" t="s">
        <v>7</v>
      </c>
      <c r="AN5" t="s">
        <v>7</v>
      </c>
      <c r="AO5" t="s">
        <v>7</v>
      </c>
      <c r="AP5" t="s">
        <v>7</v>
      </c>
      <c r="AQ5" t="s">
        <v>7</v>
      </c>
      <c r="AR5" t="s">
        <v>7</v>
      </c>
      <c r="AS5" t="s">
        <v>35</v>
      </c>
      <c r="AT5" t="s">
        <v>35</v>
      </c>
      <c r="AU5" t="s">
        <v>35</v>
      </c>
      <c r="AV5" t="s">
        <v>35</v>
      </c>
      <c r="AW5" t="s">
        <v>35</v>
      </c>
      <c r="AX5" t="s">
        <v>35</v>
      </c>
      <c r="AY5" t="s">
        <v>7</v>
      </c>
      <c r="AZ5" t="s">
        <v>7</v>
      </c>
      <c r="BA5" t="s">
        <v>7</v>
      </c>
      <c r="BB5" t="s">
        <v>7</v>
      </c>
      <c r="BC5" t="s">
        <v>7</v>
      </c>
      <c r="BD5" t="s">
        <v>7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CA5" t="s">
        <v>1318</v>
      </c>
      <c r="CB5" t="s">
        <v>7</v>
      </c>
      <c r="CC5" t="s">
        <v>7</v>
      </c>
      <c r="CD5" t="s">
        <v>7</v>
      </c>
      <c r="CE5" t="s">
        <v>7</v>
      </c>
      <c r="CF5" t="s">
        <v>7</v>
      </c>
      <c r="CG5" t="s">
        <v>7</v>
      </c>
      <c r="CH5" t="s">
        <v>7</v>
      </c>
      <c r="CI5" t="s">
        <v>7</v>
      </c>
      <c r="CJ5" t="s">
        <v>35</v>
      </c>
      <c r="CK5" t="s">
        <v>35</v>
      </c>
      <c r="CL5" t="s">
        <v>35</v>
      </c>
      <c r="CM5" t="s">
        <v>35</v>
      </c>
      <c r="CN5" t="s">
        <v>35</v>
      </c>
      <c r="CO5" t="s">
        <v>35</v>
      </c>
      <c r="CP5" t="s">
        <v>35</v>
      </c>
      <c r="CQ5" t="s">
        <v>7</v>
      </c>
      <c r="CR5" t="s">
        <v>7</v>
      </c>
      <c r="CS5" t="s">
        <v>7</v>
      </c>
      <c r="CT5" t="s">
        <v>7</v>
      </c>
      <c r="CU5" t="s">
        <v>7</v>
      </c>
      <c r="CV5" t="s">
        <v>7</v>
      </c>
      <c r="CW5" t="s">
        <v>7</v>
      </c>
      <c r="CX5" t="s">
        <v>35</v>
      </c>
      <c r="CY5" t="s">
        <v>35</v>
      </c>
      <c r="CZ5" t="s">
        <v>35</v>
      </c>
      <c r="DA5" t="s">
        <v>35</v>
      </c>
      <c r="DB5" t="s">
        <v>35</v>
      </c>
      <c r="DC5" t="s">
        <v>35</v>
      </c>
      <c r="DD5" t="s">
        <v>35</v>
      </c>
      <c r="DE5" t="s">
        <v>35</v>
      </c>
      <c r="DV5" t="s">
        <v>1318</v>
      </c>
      <c r="DW5" t="s">
        <v>7</v>
      </c>
      <c r="DX5" t="s">
        <v>7</v>
      </c>
      <c r="DY5" t="s">
        <v>7</v>
      </c>
      <c r="DZ5" t="s">
        <v>7</v>
      </c>
      <c r="EA5" t="s">
        <v>35</v>
      </c>
      <c r="EB5" t="s">
        <v>35</v>
      </c>
      <c r="EC5" t="s">
        <v>35</v>
      </c>
      <c r="ED5" t="s">
        <v>35</v>
      </c>
      <c r="EE5" t="s">
        <v>35</v>
      </c>
      <c r="EF5" t="s">
        <v>35</v>
      </c>
      <c r="EG5" t="s">
        <v>35</v>
      </c>
      <c r="EH5" t="s">
        <v>35</v>
      </c>
      <c r="EI5" t="s">
        <v>35</v>
      </c>
      <c r="EJ5" t="s">
        <v>7</v>
      </c>
      <c r="EK5" t="s">
        <v>7</v>
      </c>
      <c r="EL5" t="s">
        <v>7</v>
      </c>
      <c r="EM5" t="s">
        <v>7</v>
      </c>
      <c r="EN5" t="s">
        <v>7</v>
      </c>
      <c r="EO5" t="s">
        <v>35</v>
      </c>
      <c r="EP5" t="s">
        <v>35</v>
      </c>
      <c r="EQ5" t="s">
        <v>35</v>
      </c>
      <c r="ER5" t="s">
        <v>35</v>
      </c>
      <c r="ES5" t="s">
        <v>35</v>
      </c>
      <c r="ET5" t="s">
        <v>35</v>
      </c>
      <c r="EU5" t="s">
        <v>35</v>
      </c>
      <c r="EV5" t="s">
        <v>35</v>
      </c>
    </row>
    <row r="7" spans="1:165" x14ac:dyDescent="0.25">
      <c r="A7" t="s">
        <v>111</v>
      </c>
      <c r="B7" t="s">
        <v>5</v>
      </c>
      <c r="C7" t="s">
        <v>8</v>
      </c>
      <c r="D7" t="s">
        <v>9</v>
      </c>
      <c r="E7" t="s">
        <v>10</v>
      </c>
      <c r="F7" t="s">
        <v>11</v>
      </c>
      <c r="G7" t="s">
        <v>12</v>
      </c>
      <c r="H7" t="s">
        <v>34</v>
      </c>
      <c r="I7" t="s">
        <v>36</v>
      </c>
      <c r="J7" t="s">
        <v>37</v>
      </c>
      <c r="K7" t="s">
        <v>38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85</v>
      </c>
      <c r="S7" t="s">
        <v>86</v>
      </c>
      <c r="T7" t="s">
        <v>87</v>
      </c>
      <c r="U7" t="s">
        <v>88</v>
      </c>
      <c r="X7" t="s">
        <v>1790</v>
      </c>
      <c r="Y7" t="s">
        <v>1791</v>
      </c>
      <c r="Z7" t="s">
        <v>1792</v>
      </c>
      <c r="AA7" t="s">
        <v>1793</v>
      </c>
      <c r="AB7" t="s">
        <v>1794</v>
      </c>
      <c r="AC7" t="s">
        <v>1795</v>
      </c>
      <c r="AD7" t="s">
        <v>1796</v>
      </c>
      <c r="AE7" t="s">
        <v>1797</v>
      </c>
      <c r="AF7" t="s">
        <v>1798</v>
      </c>
      <c r="AG7" t="s">
        <v>1799</v>
      </c>
      <c r="AH7" t="s">
        <v>1800</v>
      </c>
      <c r="AL7" t="s">
        <v>111</v>
      </c>
      <c r="AM7" t="s">
        <v>13</v>
      </c>
      <c r="AN7" t="s">
        <v>15</v>
      </c>
      <c r="AO7" t="s">
        <v>16</v>
      </c>
      <c r="AP7" t="s">
        <v>17</v>
      </c>
      <c r="AQ7" t="s">
        <v>18</v>
      </c>
      <c r="AR7" t="s">
        <v>19</v>
      </c>
      <c r="AS7" t="s">
        <v>39</v>
      </c>
      <c r="AT7" t="s">
        <v>40</v>
      </c>
      <c r="AU7" t="s">
        <v>41</v>
      </c>
      <c r="AV7" t="s">
        <v>42</v>
      </c>
      <c r="AW7" t="s">
        <v>43</v>
      </c>
      <c r="AX7" t="s">
        <v>44</v>
      </c>
      <c r="AY7" t="s">
        <v>67</v>
      </c>
      <c r="AZ7" t="s">
        <v>68</v>
      </c>
      <c r="BA7" t="s">
        <v>69</v>
      </c>
      <c r="BB7" t="s">
        <v>70</v>
      </c>
      <c r="BC7" t="s">
        <v>71</v>
      </c>
      <c r="BD7" t="s">
        <v>72</v>
      </c>
      <c r="BE7" t="s">
        <v>89</v>
      </c>
      <c r="BF7" t="s">
        <v>90</v>
      </c>
      <c r="BG7" t="s">
        <v>91</v>
      </c>
      <c r="BH7" t="s">
        <v>92</v>
      </c>
      <c r="BI7" t="s">
        <v>93</v>
      </c>
      <c r="BJ7" t="s">
        <v>94</v>
      </c>
      <c r="BM7" t="s">
        <v>1790</v>
      </c>
      <c r="BN7" t="s">
        <v>1791</v>
      </c>
      <c r="BO7" t="s">
        <v>1792</v>
      </c>
      <c r="BP7" t="s">
        <v>1793</v>
      </c>
      <c r="BQ7" t="s">
        <v>1794</v>
      </c>
      <c r="BR7" t="s">
        <v>1795</v>
      </c>
      <c r="BS7" t="s">
        <v>1796</v>
      </c>
      <c r="BT7" t="s">
        <v>1797</v>
      </c>
      <c r="BU7" t="s">
        <v>1798</v>
      </c>
      <c r="BV7" t="s">
        <v>1799</v>
      </c>
      <c r="BW7" t="s">
        <v>1800</v>
      </c>
      <c r="CA7" t="s">
        <v>111</v>
      </c>
      <c r="CB7" t="s">
        <v>20</v>
      </c>
      <c r="CC7" t="s">
        <v>22</v>
      </c>
      <c r="CD7" t="s">
        <v>23</v>
      </c>
      <c r="CE7" t="s">
        <v>24</v>
      </c>
      <c r="CF7" t="s">
        <v>25</v>
      </c>
      <c r="CG7" t="s">
        <v>26</v>
      </c>
      <c r="CH7" t="s">
        <v>27</v>
      </c>
      <c r="CI7" t="s">
        <v>28</v>
      </c>
      <c r="CJ7" t="s">
        <v>45</v>
      </c>
      <c r="CK7" t="s">
        <v>46</v>
      </c>
      <c r="CL7" t="s">
        <v>47</v>
      </c>
      <c r="CM7" t="s">
        <v>48</v>
      </c>
      <c r="CN7" t="s">
        <v>49</v>
      </c>
      <c r="CO7" t="s">
        <v>50</v>
      </c>
      <c r="CP7" t="s">
        <v>51</v>
      </c>
      <c r="CQ7" t="s">
        <v>73</v>
      </c>
      <c r="CR7" t="s">
        <v>74</v>
      </c>
      <c r="CS7" t="s">
        <v>75</v>
      </c>
      <c r="CT7" t="s">
        <v>76</v>
      </c>
      <c r="CU7" t="s">
        <v>77</v>
      </c>
      <c r="CV7" t="s">
        <v>78</v>
      </c>
      <c r="CW7" t="s">
        <v>79</v>
      </c>
      <c r="CX7" t="s">
        <v>95</v>
      </c>
      <c r="CY7" t="s">
        <v>96</v>
      </c>
      <c r="CZ7" t="s">
        <v>97</v>
      </c>
      <c r="DA7" t="s">
        <v>98</v>
      </c>
      <c r="DB7" t="s">
        <v>99</v>
      </c>
      <c r="DC7" t="s">
        <v>100</v>
      </c>
      <c r="DD7" t="s">
        <v>101</v>
      </c>
      <c r="DE7" t="s">
        <v>102</v>
      </c>
      <c r="DH7" t="s">
        <v>1790</v>
      </c>
      <c r="DI7" t="s">
        <v>1791</v>
      </c>
      <c r="DJ7" t="s">
        <v>1792</v>
      </c>
      <c r="DK7" t="s">
        <v>1793</v>
      </c>
      <c r="DL7" t="s">
        <v>1794</v>
      </c>
      <c r="DM7" t="s">
        <v>1795</v>
      </c>
      <c r="DN7" t="s">
        <v>1796</v>
      </c>
      <c r="DO7" t="s">
        <v>1797</v>
      </c>
      <c r="DP7" t="s">
        <v>1798</v>
      </c>
      <c r="DQ7" t="s">
        <v>1799</v>
      </c>
      <c r="DR7" t="s">
        <v>1800</v>
      </c>
      <c r="DV7" t="s">
        <v>111</v>
      </c>
      <c r="DW7" t="s">
        <v>29</v>
      </c>
      <c r="DX7" t="s">
        <v>31</v>
      </c>
      <c r="DY7" t="s">
        <v>32</v>
      </c>
      <c r="DZ7" t="s">
        <v>33</v>
      </c>
      <c r="EA7" t="s">
        <v>52</v>
      </c>
      <c r="EB7" t="s">
        <v>53</v>
      </c>
      <c r="EC7" t="s">
        <v>54</v>
      </c>
      <c r="ED7" t="s">
        <v>55</v>
      </c>
      <c r="EE7" t="s">
        <v>56</v>
      </c>
      <c r="EF7" t="s">
        <v>57</v>
      </c>
      <c r="EG7" t="s">
        <v>58</v>
      </c>
      <c r="EH7" t="s">
        <v>59</v>
      </c>
      <c r="EI7" t="s">
        <v>60</v>
      </c>
      <c r="EJ7" t="s">
        <v>80</v>
      </c>
      <c r="EK7" t="s">
        <v>81</v>
      </c>
      <c r="EL7" t="s">
        <v>82</v>
      </c>
      <c r="EM7" t="s">
        <v>83</v>
      </c>
      <c r="EN7" t="s">
        <v>84</v>
      </c>
      <c r="EO7" t="s">
        <v>103</v>
      </c>
      <c r="EP7" t="s">
        <v>104</v>
      </c>
      <c r="EQ7" t="s">
        <v>105</v>
      </c>
      <c r="ER7" t="s">
        <v>106</v>
      </c>
      <c r="ES7" t="s">
        <v>107</v>
      </c>
      <c r="ET7" t="s">
        <v>108</v>
      </c>
      <c r="EU7" t="s">
        <v>109</v>
      </c>
      <c r="EV7" t="s">
        <v>110</v>
      </c>
      <c r="EY7" t="s">
        <v>1790</v>
      </c>
      <c r="EZ7" t="s">
        <v>1791</v>
      </c>
      <c r="FA7" t="s">
        <v>1792</v>
      </c>
      <c r="FB7" t="s">
        <v>1793</v>
      </c>
      <c r="FC7" t="s">
        <v>1794</v>
      </c>
      <c r="FD7" t="s">
        <v>1795</v>
      </c>
      <c r="FE7" t="s">
        <v>1796</v>
      </c>
      <c r="FF7" t="s">
        <v>1797</v>
      </c>
      <c r="FG7" t="s">
        <v>1798</v>
      </c>
      <c r="FH7" t="s">
        <v>1799</v>
      </c>
      <c r="FI7" t="s">
        <v>1800</v>
      </c>
    </row>
    <row r="8" spans="1:165" x14ac:dyDescent="0.25">
      <c r="A8" t="s">
        <v>1864</v>
      </c>
      <c r="B8">
        <v>2177288</v>
      </c>
      <c r="C8">
        <v>1158366</v>
      </c>
      <c r="D8">
        <v>792130</v>
      </c>
      <c r="E8">
        <v>150334</v>
      </c>
      <c r="F8">
        <v>636889</v>
      </c>
      <c r="G8">
        <v>4861945</v>
      </c>
      <c r="H8">
        <v>1201055</v>
      </c>
      <c r="I8">
        <v>88939</v>
      </c>
      <c r="J8">
        <v>1478904</v>
      </c>
      <c r="K8">
        <v>1170291</v>
      </c>
      <c r="L8">
        <v>9856618</v>
      </c>
      <c r="M8">
        <v>1171780</v>
      </c>
      <c r="N8">
        <v>42243</v>
      </c>
      <c r="O8">
        <v>11237279</v>
      </c>
      <c r="P8">
        <v>5775124</v>
      </c>
      <c r="Q8">
        <v>2553546</v>
      </c>
      <c r="R8">
        <v>11625184</v>
      </c>
      <c r="S8">
        <v>1238611</v>
      </c>
      <c r="T8">
        <v>831420</v>
      </c>
      <c r="U8">
        <v>264622</v>
      </c>
      <c r="V8">
        <f t="shared" ref="V8:V16" si="0">SUM(B8:U8)</f>
        <v>58312568</v>
      </c>
      <c r="W8" t="s">
        <v>1864</v>
      </c>
      <c r="X8">
        <v>13.0870634935523</v>
      </c>
      <c r="Y8">
        <v>15.715280375311</v>
      </c>
      <c r="Z8">
        <v>11.2841316142312</v>
      </c>
      <c r="AA8">
        <v>-3.87412438242644</v>
      </c>
      <c r="AB8">
        <v>4.4802245390493702</v>
      </c>
      <c r="AC8">
        <v>-0.75254421049032605</v>
      </c>
      <c r="AD8">
        <v>0.227769189240491</v>
      </c>
      <c r="AE8">
        <v>4.8452995472781799E-2</v>
      </c>
      <c r="AF8">
        <v>0.21026778599107299</v>
      </c>
      <c r="AG8">
        <v>4.33431458247635E-2</v>
      </c>
      <c r="AH8">
        <v>0.20098885851957601</v>
      </c>
      <c r="AL8" t="s">
        <v>1856</v>
      </c>
      <c r="AM8">
        <v>4183180</v>
      </c>
      <c r="AN8">
        <v>1816753</v>
      </c>
      <c r="AO8">
        <v>8462945</v>
      </c>
      <c r="AP8">
        <v>7109292</v>
      </c>
      <c r="AQ8">
        <v>27950</v>
      </c>
      <c r="AR8">
        <v>940672</v>
      </c>
      <c r="AS8">
        <v>8706153</v>
      </c>
      <c r="AT8">
        <v>3632884</v>
      </c>
      <c r="AU8">
        <v>1828388</v>
      </c>
      <c r="AV8">
        <v>2122658</v>
      </c>
      <c r="AW8">
        <v>1686964</v>
      </c>
      <c r="AX8">
        <v>116664</v>
      </c>
      <c r="AY8">
        <v>680374</v>
      </c>
      <c r="AZ8">
        <v>0</v>
      </c>
      <c r="BA8">
        <v>754657</v>
      </c>
      <c r="BB8">
        <v>4441347</v>
      </c>
      <c r="BC8">
        <v>1601593</v>
      </c>
      <c r="BD8">
        <v>1506123</v>
      </c>
      <c r="BE8">
        <v>44925</v>
      </c>
      <c r="BF8">
        <v>6104680</v>
      </c>
      <c r="BG8">
        <v>300728</v>
      </c>
      <c r="BH8">
        <v>2904923</v>
      </c>
      <c r="BI8">
        <v>965813</v>
      </c>
      <c r="BJ8">
        <v>104567</v>
      </c>
      <c r="BK8">
        <f t="shared" ref="BK8:BK17" si="1">SUM(AM8:BJ8)</f>
        <v>60044233</v>
      </c>
      <c r="BL8" t="s">
        <v>1856</v>
      </c>
      <c r="BM8">
        <v>12.5043481539702</v>
      </c>
      <c r="BN8">
        <v>12.065140921350199</v>
      </c>
      <c r="BO8">
        <v>13.576450943929499</v>
      </c>
      <c r="BP8">
        <v>1.7236873072936101</v>
      </c>
      <c r="BQ8">
        <v>5.0107111510328197</v>
      </c>
      <c r="BR8">
        <v>0.24740827432104201</v>
      </c>
      <c r="BS8">
        <v>0.34720418499790201</v>
      </c>
      <c r="BT8">
        <v>0.28478711697027598</v>
      </c>
      <c r="BU8">
        <v>0.83820595150495802</v>
      </c>
      <c r="BV8">
        <v>0.24215815281181999</v>
      </c>
      <c r="BW8">
        <v>0.79388001831497401</v>
      </c>
      <c r="CA8" t="s">
        <v>1861</v>
      </c>
      <c r="CB8">
        <v>3849467</v>
      </c>
      <c r="CC8">
        <v>4075803</v>
      </c>
      <c r="CD8">
        <v>1230616</v>
      </c>
      <c r="CE8">
        <v>4624294</v>
      </c>
      <c r="CF8">
        <v>1350787</v>
      </c>
      <c r="CG8">
        <v>1979283</v>
      </c>
      <c r="CH8">
        <v>2624700</v>
      </c>
      <c r="CI8">
        <v>1418279</v>
      </c>
      <c r="CJ8">
        <v>77795</v>
      </c>
      <c r="CK8">
        <v>4120487</v>
      </c>
      <c r="CL8">
        <v>1997181</v>
      </c>
      <c r="CM8">
        <v>2530337</v>
      </c>
      <c r="CN8">
        <v>2505002</v>
      </c>
      <c r="CO8">
        <v>1766432</v>
      </c>
      <c r="CP8">
        <v>4806662</v>
      </c>
      <c r="CQ8">
        <v>2468968</v>
      </c>
      <c r="CR8">
        <v>4547664</v>
      </c>
      <c r="CS8">
        <v>2152149</v>
      </c>
      <c r="CT8">
        <v>913510</v>
      </c>
      <c r="CU8">
        <v>9820133</v>
      </c>
      <c r="CV8">
        <v>3605049</v>
      </c>
      <c r="CW8">
        <v>3784875</v>
      </c>
      <c r="CX8">
        <v>8070478</v>
      </c>
      <c r="CY8">
        <v>1566314</v>
      </c>
      <c r="CZ8">
        <v>1323471</v>
      </c>
      <c r="DA8">
        <v>4646434</v>
      </c>
      <c r="DB8">
        <v>2114366</v>
      </c>
      <c r="DC8">
        <v>273859</v>
      </c>
      <c r="DD8">
        <v>1335839</v>
      </c>
      <c r="DE8">
        <v>4534744</v>
      </c>
      <c r="DF8">
        <f t="shared" ref="DF8:DF18" si="2">SUM(CB8:DE8)</f>
        <v>90114978</v>
      </c>
      <c r="DG8" t="s">
        <v>1861</v>
      </c>
      <c r="DH8">
        <v>13.518284961398299</v>
      </c>
      <c r="DI8">
        <v>14.270777963814</v>
      </c>
      <c r="DJ8">
        <v>12.6278580105445</v>
      </c>
      <c r="DK8">
        <v>-2.0912062424248101</v>
      </c>
      <c r="DL8">
        <v>2.49878098106378</v>
      </c>
      <c r="DM8">
        <v>-0.76421472601948104</v>
      </c>
      <c r="DN8">
        <v>0.185416713749992</v>
      </c>
      <c r="DO8">
        <v>2.5588426755236301E-3</v>
      </c>
      <c r="DP8">
        <v>2.6479741630271499E-2</v>
      </c>
      <c r="DQ8">
        <v>5.1201757786612399E-3</v>
      </c>
      <c r="DR8">
        <v>4.2803923021826701E-2</v>
      </c>
      <c r="DV8" t="s">
        <v>1860</v>
      </c>
      <c r="DW8">
        <v>33916</v>
      </c>
      <c r="DX8">
        <v>92212</v>
      </c>
      <c r="DY8">
        <v>8242</v>
      </c>
      <c r="DZ8">
        <v>24719</v>
      </c>
      <c r="EA8">
        <v>16798</v>
      </c>
      <c r="EB8">
        <v>0</v>
      </c>
      <c r="EC8">
        <v>0</v>
      </c>
      <c r="ED8">
        <v>1083</v>
      </c>
      <c r="EE8">
        <v>3273</v>
      </c>
      <c r="EF8">
        <v>340</v>
      </c>
      <c r="EG8">
        <v>0</v>
      </c>
      <c r="EH8">
        <v>18943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3851</v>
      </c>
      <c r="EP8">
        <v>0</v>
      </c>
      <c r="EQ8">
        <v>0</v>
      </c>
      <c r="ER8">
        <v>20908</v>
      </c>
      <c r="ES8">
        <v>0</v>
      </c>
      <c r="ET8">
        <v>4477</v>
      </c>
      <c r="EU8">
        <v>22372</v>
      </c>
      <c r="EV8">
        <v>0</v>
      </c>
      <c r="EW8">
        <f t="shared" ref="EW8:EW18" si="3">SUM(DW8:EV8)</f>
        <v>251134</v>
      </c>
      <c r="EX8" t="s">
        <v>1860</v>
      </c>
      <c r="EY8">
        <v>-0.71618728902873197</v>
      </c>
      <c r="EZ8">
        <v>-7.5286780582677304</v>
      </c>
      <c r="FA8">
        <v>1.84910164810995</v>
      </c>
      <c r="FB8">
        <v>6.1759402347394001</v>
      </c>
      <c r="FC8">
        <v>11.8142807858542</v>
      </c>
      <c r="FD8">
        <v>0.57898832781537402</v>
      </c>
      <c r="FE8">
        <v>0.29687502928660098</v>
      </c>
      <c r="FF8">
        <v>8.0563473586667295E-2</v>
      </c>
      <c r="FG8">
        <v>0.330141331180134</v>
      </c>
      <c r="FH8">
        <v>0.100985249649059</v>
      </c>
      <c r="FI8">
        <v>0.38997033592172098</v>
      </c>
    </row>
    <row r="9" spans="1:165" x14ac:dyDescent="0.25">
      <c r="A9" t="s">
        <v>1861</v>
      </c>
      <c r="B9">
        <v>1051441</v>
      </c>
      <c r="C9">
        <v>4695527</v>
      </c>
      <c r="D9">
        <v>4895479</v>
      </c>
      <c r="E9">
        <v>925415</v>
      </c>
      <c r="F9">
        <v>350468</v>
      </c>
      <c r="G9">
        <v>3011834</v>
      </c>
      <c r="H9">
        <v>10867357</v>
      </c>
      <c r="I9">
        <v>340147</v>
      </c>
      <c r="J9">
        <v>998152</v>
      </c>
      <c r="K9">
        <v>1717704</v>
      </c>
      <c r="L9">
        <v>138764</v>
      </c>
      <c r="M9">
        <v>10917563</v>
      </c>
      <c r="N9">
        <v>137692</v>
      </c>
      <c r="O9">
        <v>5346930</v>
      </c>
      <c r="P9">
        <v>7152340</v>
      </c>
      <c r="Q9">
        <v>3529640</v>
      </c>
      <c r="R9">
        <v>4976672</v>
      </c>
      <c r="S9">
        <v>1863144</v>
      </c>
      <c r="T9">
        <v>1758609</v>
      </c>
      <c r="U9">
        <v>1345175</v>
      </c>
      <c r="V9">
        <f t="shared" si="0"/>
        <v>66020053</v>
      </c>
      <c r="W9" t="s">
        <v>1861</v>
      </c>
      <c r="X9">
        <v>13.1113912558374</v>
      </c>
      <c r="Y9">
        <v>15.592535545834</v>
      </c>
      <c r="Z9">
        <v>12.141643362551299</v>
      </c>
      <c r="AA9">
        <v>-2.9634935113142902</v>
      </c>
      <c r="AB9">
        <v>4.3686544030943599</v>
      </c>
      <c r="AC9">
        <v>-0.63316814931818299</v>
      </c>
      <c r="AD9">
        <v>0.25897042249783098</v>
      </c>
      <c r="AE9">
        <v>9.9208953700437599E-2</v>
      </c>
      <c r="AF9">
        <v>0.23388282018631501</v>
      </c>
      <c r="AG9">
        <v>9.23299683095542E-2</v>
      </c>
      <c r="AH9">
        <v>0.23995788219133801</v>
      </c>
      <c r="AL9" t="s">
        <v>1857</v>
      </c>
      <c r="AM9">
        <v>0</v>
      </c>
      <c r="AN9">
        <v>9522619</v>
      </c>
      <c r="AO9">
        <v>2907</v>
      </c>
      <c r="AP9">
        <v>7323</v>
      </c>
      <c r="AQ9">
        <v>9375472</v>
      </c>
      <c r="AR9">
        <v>165276</v>
      </c>
      <c r="AS9">
        <v>0</v>
      </c>
      <c r="AT9">
        <v>206772</v>
      </c>
      <c r="AU9">
        <v>7631968</v>
      </c>
      <c r="AV9">
        <v>67431</v>
      </c>
      <c r="AW9">
        <v>1647</v>
      </c>
      <c r="AX9">
        <v>7600679</v>
      </c>
      <c r="AY9">
        <v>9683638</v>
      </c>
      <c r="AZ9">
        <v>0</v>
      </c>
      <c r="BA9">
        <v>11827792</v>
      </c>
      <c r="BB9">
        <v>7092619</v>
      </c>
      <c r="BC9">
        <v>0</v>
      </c>
      <c r="BD9">
        <v>7152947</v>
      </c>
      <c r="BE9">
        <v>15060340</v>
      </c>
      <c r="BF9">
        <v>249647</v>
      </c>
      <c r="BG9">
        <v>11087869</v>
      </c>
      <c r="BH9">
        <v>0</v>
      </c>
      <c r="BI9">
        <v>14139044</v>
      </c>
      <c r="BJ9">
        <v>10099501</v>
      </c>
      <c r="BK9">
        <f t="shared" si="1"/>
        <v>120975491</v>
      </c>
      <c r="BL9" t="s">
        <v>1857</v>
      </c>
      <c r="BM9">
        <v>10.6253802840475</v>
      </c>
      <c r="BN9">
        <v>14.851602708545901</v>
      </c>
      <c r="BO9">
        <v>8.2449363331105907</v>
      </c>
      <c r="BP9">
        <v>-4.51400025572398</v>
      </c>
      <c r="BQ9">
        <v>15.0742036508271</v>
      </c>
      <c r="BR9">
        <v>-0.26869574446691002</v>
      </c>
      <c r="BS9">
        <v>0.35416668918647298</v>
      </c>
      <c r="BT9">
        <v>0.57392094250226999</v>
      </c>
      <c r="BU9">
        <v>0.86413085396968004</v>
      </c>
      <c r="BV9">
        <v>0.236959268668302</v>
      </c>
      <c r="BW9">
        <v>0.80436223384061101</v>
      </c>
      <c r="CA9" t="s">
        <v>1857</v>
      </c>
      <c r="CB9">
        <v>4959535</v>
      </c>
      <c r="CC9">
        <v>6894694</v>
      </c>
      <c r="CD9">
        <v>8874053</v>
      </c>
      <c r="CE9">
        <v>8574</v>
      </c>
      <c r="CF9">
        <v>5510797</v>
      </c>
      <c r="CG9">
        <v>6700326</v>
      </c>
      <c r="CH9">
        <v>1208442</v>
      </c>
      <c r="CI9">
        <v>11806753</v>
      </c>
      <c r="CJ9">
        <v>473912</v>
      </c>
      <c r="CK9">
        <v>5255252</v>
      </c>
      <c r="CL9">
        <v>4615097</v>
      </c>
      <c r="CM9">
        <v>10983363</v>
      </c>
      <c r="CN9">
        <v>7266519</v>
      </c>
      <c r="CO9">
        <v>8044261</v>
      </c>
      <c r="CP9">
        <v>1168116</v>
      </c>
      <c r="CQ9">
        <v>7383422</v>
      </c>
      <c r="CR9">
        <v>8037630</v>
      </c>
      <c r="CS9">
        <v>8652903</v>
      </c>
      <c r="CT9">
        <v>13989763</v>
      </c>
      <c r="CU9">
        <v>0</v>
      </c>
      <c r="CV9">
        <v>9664587</v>
      </c>
      <c r="CW9">
        <v>8936893</v>
      </c>
      <c r="CX9">
        <v>10995</v>
      </c>
      <c r="CY9">
        <v>13702436</v>
      </c>
      <c r="CZ9">
        <v>11664988</v>
      </c>
      <c r="DA9">
        <v>6875937</v>
      </c>
      <c r="DB9">
        <v>11339495</v>
      </c>
      <c r="DC9">
        <v>57770</v>
      </c>
      <c r="DD9">
        <v>10160404</v>
      </c>
      <c r="DE9">
        <v>6955811</v>
      </c>
      <c r="DF9">
        <f t="shared" si="2"/>
        <v>201202728</v>
      </c>
      <c r="DG9" t="s">
        <v>1857</v>
      </c>
      <c r="DH9">
        <v>14.481154550506499</v>
      </c>
      <c r="DI9">
        <v>15.439332329998001</v>
      </c>
      <c r="DJ9">
        <v>13.4721515397652</v>
      </c>
      <c r="DK9">
        <v>-2.2042802332848201</v>
      </c>
      <c r="DL9">
        <v>3.5625881588434298</v>
      </c>
      <c r="DM9">
        <v>-0.384679229885387</v>
      </c>
      <c r="DN9">
        <v>0.239334059354779</v>
      </c>
      <c r="DO9">
        <v>0.68135694454030504</v>
      </c>
      <c r="DP9">
        <v>0.83387826799032605</v>
      </c>
      <c r="DQ9">
        <v>2.4670365249521799E-2</v>
      </c>
      <c r="DR9">
        <v>0.105589202234041</v>
      </c>
      <c r="DV9" t="s">
        <v>1857</v>
      </c>
      <c r="DW9">
        <v>3270691</v>
      </c>
      <c r="DX9">
        <v>6299655</v>
      </c>
      <c r="DY9">
        <v>4685344</v>
      </c>
      <c r="DZ9">
        <v>6475455</v>
      </c>
      <c r="EA9">
        <v>4682607</v>
      </c>
      <c r="EB9">
        <v>9335248</v>
      </c>
      <c r="EC9">
        <v>855</v>
      </c>
      <c r="ED9">
        <v>71854</v>
      </c>
      <c r="EE9">
        <v>5442894</v>
      </c>
      <c r="EF9">
        <v>10311554</v>
      </c>
      <c r="EG9">
        <v>6947432</v>
      </c>
      <c r="EH9">
        <v>8778717</v>
      </c>
      <c r="EI9">
        <v>6292699</v>
      </c>
      <c r="EJ9">
        <v>7590299</v>
      </c>
      <c r="EK9">
        <v>8227760</v>
      </c>
      <c r="EL9">
        <v>6927587</v>
      </c>
      <c r="EM9">
        <v>11383896</v>
      </c>
      <c r="EN9">
        <v>1469021</v>
      </c>
      <c r="EO9">
        <v>14092600</v>
      </c>
      <c r="EP9">
        <v>10113876</v>
      </c>
      <c r="EQ9">
        <v>12780702</v>
      </c>
      <c r="ER9">
        <v>9951924</v>
      </c>
      <c r="ES9">
        <v>7616964</v>
      </c>
      <c r="ET9">
        <v>10695606</v>
      </c>
      <c r="EU9">
        <v>10265680</v>
      </c>
      <c r="EV9">
        <v>11652712</v>
      </c>
      <c r="EW9">
        <f t="shared" si="3"/>
        <v>195363632</v>
      </c>
      <c r="EX9" t="s">
        <v>1857</v>
      </c>
      <c r="EY9">
        <v>15.404487194419801</v>
      </c>
      <c r="EZ9">
        <v>16.329580802062299</v>
      </c>
      <c r="FA9">
        <v>13.4140204915221</v>
      </c>
      <c r="FB9">
        <v>-2.07150913106892</v>
      </c>
      <c r="FC9">
        <v>4.6971150431136</v>
      </c>
      <c r="FD9">
        <v>-0.41273965966704002</v>
      </c>
      <c r="FE9">
        <v>0.312124876212379</v>
      </c>
      <c r="FF9">
        <v>7.4284782937581395E-2</v>
      </c>
      <c r="FG9">
        <v>0.35396009030701298</v>
      </c>
      <c r="FH9">
        <v>0.11548085266715399</v>
      </c>
      <c r="FI9">
        <v>0.43956654363750203</v>
      </c>
    </row>
    <row r="10" spans="1:165" x14ac:dyDescent="0.25">
      <c r="A10" t="s">
        <v>1856</v>
      </c>
      <c r="B10">
        <v>6420519</v>
      </c>
      <c r="C10">
        <v>3403839</v>
      </c>
      <c r="D10">
        <v>3872813</v>
      </c>
      <c r="E10">
        <v>1956233</v>
      </c>
      <c r="F10">
        <v>10387351</v>
      </c>
      <c r="G10">
        <v>3654885</v>
      </c>
      <c r="H10">
        <v>81726</v>
      </c>
      <c r="I10">
        <v>7416190</v>
      </c>
      <c r="J10">
        <v>8033990</v>
      </c>
      <c r="K10">
        <v>6642637</v>
      </c>
      <c r="L10">
        <v>4742697</v>
      </c>
      <c r="M10">
        <v>11802</v>
      </c>
      <c r="N10">
        <v>1057844</v>
      </c>
      <c r="O10">
        <v>2302</v>
      </c>
      <c r="P10">
        <v>71987</v>
      </c>
      <c r="Q10">
        <v>7180567</v>
      </c>
      <c r="R10">
        <v>152582</v>
      </c>
      <c r="S10">
        <v>0</v>
      </c>
      <c r="T10">
        <v>587686</v>
      </c>
      <c r="U10">
        <v>676661</v>
      </c>
      <c r="V10">
        <f t="shared" si="0"/>
        <v>66354311</v>
      </c>
      <c r="W10" t="s">
        <v>1856</v>
      </c>
      <c r="X10">
        <v>12.445398057357499</v>
      </c>
      <c r="Y10">
        <v>11.136035172476401</v>
      </c>
      <c r="Z10">
        <v>13.6124083084192</v>
      </c>
      <c r="AA10">
        <v>2.5913620874766798</v>
      </c>
      <c r="AB10">
        <v>5.0922330903684898</v>
      </c>
      <c r="AC10">
        <v>0.39984865521948798</v>
      </c>
      <c r="AD10">
        <v>0.28393141113902998</v>
      </c>
      <c r="AE10">
        <v>0.12855213382700301</v>
      </c>
      <c r="AF10">
        <v>0.27355733482001299</v>
      </c>
      <c r="AG10">
        <v>0.11694207495291099</v>
      </c>
      <c r="AH10">
        <v>0.27465217517583002</v>
      </c>
      <c r="AL10" t="s">
        <v>1859</v>
      </c>
      <c r="AM10">
        <v>0</v>
      </c>
      <c r="AN10">
        <v>0</v>
      </c>
      <c r="AO10">
        <v>0</v>
      </c>
      <c r="AP10">
        <v>0</v>
      </c>
      <c r="AQ10">
        <v>96703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f t="shared" si="1"/>
        <v>96703</v>
      </c>
      <c r="BL10" t="s">
        <v>1859</v>
      </c>
      <c r="BM10">
        <v>-9.5428103327048497</v>
      </c>
      <c r="BN10">
        <v>-9.9230839357887692</v>
      </c>
      <c r="BO10">
        <v>-9.24185126997331</v>
      </c>
      <c r="BP10">
        <v>0.81038235555220195</v>
      </c>
      <c r="BQ10">
        <v>5.5268942587489498</v>
      </c>
      <c r="BR10">
        <v>0.12647797321321499</v>
      </c>
      <c r="BS10">
        <v>0.44603381783747398</v>
      </c>
      <c r="BT10">
        <v>0.47133495185903101</v>
      </c>
      <c r="BU10">
        <v>0.82276593877820103</v>
      </c>
      <c r="BV10">
        <v>0.54687080506819896</v>
      </c>
      <c r="BW10">
        <v>0.82861647941774397</v>
      </c>
      <c r="CA10" t="s">
        <v>1860</v>
      </c>
      <c r="CB10">
        <v>0</v>
      </c>
      <c r="CC10">
        <v>27729</v>
      </c>
      <c r="CD10">
        <v>9028</v>
      </c>
      <c r="CE10">
        <v>15293</v>
      </c>
      <c r="CF10">
        <v>50578</v>
      </c>
      <c r="CG10">
        <v>6338</v>
      </c>
      <c r="CH10">
        <v>3167</v>
      </c>
      <c r="CI10">
        <v>20688</v>
      </c>
      <c r="CJ10">
        <v>0</v>
      </c>
      <c r="CK10">
        <v>0</v>
      </c>
      <c r="CL10">
        <v>29395</v>
      </c>
      <c r="CM10">
        <v>0</v>
      </c>
      <c r="CN10">
        <v>7265</v>
      </c>
      <c r="CO10">
        <v>25948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2373</v>
      </c>
      <c r="CX10">
        <v>175449</v>
      </c>
      <c r="CY10">
        <v>0</v>
      </c>
      <c r="CZ10">
        <v>0</v>
      </c>
      <c r="DA10">
        <v>7802</v>
      </c>
      <c r="DB10">
        <v>0</v>
      </c>
      <c r="DC10">
        <v>0</v>
      </c>
      <c r="DD10">
        <v>0</v>
      </c>
      <c r="DE10">
        <v>0</v>
      </c>
      <c r="DF10">
        <f t="shared" si="2"/>
        <v>381053</v>
      </c>
      <c r="DG10" t="s">
        <v>1860</v>
      </c>
      <c r="DH10">
        <v>-5.9500942940596504</v>
      </c>
      <c r="DI10">
        <v>-7.9604691626895097</v>
      </c>
      <c r="DJ10">
        <v>3.82699388406418</v>
      </c>
      <c r="DK10">
        <v>8.9774344749862198</v>
      </c>
      <c r="DL10">
        <v>12.5845590493201</v>
      </c>
      <c r="DM10">
        <v>0.64404143996608698</v>
      </c>
      <c r="DN10">
        <v>0.318418333130152</v>
      </c>
      <c r="DO10">
        <v>5.1096801506742701E-2</v>
      </c>
      <c r="DP10">
        <v>0.25882155685587599</v>
      </c>
      <c r="DQ10">
        <v>0.101216843929042</v>
      </c>
      <c r="DR10">
        <v>0.26221581415714901</v>
      </c>
      <c r="DV10" t="s">
        <v>1863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2584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186</v>
      </c>
      <c r="EV10">
        <v>0</v>
      </c>
      <c r="EW10">
        <f t="shared" si="3"/>
        <v>2770</v>
      </c>
      <c r="EX10" t="s">
        <v>1863</v>
      </c>
      <c r="EY10">
        <v>-9.5189442153470605</v>
      </c>
      <c r="EZ10">
        <v>-8.4358147106711598</v>
      </c>
      <c r="FA10">
        <v>-10.6989592419204</v>
      </c>
      <c r="FB10">
        <v>-2.5687721495742499</v>
      </c>
      <c r="FC10">
        <v>5.6359989541341697</v>
      </c>
      <c r="FD10">
        <v>-0.38296558752746501</v>
      </c>
      <c r="FE10">
        <v>0.31692679609854002</v>
      </c>
      <c r="FF10">
        <v>0.17849987870518699</v>
      </c>
      <c r="FG10">
        <v>0.38676443119232201</v>
      </c>
      <c r="FH10">
        <v>0.20401701434292299</v>
      </c>
      <c r="FI10">
        <v>0.443519056359791</v>
      </c>
    </row>
    <row r="11" spans="1:165" x14ac:dyDescent="0.25">
      <c r="A11" t="s">
        <v>1860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13345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f t="shared" si="0"/>
        <v>13345</v>
      </c>
      <c r="W11" t="s">
        <v>1860</v>
      </c>
      <c r="X11">
        <v>-9.1908049147172495</v>
      </c>
      <c r="Y11">
        <v>-7.7540396950075703</v>
      </c>
      <c r="Z11">
        <v>-10.4145447746378</v>
      </c>
      <c r="AA11">
        <v>-2.8485771117504202</v>
      </c>
      <c r="AB11">
        <v>5.76026423074837</v>
      </c>
      <c r="AC11">
        <v>-0.432785903791228</v>
      </c>
      <c r="AD11">
        <v>0.29017165851757298</v>
      </c>
      <c r="AE11">
        <v>0.155470324755907</v>
      </c>
      <c r="AF11">
        <v>0.290406828202731</v>
      </c>
      <c r="AG11">
        <v>0.18442880407131601</v>
      </c>
      <c r="AH11">
        <v>0.30842839556921398</v>
      </c>
      <c r="AL11" t="s">
        <v>1863</v>
      </c>
      <c r="AM11">
        <v>8142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2310</v>
      </c>
      <c r="AW11">
        <v>2058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430</v>
      </c>
      <c r="BG11">
        <v>0</v>
      </c>
      <c r="BH11">
        <v>0</v>
      </c>
      <c r="BI11">
        <v>0</v>
      </c>
      <c r="BJ11">
        <v>0</v>
      </c>
      <c r="BK11">
        <f t="shared" si="1"/>
        <v>12940</v>
      </c>
      <c r="BL11" t="s">
        <v>1863</v>
      </c>
      <c r="BM11">
        <v>-8.8340668300566492</v>
      </c>
      <c r="BN11">
        <v>-9.1493194499573498</v>
      </c>
      <c r="BO11">
        <v>-8.2708799192608105</v>
      </c>
      <c r="BP11">
        <v>1.3551373343952999</v>
      </c>
      <c r="BQ11">
        <v>8.2373266899265492</v>
      </c>
      <c r="BR11">
        <v>0.144179593951067</v>
      </c>
      <c r="BS11">
        <v>0.42652796896952599</v>
      </c>
      <c r="BT11">
        <v>0.37711052200262601</v>
      </c>
      <c r="BU11">
        <v>0.83186739232001194</v>
      </c>
      <c r="BV11">
        <v>0.55229746360786902</v>
      </c>
      <c r="BW11">
        <v>0.83981773274186</v>
      </c>
      <c r="CA11" t="s">
        <v>1864</v>
      </c>
      <c r="CB11">
        <v>667803</v>
      </c>
      <c r="CC11">
        <v>33024</v>
      </c>
      <c r="CD11">
        <v>9624</v>
      </c>
      <c r="CE11">
        <v>1179014</v>
      </c>
      <c r="CF11">
        <v>577744</v>
      </c>
      <c r="CG11">
        <v>332526</v>
      </c>
      <c r="CH11">
        <v>25526</v>
      </c>
      <c r="CI11">
        <v>116474</v>
      </c>
      <c r="CJ11">
        <v>119208</v>
      </c>
      <c r="CK11">
        <v>1271877</v>
      </c>
      <c r="CL11">
        <v>258639</v>
      </c>
      <c r="CM11">
        <v>67677</v>
      </c>
      <c r="CN11">
        <v>116796</v>
      </c>
      <c r="CO11">
        <v>1522303</v>
      </c>
      <c r="CP11">
        <v>182773</v>
      </c>
      <c r="CQ11">
        <v>149369</v>
      </c>
      <c r="CR11">
        <v>605869</v>
      </c>
      <c r="CS11">
        <v>126278</v>
      </c>
      <c r="CT11">
        <v>134259</v>
      </c>
      <c r="CU11">
        <v>1357231</v>
      </c>
      <c r="CV11">
        <v>90791</v>
      </c>
      <c r="CW11">
        <v>52426</v>
      </c>
      <c r="CX11">
        <v>3272450</v>
      </c>
      <c r="CY11">
        <v>118960</v>
      </c>
      <c r="CZ11">
        <v>294170</v>
      </c>
      <c r="DA11">
        <v>90697</v>
      </c>
      <c r="DB11">
        <v>302808</v>
      </c>
      <c r="DC11">
        <v>0</v>
      </c>
      <c r="DD11">
        <v>112839</v>
      </c>
      <c r="DE11">
        <v>332398</v>
      </c>
      <c r="DF11">
        <f t="shared" si="2"/>
        <v>13521553</v>
      </c>
      <c r="DG11" t="s">
        <v>1864</v>
      </c>
      <c r="DH11">
        <v>9.6217484944809399</v>
      </c>
      <c r="DI11">
        <v>10.1736424188367</v>
      </c>
      <c r="DJ11">
        <v>8.80380470047157</v>
      </c>
      <c r="DK11">
        <v>-1.34248609967979</v>
      </c>
      <c r="DL11">
        <v>3.9571416694867301</v>
      </c>
      <c r="DM11">
        <v>-0.276691708781998</v>
      </c>
      <c r="DN11">
        <v>0.34131115015826502</v>
      </c>
      <c r="DO11">
        <v>0.56025372081189495</v>
      </c>
      <c r="DP11">
        <v>0.81224261031867195</v>
      </c>
      <c r="DQ11">
        <v>0.171665171086896</v>
      </c>
      <c r="DR11">
        <v>0.36423998016894399</v>
      </c>
      <c r="DV11" t="s">
        <v>1864</v>
      </c>
      <c r="DW11">
        <v>16872</v>
      </c>
      <c r="DX11">
        <v>180862</v>
      </c>
      <c r="DY11">
        <v>55435</v>
      </c>
      <c r="DZ11">
        <v>382522</v>
      </c>
      <c r="EA11">
        <v>62185</v>
      </c>
      <c r="EB11">
        <v>27634</v>
      </c>
      <c r="EC11">
        <v>2164462</v>
      </c>
      <c r="ED11">
        <v>788037</v>
      </c>
      <c r="EE11">
        <v>131720</v>
      </c>
      <c r="EF11">
        <v>1853</v>
      </c>
      <c r="EG11">
        <v>71111</v>
      </c>
      <c r="EH11">
        <v>862359</v>
      </c>
      <c r="EI11">
        <v>275160</v>
      </c>
      <c r="EJ11">
        <v>11048</v>
      </c>
      <c r="EK11">
        <v>95350</v>
      </c>
      <c r="EL11">
        <v>272790</v>
      </c>
      <c r="EM11">
        <v>82704</v>
      </c>
      <c r="EN11">
        <v>1752633</v>
      </c>
      <c r="EO11">
        <v>166569</v>
      </c>
      <c r="EP11">
        <v>420025</v>
      </c>
      <c r="EQ11">
        <v>91703</v>
      </c>
      <c r="ER11">
        <v>557376</v>
      </c>
      <c r="ES11">
        <v>1018683</v>
      </c>
      <c r="ET11">
        <v>238625</v>
      </c>
      <c r="EU11">
        <v>309725</v>
      </c>
      <c r="EV11">
        <v>325982</v>
      </c>
      <c r="EW11">
        <f t="shared" si="3"/>
        <v>10363425</v>
      </c>
      <c r="EX11" t="s">
        <v>1864</v>
      </c>
      <c r="EY11">
        <v>9.89702773430853</v>
      </c>
      <c r="EZ11">
        <v>10.3092919515373</v>
      </c>
      <c r="FA11">
        <v>8.5081600911928401</v>
      </c>
      <c r="FB11">
        <v>-1.6807100655310001</v>
      </c>
      <c r="FC11">
        <v>4.1036657998856301</v>
      </c>
      <c r="FD11">
        <v>-0.37046682165464401</v>
      </c>
      <c r="FE11">
        <v>0.362980787065116</v>
      </c>
      <c r="FF11">
        <v>0.18163381403138201</v>
      </c>
      <c r="FG11">
        <v>0.46469112742308599</v>
      </c>
      <c r="FH11">
        <v>0.227254404193027</v>
      </c>
      <c r="FI11">
        <v>0.51555140199553295</v>
      </c>
    </row>
    <row r="12" spans="1:165" x14ac:dyDescent="0.25">
      <c r="A12" t="s">
        <v>1863</v>
      </c>
      <c r="B12">
        <v>11914</v>
      </c>
      <c r="C12">
        <v>614</v>
      </c>
      <c r="D12">
        <v>4012</v>
      </c>
      <c r="E12">
        <v>0</v>
      </c>
      <c r="F12">
        <v>17863</v>
      </c>
      <c r="G12">
        <v>0</v>
      </c>
      <c r="H12">
        <v>0</v>
      </c>
      <c r="I12">
        <v>0</v>
      </c>
      <c r="J12">
        <v>79605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f t="shared" si="0"/>
        <v>114008</v>
      </c>
      <c r="W12" t="s">
        <v>1863</v>
      </c>
      <c r="X12">
        <v>-7.3444975882294203</v>
      </c>
      <c r="Y12">
        <v>-8.3401462092751206</v>
      </c>
      <c r="Z12">
        <v>-2.3053408944257101</v>
      </c>
      <c r="AA12">
        <v>5.1178734477347501</v>
      </c>
      <c r="AB12">
        <v>8.2796706255626802</v>
      </c>
      <c r="AC12">
        <v>0.59429312685458502</v>
      </c>
      <c r="AD12">
        <v>0.31357258681736999</v>
      </c>
      <c r="AE12">
        <v>8.5724239347806194E-2</v>
      </c>
      <c r="AF12">
        <v>0.23202991934191899</v>
      </c>
      <c r="AG12">
        <v>0.19444539351901999</v>
      </c>
      <c r="AH12">
        <v>0.33991154151092701</v>
      </c>
      <c r="AL12" t="s">
        <v>1862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2983</v>
      </c>
      <c r="AV12">
        <v>9893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1103</v>
      </c>
      <c r="BD12">
        <v>0</v>
      </c>
      <c r="BE12">
        <v>0</v>
      </c>
      <c r="BF12">
        <v>14916</v>
      </c>
      <c r="BG12">
        <v>0</v>
      </c>
      <c r="BH12">
        <v>8444</v>
      </c>
      <c r="BI12">
        <v>0</v>
      </c>
      <c r="BJ12">
        <v>0</v>
      </c>
      <c r="BK12">
        <f t="shared" si="1"/>
        <v>37339</v>
      </c>
      <c r="BL12" t="s">
        <v>1862</v>
      </c>
      <c r="BM12">
        <v>-8.3279440573085601</v>
      </c>
      <c r="BN12">
        <v>-8.1849677559530196</v>
      </c>
      <c r="BO12">
        <v>-8.5105115270973108</v>
      </c>
      <c r="BP12">
        <v>-0.92507483797487</v>
      </c>
      <c r="BQ12">
        <v>10.113382496115401</v>
      </c>
      <c r="BR12">
        <v>-9.6924033611661006E-2</v>
      </c>
      <c r="BS12">
        <v>0.44140625839368702</v>
      </c>
      <c r="BT12">
        <v>0.55068455026632102</v>
      </c>
      <c r="BU12">
        <v>0.84943383133257999</v>
      </c>
      <c r="BV12">
        <v>0.62145559464764599</v>
      </c>
      <c r="BW12">
        <v>0.85037003315213799</v>
      </c>
      <c r="CA12" t="s">
        <v>1858</v>
      </c>
      <c r="CB12">
        <v>0</v>
      </c>
      <c r="CC12">
        <v>25779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5439</v>
      </c>
      <c r="CV12">
        <v>0</v>
      </c>
      <c r="CW12">
        <v>0</v>
      </c>
      <c r="CX12">
        <v>870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f t="shared" si="2"/>
        <v>32088</v>
      </c>
      <c r="DG12" t="s">
        <v>1858</v>
      </c>
      <c r="DH12">
        <v>-9.6925174955970501</v>
      </c>
      <c r="DI12">
        <v>-8.8214525211695403</v>
      </c>
      <c r="DJ12">
        <v>-10.543851140324501</v>
      </c>
      <c r="DK12">
        <v>-2.0728195681465502</v>
      </c>
      <c r="DL12">
        <v>6.8581997270317299</v>
      </c>
      <c r="DM12">
        <v>-0.256032965458383</v>
      </c>
      <c r="DN12">
        <v>0.346875015278928</v>
      </c>
      <c r="DO12">
        <v>0.24497623941285299</v>
      </c>
      <c r="DP12">
        <v>0.56584084425056802</v>
      </c>
      <c r="DQ12">
        <v>0.23605511556254299</v>
      </c>
      <c r="DR12">
        <v>0.380224377411856</v>
      </c>
      <c r="DV12" t="s">
        <v>1861</v>
      </c>
      <c r="DW12">
        <v>1748485</v>
      </c>
      <c r="DX12">
        <v>4649836</v>
      </c>
      <c r="DY12">
        <v>6194744</v>
      </c>
      <c r="DZ12">
        <v>1733368</v>
      </c>
      <c r="EA12">
        <v>5585365</v>
      </c>
      <c r="EB12">
        <v>1662033</v>
      </c>
      <c r="EC12">
        <v>7758521</v>
      </c>
      <c r="ED12">
        <v>8844972</v>
      </c>
      <c r="EE12">
        <v>3266154</v>
      </c>
      <c r="EF12">
        <v>1854115</v>
      </c>
      <c r="EG12">
        <v>357310</v>
      </c>
      <c r="EH12">
        <v>2108087</v>
      </c>
      <c r="EI12">
        <v>1238413</v>
      </c>
      <c r="EJ12">
        <v>3289171</v>
      </c>
      <c r="EK12">
        <v>4383510</v>
      </c>
      <c r="EL12">
        <v>6076915</v>
      </c>
      <c r="EM12">
        <v>2592650</v>
      </c>
      <c r="EN12">
        <v>7798845</v>
      </c>
      <c r="EO12">
        <v>724808</v>
      </c>
      <c r="EP12">
        <v>2775966</v>
      </c>
      <c r="EQ12">
        <v>1531291</v>
      </c>
      <c r="ER12">
        <v>2745544</v>
      </c>
      <c r="ES12">
        <v>3151695</v>
      </c>
      <c r="ET12">
        <v>4000021</v>
      </c>
      <c r="EU12">
        <v>2757619</v>
      </c>
      <c r="EV12">
        <v>1608395</v>
      </c>
      <c r="EW12">
        <f t="shared" si="3"/>
        <v>90437833</v>
      </c>
      <c r="EX12" t="s">
        <v>1861</v>
      </c>
      <c r="EY12">
        <v>13.775609720353399</v>
      </c>
      <c r="EZ12">
        <v>14.1970052473797</v>
      </c>
      <c r="FA12">
        <v>13.4185529321279</v>
      </c>
      <c r="FB12">
        <v>-0.83958540049103703</v>
      </c>
      <c r="FC12">
        <v>2.6292363119641999</v>
      </c>
      <c r="FD12">
        <v>-0.30269881064922199</v>
      </c>
      <c r="FE12">
        <v>0.369747915941258</v>
      </c>
      <c r="FF12">
        <v>0.30063412689055802</v>
      </c>
      <c r="FG12">
        <v>0.51955518251420696</v>
      </c>
      <c r="FH12">
        <v>0.28801506343383998</v>
      </c>
      <c r="FI12">
        <v>0.53647734967067995</v>
      </c>
    </row>
    <row r="13" spans="1:165" x14ac:dyDescent="0.25">
      <c r="A13" t="s">
        <v>1866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73675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f t="shared" si="0"/>
        <v>73675</v>
      </c>
      <c r="W13" t="s">
        <v>1866</v>
      </c>
      <c r="X13">
        <v>-9.0649858088290802</v>
      </c>
      <c r="Y13">
        <v>-8.2614719063674897</v>
      </c>
      <c r="Z13">
        <v>-9.9168670082948402</v>
      </c>
      <c r="AA13">
        <v>-1.46682075510093</v>
      </c>
      <c r="AB13">
        <v>5.94243450344071</v>
      </c>
      <c r="AC13">
        <v>-0.19832982953255901</v>
      </c>
      <c r="AD13">
        <v>0.39781593426439399</v>
      </c>
      <c r="AE13">
        <v>0.69132984528418095</v>
      </c>
      <c r="AF13">
        <v>0.76155299099941198</v>
      </c>
      <c r="AG13">
        <v>0.47104965467968601</v>
      </c>
      <c r="AH13">
        <v>0.59250567634522999</v>
      </c>
      <c r="AL13" t="s">
        <v>1861</v>
      </c>
      <c r="AM13">
        <v>3624193</v>
      </c>
      <c r="AN13">
        <v>173661</v>
      </c>
      <c r="AO13">
        <v>1238981</v>
      </c>
      <c r="AP13">
        <v>3051628</v>
      </c>
      <c r="AQ13">
        <v>2676912</v>
      </c>
      <c r="AR13">
        <v>1562525</v>
      </c>
      <c r="AS13">
        <v>335625</v>
      </c>
      <c r="AT13">
        <v>4335554</v>
      </c>
      <c r="AU13">
        <v>1188913</v>
      </c>
      <c r="AV13">
        <v>3967576</v>
      </c>
      <c r="AW13">
        <v>827549</v>
      </c>
      <c r="AX13">
        <v>115420</v>
      </c>
      <c r="AY13">
        <v>2715272</v>
      </c>
      <c r="AZ13">
        <v>3312292</v>
      </c>
      <c r="BA13">
        <v>637241</v>
      </c>
      <c r="BB13">
        <v>1921787</v>
      </c>
      <c r="BC13">
        <v>9470955</v>
      </c>
      <c r="BD13">
        <v>1020116</v>
      </c>
      <c r="BE13">
        <v>87550</v>
      </c>
      <c r="BF13">
        <v>4157200</v>
      </c>
      <c r="BG13">
        <v>1151807</v>
      </c>
      <c r="BH13">
        <v>8791995</v>
      </c>
      <c r="BI13">
        <v>272117</v>
      </c>
      <c r="BJ13">
        <v>1865465</v>
      </c>
      <c r="BK13">
        <f t="shared" si="1"/>
        <v>58502334</v>
      </c>
      <c r="BL13" t="s">
        <v>1861</v>
      </c>
      <c r="BM13">
        <v>12.944740762371801</v>
      </c>
      <c r="BN13">
        <v>12.9141809938824</v>
      </c>
      <c r="BO13">
        <v>12.9488399448873</v>
      </c>
      <c r="BP13">
        <v>-0.65229764892339004</v>
      </c>
      <c r="BQ13">
        <v>3.8880317712139698</v>
      </c>
      <c r="BR13">
        <v>-0.16115369954831299</v>
      </c>
      <c r="BS13">
        <v>0.42652796896952599</v>
      </c>
      <c r="BT13">
        <v>0.46295009339451998</v>
      </c>
      <c r="BU13">
        <v>0.85471816210882601</v>
      </c>
      <c r="BV13">
        <v>0.59322121902360703</v>
      </c>
      <c r="BW13">
        <v>0.87357127187919703</v>
      </c>
      <c r="CA13" t="s">
        <v>1859</v>
      </c>
      <c r="CB13">
        <v>0</v>
      </c>
      <c r="CC13">
        <v>195687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36946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208332</v>
      </c>
      <c r="DF13">
        <f t="shared" si="2"/>
        <v>440965</v>
      </c>
      <c r="DG13" t="s">
        <v>1859</v>
      </c>
      <c r="DH13">
        <v>-9.4435090364173604</v>
      </c>
      <c r="DI13">
        <v>-8.8456000963272707</v>
      </c>
      <c r="DJ13">
        <v>-10.2226601712087</v>
      </c>
      <c r="DK13">
        <v>-1.3176432414074399</v>
      </c>
      <c r="DL13">
        <v>6.8690623955721701</v>
      </c>
      <c r="DM13">
        <v>-0.145060644481984</v>
      </c>
      <c r="DN13">
        <v>0.40478668945588298</v>
      </c>
      <c r="DO13">
        <v>0.69586537442185303</v>
      </c>
      <c r="DP13">
        <v>0.84562754513968497</v>
      </c>
      <c r="DQ13">
        <v>0.39786421570883801</v>
      </c>
      <c r="DR13">
        <v>0.56644988043586997</v>
      </c>
      <c r="DV13" t="s">
        <v>1856</v>
      </c>
      <c r="DW13">
        <v>1694046</v>
      </c>
      <c r="DX13">
        <v>92378</v>
      </c>
      <c r="DY13">
        <v>324234</v>
      </c>
      <c r="DZ13">
        <v>3165067</v>
      </c>
      <c r="EA13">
        <v>87248</v>
      </c>
      <c r="EB13">
        <v>597995</v>
      </c>
      <c r="EC13">
        <v>1790999</v>
      </c>
      <c r="ED13">
        <v>1269174</v>
      </c>
      <c r="EE13">
        <v>1331025</v>
      </c>
      <c r="EF13">
        <v>530886</v>
      </c>
      <c r="EG13">
        <v>13142</v>
      </c>
      <c r="EH13">
        <v>436980</v>
      </c>
      <c r="EI13">
        <v>6353</v>
      </c>
      <c r="EJ13">
        <v>96217</v>
      </c>
      <c r="EK13">
        <v>63516</v>
      </c>
      <c r="EL13">
        <v>718591</v>
      </c>
      <c r="EM13">
        <v>668786</v>
      </c>
      <c r="EN13">
        <v>609484</v>
      </c>
      <c r="EO13">
        <v>114066</v>
      </c>
      <c r="EP13">
        <v>200469</v>
      </c>
      <c r="EQ13">
        <v>65607</v>
      </c>
      <c r="ER13">
        <v>50044</v>
      </c>
      <c r="ES13">
        <v>68785</v>
      </c>
      <c r="ET13">
        <v>161707</v>
      </c>
      <c r="EU13">
        <v>85775</v>
      </c>
      <c r="EV13">
        <v>30179</v>
      </c>
      <c r="EW13">
        <f t="shared" si="3"/>
        <v>14272753</v>
      </c>
      <c r="EX13" t="s">
        <v>1856</v>
      </c>
      <c r="EY13">
        <v>10.2635873848496</v>
      </c>
      <c r="EZ13">
        <v>9.8193084455933803</v>
      </c>
      <c r="FA13">
        <v>10.6667279956537</v>
      </c>
      <c r="FB13">
        <v>0.61092488928783095</v>
      </c>
      <c r="FC13">
        <v>3.64001172213707</v>
      </c>
      <c r="FD13">
        <v>0.15522440102979099</v>
      </c>
      <c r="FE13">
        <v>0.42307693256179102</v>
      </c>
      <c r="FF13">
        <v>0.53003555950870096</v>
      </c>
      <c r="FG13">
        <v>0.69998679522557805</v>
      </c>
      <c r="FH13">
        <v>0.51991187257225602</v>
      </c>
      <c r="FI13">
        <v>0.72497159133664402</v>
      </c>
    </row>
    <row r="14" spans="1:165" x14ac:dyDescent="0.25">
      <c r="A14" t="s">
        <v>1862</v>
      </c>
      <c r="B14">
        <v>0</v>
      </c>
      <c r="C14">
        <v>0</v>
      </c>
      <c r="D14">
        <v>3668</v>
      </c>
      <c r="E14">
        <v>0</v>
      </c>
      <c r="F14">
        <v>0</v>
      </c>
      <c r="G14">
        <v>468</v>
      </c>
      <c r="H14">
        <v>0</v>
      </c>
      <c r="I14">
        <v>0</v>
      </c>
      <c r="J14">
        <v>0</v>
      </c>
      <c r="K14">
        <v>9874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f t="shared" si="0"/>
        <v>14010</v>
      </c>
      <c r="W14" t="s">
        <v>1862</v>
      </c>
      <c r="X14">
        <v>-8.3776979167201997</v>
      </c>
      <c r="Y14">
        <v>-8.4800505985338308</v>
      </c>
      <c r="Z14">
        <v>-8.2957627046395004</v>
      </c>
      <c r="AA14">
        <v>0.99092706283082899</v>
      </c>
      <c r="AB14">
        <v>7.5334160731732203</v>
      </c>
      <c r="AC14">
        <v>0.116574785058394</v>
      </c>
      <c r="AD14">
        <v>0.45156250994798602</v>
      </c>
      <c r="AE14">
        <v>0.45200977521269098</v>
      </c>
      <c r="AF14">
        <v>0.57536532464950296</v>
      </c>
      <c r="AG14">
        <v>0.62384670524908503</v>
      </c>
      <c r="AH14">
        <v>0.70428921045092696</v>
      </c>
      <c r="AL14" t="s">
        <v>1860</v>
      </c>
      <c r="AM14">
        <v>0</v>
      </c>
      <c r="AN14">
        <v>0</v>
      </c>
      <c r="AO14">
        <v>0</v>
      </c>
      <c r="AP14">
        <v>2365</v>
      </c>
      <c r="AQ14">
        <v>19156</v>
      </c>
      <c r="AR14">
        <v>0</v>
      </c>
      <c r="AS14">
        <v>0</v>
      </c>
      <c r="AT14">
        <v>0</v>
      </c>
      <c r="AU14">
        <v>32431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74914</v>
      </c>
      <c r="BC14">
        <v>0</v>
      </c>
      <c r="BD14">
        <v>0</v>
      </c>
      <c r="BE14">
        <v>0</v>
      </c>
      <c r="BF14">
        <v>5739</v>
      </c>
      <c r="BG14">
        <v>0</v>
      </c>
      <c r="BH14">
        <v>0</v>
      </c>
      <c r="BI14">
        <v>28955</v>
      </c>
      <c r="BJ14">
        <v>0</v>
      </c>
      <c r="BK14">
        <f t="shared" si="1"/>
        <v>163560</v>
      </c>
      <c r="BL14" t="s">
        <v>1860</v>
      </c>
      <c r="BM14">
        <v>-7.7439653038171699</v>
      </c>
      <c r="BN14">
        <v>-7.5215481043346797</v>
      </c>
      <c r="BO14">
        <v>-7.9907635821720699</v>
      </c>
      <c r="BP14">
        <v>-0.61171862424789003</v>
      </c>
      <c r="BQ14">
        <v>10.6662793390801</v>
      </c>
      <c r="BR14">
        <v>-5.40508028657379E-2</v>
      </c>
      <c r="BS14">
        <v>0.47204161643593701</v>
      </c>
      <c r="BT14">
        <v>0.71200076989397898</v>
      </c>
      <c r="BU14">
        <v>0.87703512140911799</v>
      </c>
      <c r="BV14">
        <v>0.65195861943615696</v>
      </c>
      <c r="BW14">
        <v>0.87426998957679503</v>
      </c>
      <c r="CA14" t="s">
        <v>1865</v>
      </c>
      <c r="CB14">
        <v>0</v>
      </c>
      <c r="CC14">
        <v>0</v>
      </c>
      <c r="CD14">
        <v>4240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42317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f t="shared" si="2"/>
        <v>46557</v>
      </c>
      <c r="DG14" t="s">
        <v>1865</v>
      </c>
      <c r="DH14">
        <v>-9.5230151071445892</v>
      </c>
      <c r="DI14">
        <v>-9.0901229057529402</v>
      </c>
      <c r="DJ14">
        <v>-10.1201817374615</v>
      </c>
      <c r="DK14">
        <v>-0.848953582827362</v>
      </c>
      <c r="DL14">
        <v>5.8198956928480801</v>
      </c>
      <c r="DM14">
        <v>-0.127020064288664</v>
      </c>
      <c r="DN14">
        <v>0.427083340069904</v>
      </c>
      <c r="DO14">
        <v>0.66174516347272505</v>
      </c>
      <c r="DP14">
        <v>0.82961529328387296</v>
      </c>
      <c r="DQ14">
        <v>0.50472980633087094</v>
      </c>
      <c r="DR14">
        <v>0.63624747456605701</v>
      </c>
      <c r="DV14" t="s">
        <v>1865</v>
      </c>
      <c r="DW14">
        <v>0</v>
      </c>
      <c r="DX14">
        <v>0</v>
      </c>
      <c r="DY14">
        <v>0</v>
      </c>
      <c r="DZ14">
        <v>0</v>
      </c>
      <c r="EA14">
        <v>29313</v>
      </c>
      <c r="EB14">
        <v>0</v>
      </c>
      <c r="EC14">
        <v>0</v>
      </c>
      <c r="ED14">
        <v>1968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f t="shared" si="3"/>
        <v>31281</v>
      </c>
      <c r="EX14" t="s">
        <v>1865</v>
      </c>
      <c r="EY14">
        <v>-9.46843630955129</v>
      </c>
      <c r="EZ14">
        <v>-9.5647961049780594</v>
      </c>
      <c r="FA14">
        <v>-9.3637755830308897</v>
      </c>
      <c r="FB14">
        <v>0.45731643895931101</v>
      </c>
      <c r="FC14">
        <v>6.3807857930369698</v>
      </c>
      <c r="FD14">
        <v>6.9194595733838501E-2</v>
      </c>
      <c r="FE14">
        <v>0.46754808084632399</v>
      </c>
      <c r="FF14">
        <v>0.44489791722107702</v>
      </c>
      <c r="FG14">
        <v>0.62638022843205399</v>
      </c>
      <c r="FH14">
        <v>0.58896731468617203</v>
      </c>
      <c r="FI14">
        <v>0.73839601873179195</v>
      </c>
    </row>
    <row r="15" spans="1:165" x14ac:dyDescent="0.25">
      <c r="A15" t="s">
        <v>1857</v>
      </c>
      <c r="B15">
        <v>0</v>
      </c>
      <c r="C15">
        <v>2954134</v>
      </c>
      <c r="D15">
        <v>9184</v>
      </c>
      <c r="E15">
        <v>2296707</v>
      </c>
      <c r="F15">
        <v>5729</v>
      </c>
      <c r="G15">
        <v>0</v>
      </c>
      <c r="H15">
        <v>0</v>
      </c>
      <c r="I15">
        <v>0</v>
      </c>
      <c r="J15">
        <v>6241</v>
      </c>
      <c r="K15">
        <v>0</v>
      </c>
      <c r="L15">
        <v>0</v>
      </c>
      <c r="M15">
        <v>0</v>
      </c>
      <c r="N15">
        <v>12269753</v>
      </c>
      <c r="O15">
        <v>0</v>
      </c>
      <c r="P15">
        <v>1924</v>
      </c>
      <c r="Q15">
        <v>0</v>
      </c>
      <c r="R15">
        <v>0</v>
      </c>
      <c r="S15">
        <v>0</v>
      </c>
      <c r="T15">
        <v>8735204</v>
      </c>
      <c r="U15">
        <v>12356660</v>
      </c>
      <c r="V15">
        <f t="shared" si="0"/>
        <v>38635536</v>
      </c>
      <c r="W15" t="s">
        <v>1857</v>
      </c>
      <c r="X15">
        <v>-4.3482311244487901</v>
      </c>
      <c r="Y15">
        <v>-4.7043911607086004</v>
      </c>
      <c r="Z15">
        <v>-0.77953860937068398</v>
      </c>
      <c r="AA15">
        <v>-1.7940074415987399</v>
      </c>
      <c r="AB15">
        <v>16.879944104290601</v>
      </c>
      <c r="AC15">
        <v>-0.106559029785689</v>
      </c>
      <c r="AD15">
        <v>0.41965680299823099</v>
      </c>
      <c r="AE15">
        <v>0.67306901044388401</v>
      </c>
      <c r="AF15">
        <v>0.75989991918432398</v>
      </c>
      <c r="AG15">
        <v>0.62074667060880295</v>
      </c>
      <c r="AH15">
        <v>0.72635013496565404</v>
      </c>
      <c r="AL15" t="s">
        <v>1858</v>
      </c>
      <c r="AM15">
        <v>0</v>
      </c>
      <c r="AN15">
        <v>0</v>
      </c>
      <c r="AO15">
        <v>0</v>
      </c>
      <c r="AP15">
        <v>0</v>
      </c>
      <c r="AQ15">
        <v>210338</v>
      </c>
      <c r="AR15">
        <v>0</v>
      </c>
      <c r="AS15">
        <v>0</v>
      </c>
      <c r="AT15">
        <v>0</v>
      </c>
      <c r="AU15">
        <v>257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10232</v>
      </c>
      <c r="BI15">
        <v>0</v>
      </c>
      <c r="BJ15">
        <v>369</v>
      </c>
      <c r="BK15">
        <f t="shared" si="1"/>
        <v>221196</v>
      </c>
      <c r="BL15" t="s">
        <v>1858</v>
      </c>
      <c r="BM15">
        <v>-8.5732240427903204</v>
      </c>
      <c r="BN15">
        <v>-8.6917099608420507</v>
      </c>
      <c r="BO15">
        <v>-8.4475588729382807</v>
      </c>
      <c r="BP15">
        <v>0.40526213618710399</v>
      </c>
      <c r="BQ15">
        <v>7.5764463882142499</v>
      </c>
      <c r="BR15">
        <v>4.4278689302572997E-2</v>
      </c>
      <c r="BS15">
        <v>0.47916666961522297</v>
      </c>
      <c r="BT15">
        <v>0.71883191497589904</v>
      </c>
      <c r="BU15">
        <v>0.87534984296803697</v>
      </c>
      <c r="BV15">
        <v>0.63146927821471799</v>
      </c>
      <c r="BW15">
        <v>0.87500717837962505</v>
      </c>
      <c r="CA15" t="s">
        <v>1863</v>
      </c>
      <c r="CB15">
        <v>0</v>
      </c>
      <c r="CC15">
        <v>0</v>
      </c>
      <c r="CD15">
        <v>0</v>
      </c>
      <c r="CE15">
        <v>124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47</v>
      </c>
      <c r="CL15">
        <v>1014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f t="shared" si="2"/>
        <v>1185</v>
      </c>
      <c r="DG15" t="s">
        <v>1863</v>
      </c>
      <c r="DH15">
        <v>-9.5407627685732592</v>
      </c>
      <c r="DI15">
        <v>-9.14826399834784</v>
      </c>
      <c r="DJ15">
        <v>-10.046883242165</v>
      </c>
      <c r="DK15">
        <v>-0.46126924999527202</v>
      </c>
      <c r="DL15">
        <v>6.0799544683687303</v>
      </c>
      <c r="DM15">
        <v>-6.90665156740186E-2</v>
      </c>
      <c r="DN15">
        <v>0.46770833626545399</v>
      </c>
      <c r="DO15">
        <v>0.63604707623464796</v>
      </c>
      <c r="DP15">
        <v>0.82560547268849804</v>
      </c>
      <c r="DQ15">
        <v>0.57995653251321999</v>
      </c>
      <c r="DR15">
        <v>0.71684416093450398</v>
      </c>
      <c r="DV15" t="s">
        <v>1858</v>
      </c>
      <c r="DW15">
        <v>8825</v>
      </c>
      <c r="DX15">
        <v>0</v>
      </c>
      <c r="DY15">
        <v>0</v>
      </c>
      <c r="DZ15">
        <v>0</v>
      </c>
      <c r="EA15">
        <v>0</v>
      </c>
      <c r="EB15">
        <v>101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1395</v>
      </c>
      <c r="EO15">
        <v>0</v>
      </c>
      <c r="EP15">
        <v>0</v>
      </c>
      <c r="EQ15">
        <v>1050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f t="shared" si="3"/>
        <v>11371</v>
      </c>
      <c r="EX15" t="s">
        <v>1858</v>
      </c>
      <c r="EY15">
        <v>-9.1327797781508995</v>
      </c>
      <c r="EZ15">
        <v>-8.6743799053718593</v>
      </c>
      <c r="FA15">
        <v>-9.6131069972128298</v>
      </c>
      <c r="FB15">
        <v>-0.702252820071256</v>
      </c>
      <c r="FC15">
        <v>8.1720194837626003</v>
      </c>
      <c r="FD15">
        <v>-7.4843534703181197E-2</v>
      </c>
      <c r="FE15">
        <v>0.44897959802855197</v>
      </c>
      <c r="FF15">
        <v>0.67220878274793505</v>
      </c>
      <c r="FG15">
        <v>0.77426568657763795</v>
      </c>
      <c r="FH15">
        <v>0.59581698862325305</v>
      </c>
      <c r="FI15">
        <v>0.75002141544725698</v>
      </c>
    </row>
    <row r="16" spans="1:165" x14ac:dyDescent="0.25">
      <c r="A16" t="s">
        <v>1858</v>
      </c>
      <c r="B16">
        <v>0</v>
      </c>
      <c r="C16">
        <v>214</v>
      </c>
      <c r="D16">
        <v>263</v>
      </c>
      <c r="E16">
        <v>0</v>
      </c>
      <c r="F16">
        <v>0</v>
      </c>
      <c r="G16">
        <v>7586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177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0"/>
        <v>8240</v>
      </c>
      <c r="W16" t="s">
        <v>1858</v>
      </c>
      <c r="X16">
        <v>-7.6267649724883499</v>
      </c>
      <c r="Y16">
        <v>-7.5403060965920599</v>
      </c>
      <c r="Z16">
        <v>-7.7720624533739997</v>
      </c>
      <c r="AA16">
        <v>0.43051583194679499</v>
      </c>
      <c r="AB16">
        <v>6.8535144902982701</v>
      </c>
      <c r="AC16">
        <v>5.3618994633160701E-2</v>
      </c>
      <c r="AD16">
        <v>0.48205928601465098</v>
      </c>
      <c r="AE16">
        <v>0.65958790597933403</v>
      </c>
      <c r="AF16">
        <v>0.74477741389410201</v>
      </c>
      <c r="AG16">
        <v>0.67903757185152303</v>
      </c>
      <c r="AH16">
        <v>0.75536723701028097</v>
      </c>
      <c r="AL16" t="s">
        <v>1866</v>
      </c>
      <c r="AM16">
        <v>0</v>
      </c>
      <c r="AN16">
        <v>0</v>
      </c>
      <c r="AO16">
        <v>0</v>
      </c>
      <c r="AP16">
        <v>0</v>
      </c>
      <c r="AQ16">
        <v>121337</v>
      </c>
      <c r="AR16">
        <v>0</v>
      </c>
      <c r="AS16">
        <v>0</v>
      </c>
      <c r="AT16">
        <v>326842</v>
      </c>
      <c r="AU16">
        <v>0</v>
      </c>
      <c r="AV16">
        <v>0</v>
      </c>
      <c r="AW16">
        <v>294784</v>
      </c>
      <c r="AX16">
        <v>0</v>
      </c>
      <c r="AY16">
        <v>0</v>
      </c>
      <c r="AZ16">
        <v>2969203</v>
      </c>
      <c r="BA16">
        <v>0</v>
      </c>
      <c r="BB16">
        <v>23171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6858</v>
      </c>
      <c r="BK16">
        <f t="shared" si="1"/>
        <v>3742195</v>
      </c>
      <c r="BL16" t="s">
        <v>1866</v>
      </c>
      <c r="BM16">
        <v>-7.9263366661800996</v>
      </c>
      <c r="BN16">
        <v>-8.0649583685984307</v>
      </c>
      <c r="BO16">
        <v>-7.8064362754385597</v>
      </c>
      <c r="BP16">
        <v>0.22309257875406099</v>
      </c>
      <c r="BQ16">
        <v>13.350569471699201</v>
      </c>
      <c r="BR16">
        <v>1.35154288375532E-2</v>
      </c>
      <c r="BS16">
        <v>0.49024707549712099</v>
      </c>
      <c r="BT16">
        <v>0.82573512010865002</v>
      </c>
      <c r="BU16">
        <v>0.905343413044431</v>
      </c>
      <c r="BV16">
        <v>0.68161647525142799</v>
      </c>
      <c r="BW16">
        <v>0.88380840208211897</v>
      </c>
      <c r="CA16" t="s">
        <v>1866</v>
      </c>
      <c r="CB16">
        <v>14849</v>
      </c>
      <c r="CC16">
        <v>24626</v>
      </c>
      <c r="CD16">
        <v>0</v>
      </c>
      <c r="CE16">
        <v>0</v>
      </c>
      <c r="CF16">
        <v>747997</v>
      </c>
      <c r="CG16">
        <v>0</v>
      </c>
      <c r="CH16">
        <v>10693</v>
      </c>
      <c r="CI16">
        <v>229</v>
      </c>
      <c r="CJ16">
        <v>0</v>
      </c>
      <c r="CK16">
        <v>179588</v>
      </c>
      <c r="CL16">
        <v>1432</v>
      </c>
      <c r="CM16">
        <v>154196</v>
      </c>
      <c r="CN16">
        <v>3835</v>
      </c>
      <c r="CO16">
        <v>808775</v>
      </c>
      <c r="CP16">
        <v>61762</v>
      </c>
      <c r="CQ16">
        <v>537364</v>
      </c>
      <c r="CR16">
        <v>0</v>
      </c>
      <c r="CS16">
        <v>258552</v>
      </c>
      <c r="CT16">
        <v>77840</v>
      </c>
      <c r="CU16">
        <v>0</v>
      </c>
      <c r="CV16">
        <v>0</v>
      </c>
      <c r="CW16">
        <v>2161</v>
      </c>
      <c r="CX16">
        <v>0</v>
      </c>
      <c r="CY16">
        <v>0</v>
      </c>
      <c r="CZ16">
        <v>0</v>
      </c>
      <c r="DA16">
        <v>0</v>
      </c>
      <c r="DB16">
        <v>10051</v>
      </c>
      <c r="DC16">
        <v>0</v>
      </c>
      <c r="DD16">
        <v>20442</v>
      </c>
      <c r="DE16">
        <v>16872</v>
      </c>
      <c r="DF16">
        <f t="shared" si="2"/>
        <v>2931264</v>
      </c>
      <c r="DG16" t="s">
        <v>1866</v>
      </c>
      <c r="DH16">
        <v>3.0723899977568299</v>
      </c>
      <c r="DI16">
        <v>-3.8364307151838002</v>
      </c>
      <c r="DJ16">
        <v>3.8685805512861</v>
      </c>
      <c r="DK16">
        <v>1.90970481616739</v>
      </c>
      <c r="DL16">
        <v>14.286678122928899</v>
      </c>
      <c r="DM16">
        <v>0.143201677054867</v>
      </c>
      <c r="DN16">
        <v>0.43437500603798501</v>
      </c>
      <c r="DO16">
        <v>0.43313362129277699</v>
      </c>
      <c r="DP16">
        <v>0.79115580696055199</v>
      </c>
      <c r="DQ16">
        <v>0.58911703879016997</v>
      </c>
      <c r="DR16">
        <v>0.74955211961533996</v>
      </c>
      <c r="DV16" t="s">
        <v>1866</v>
      </c>
      <c r="DW16">
        <v>0</v>
      </c>
      <c r="DX16">
        <v>321170</v>
      </c>
      <c r="DY16">
        <v>25525</v>
      </c>
      <c r="DZ16">
        <v>7000</v>
      </c>
      <c r="EA16">
        <v>44223</v>
      </c>
      <c r="EB16">
        <v>0</v>
      </c>
      <c r="EC16">
        <v>0</v>
      </c>
      <c r="ED16">
        <v>0</v>
      </c>
      <c r="EE16">
        <v>581074</v>
      </c>
      <c r="EF16">
        <v>8718</v>
      </c>
      <c r="EG16">
        <v>0</v>
      </c>
      <c r="EH16">
        <v>0</v>
      </c>
      <c r="EI16">
        <v>0</v>
      </c>
      <c r="EJ16">
        <v>0</v>
      </c>
      <c r="EK16">
        <v>491290</v>
      </c>
      <c r="EL16">
        <v>6093</v>
      </c>
      <c r="EM16">
        <v>36866</v>
      </c>
      <c r="EN16">
        <v>0</v>
      </c>
      <c r="EO16">
        <v>0</v>
      </c>
      <c r="EP16">
        <v>0</v>
      </c>
      <c r="EQ16">
        <v>0</v>
      </c>
      <c r="ER16">
        <v>72429</v>
      </c>
      <c r="ES16">
        <v>0</v>
      </c>
      <c r="ET16">
        <v>27043</v>
      </c>
      <c r="EU16">
        <v>124284</v>
      </c>
      <c r="EV16">
        <v>938</v>
      </c>
      <c r="EW16">
        <f t="shared" si="3"/>
        <v>1746653</v>
      </c>
      <c r="EX16" t="s">
        <v>1866</v>
      </c>
      <c r="EY16">
        <v>-0.11698921715953101</v>
      </c>
      <c r="EZ16">
        <v>3.3173849641609801</v>
      </c>
      <c r="FA16">
        <v>-5.2511679908757198</v>
      </c>
      <c r="FB16">
        <v>-1.2561551982366399</v>
      </c>
      <c r="FC16">
        <v>14.991808428468</v>
      </c>
      <c r="FD16">
        <v>-8.9817167353239399E-2</v>
      </c>
      <c r="FE16">
        <v>0.42548077840555099</v>
      </c>
      <c r="FF16">
        <v>0.62126104984786801</v>
      </c>
      <c r="FG16">
        <v>0.74471930972724898</v>
      </c>
      <c r="FH16">
        <v>0.60003844129184902</v>
      </c>
      <c r="FI16">
        <v>0.75949752686996796</v>
      </c>
    </row>
    <row r="17" spans="38:165" x14ac:dyDescent="0.25">
      <c r="AL17" t="s">
        <v>1864</v>
      </c>
      <c r="AM17">
        <v>1345146</v>
      </c>
      <c r="AN17">
        <v>253116</v>
      </c>
      <c r="AO17">
        <v>2118250</v>
      </c>
      <c r="AP17">
        <v>572546</v>
      </c>
      <c r="AQ17">
        <v>14919</v>
      </c>
      <c r="AR17">
        <v>443728</v>
      </c>
      <c r="AS17">
        <v>2786688</v>
      </c>
      <c r="AT17">
        <v>177799</v>
      </c>
      <c r="AU17">
        <v>1970342</v>
      </c>
      <c r="AV17">
        <v>1661557</v>
      </c>
      <c r="AW17">
        <v>2414145</v>
      </c>
      <c r="AX17">
        <v>3264546</v>
      </c>
      <c r="AY17">
        <v>239574</v>
      </c>
      <c r="AZ17">
        <v>7683173</v>
      </c>
      <c r="BA17">
        <v>569731</v>
      </c>
      <c r="BB17">
        <v>386646</v>
      </c>
      <c r="BC17">
        <v>1036293</v>
      </c>
      <c r="BD17">
        <v>3829480</v>
      </c>
      <c r="BE17">
        <v>345337</v>
      </c>
      <c r="BF17">
        <v>1263201</v>
      </c>
      <c r="BG17">
        <v>594146</v>
      </c>
      <c r="BH17">
        <v>1287109</v>
      </c>
      <c r="BI17">
        <v>598775</v>
      </c>
      <c r="BJ17">
        <v>644847</v>
      </c>
      <c r="BK17">
        <f t="shared" si="1"/>
        <v>35501094</v>
      </c>
      <c r="BL17" t="s">
        <v>1864</v>
      </c>
      <c r="BM17">
        <v>12.198848052540299</v>
      </c>
      <c r="BN17">
        <v>12.2252574285876</v>
      </c>
      <c r="BO17">
        <v>12.1544766227988</v>
      </c>
      <c r="BP17">
        <v>6.6247536074723001E-2</v>
      </c>
      <c r="BQ17">
        <v>4.4272388759181904</v>
      </c>
      <c r="BR17">
        <v>8.2827291794203301E-3</v>
      </c>
      <c r="BS17">
        <v>0.495448635231799</v>
      </c>
      <c r="BT17">
        <v>0.68223549293839703</v>
      </c>
      <c r="BU17">
        <v>0.87260716295486396</v>
      </c>
      <c r="BV17">
        <v>0.82030869798192096</v>
      </c>
      <c r="BW17">
        <v>0.91740590111554399</v>
      </c>
      <c r="CA17" t="s">
        <v>1862</v>
      </c>
      <c r="CB17">
        <v>0</v>
      </c>
      <c r="CC17">
        <v>0</v>
      </c>
      <c r="CD17">
        <v>236</v>
      </c>
      <c r="CE17">
        <v>1117</v>
      </c>
      <c r="CF17">
        <v>1335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3289</v>
      </c>
      <c r="CP17">
        <v>57</v>
      </c>
      <c r="CQ17">
        <v>0</v>
      </c>
      <c r="CR17">
        <v>3281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63</v>
      </c>
      <c r="DB17">
        <v>1391</v>
      </c>
      <c r="DC17">
        <v>0</v>
      </c>
      <c r="DD17">
        <v>0</v>
      </c>
      <c r="DE17">
        <v>0</v>
      </c>
      <c r="DF17">
        <f t="shared" si="2"/>
        <v>10769</v>
      </c>
      <c r="DG17" t="s">
        <v>1862</v>
      </c>
      <c r="DH17">
        <v>-8.2282150228288895</v>
      </c>
      <c r="DI17">
        <v>-7.9666180517604603</v>
      </c>
      <c r="DJ17">
        <v>-8.5724153473111695</v>
      </c>
      <c r="DK17">
        <v>-0.75440545089233002</v>
      </c>
      <c r="DL17">
        <v>9.0486547599585592</v>
      </c>
      <c r="DM17">
        <v>-8.7004339382294696E-2</v>
      </c>
      <c r="DN17">
        <v>0.454734655523027</v>
      </c>
      <c r="DO17">
        <v>0.70467300727378501</v>
      </c>
      <c r="DP17">
        <v>0.84826391466269802</v>
      </c>
      <c r="DQ17">
        <v>0.68301526713020599</v>
      </c>
      <c r="DR17">
        <v>0.79374232310611803</v>
      </c>
      <c r="DV17" t="s">
        <v>1859</v>
      </c>
      <c r="DW17">
        <v>67793</v>
      </c>
      <c r="DX17">
        <v>8759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1877</v>
      </c>
      <c r="EV17">
        <v>0</v>
      </c>
      <c r="EW17">
        <f t="shared" si="3"/>
        <v>78429</v>
      </c>
      <c r="EX17" t="s">
        <v>1859</v>
      </c>
      <c r="EY17">
        <v>-9.2591211715876707</v>
      </c>
      <c r="EZ17">
        <v>-9.1706441822390996</v>
      </c>
      <c r="FA17">
        <v>-9.4113171900664003</v>
      </c>
      <c r="FB17">
        <v>3.03511479173375E-2</v>
      </c>
      <c r="FC17">
        <v>6.90162674190546</v>
      </c>
      <c r="FD17">
        <v>3.8676495720335398E-3</v>
      </c>
      <c r="FE17">
        <v>0.49939975997604802</v>
      </c>
      <c r="FF17">
        <v>0.60140832265572197</v>
      </c>
      <c r="FG17">
        <v>0.71812288716706296</v>
      </c>
      <c r="FH17">
        <v>0.62876436365450095</v>
      </c>
      <c r="FI17">
        <v>0.76051532628628804</v>
      </c>
    </row>
    <row r="18" spans="38:165" x14ac:dyDescent="0.25">
      <c r="CA18" t="s">
        <v>1856</v>
      </c>
      <c r="CB18">
        <v>1392594</v>
      </c>
      <c r="CC18">
        <v>7945</v>
      </c>
      <c r="CD18">
        <v>2601082</v>
      </c>
      <c r="CE18">
        <v>6017187</v>
      </c>
      <c r="CF18">
        <v>828998</v>
      </c>
      <c r="CG18">
        <v>2400254</v>
      </c>
      <c r="CH18">
        <v>21724</v>
      </c>
      <c r="CI18">
        <v>68987</v>
      </c>
      <c r="CJ18">
        <v>8122451</v>
      </c>
      <c r="CK18">
        <v>395012</v>
      </c>
      <c r="CL18">
        <v>4797416</v>
      </c>
      <c r="CM18">
        <v>505803</v>
      </c>
      <c r="CN18">
        <v>481745</v>
      </c>
      <c r="CO18">
        <v>480742</v>
      </c>
      <c r="CP18">
        <v>5096346</v>
      </c>
      <c r="CQ18">
        <v>732861</v>
      </c>
      <c r="CR18">
        <v>126234</v>
      </c>
      <c r="CS18">
        <v>609549</v>
      </c>
      <c r="CT18">
        <v>1785763</v>
      </c>
      <c r="CU18">
        <v>1338737</v>
      </c>
      <c r="CV18">
        <v>377850</v>
      </c>
      <c r="CW18">
        <v>129246</v>
      </c>
      <c r="CX18">
        <v>1172991</v>
      </c>
      <c r="CY18">
        <v>154182</v>
      </c>
      <c r="CZ18">
        <v>1366417</v>
      </c>
      <c r="DA18">
        <v>1222530</v>
      </c>
      <c r="DB18">
        <v>90598</v>
      </c>
      <c r="DC18">
        <v>9191</v>
      </c>
      <c r="DD18">
        <v>37417</v>
      </c>
      <c r="DE18">
        <v>141252</v>
      </c>
      <c r="DF18">
        <f t="shared" si="2"/>
        <v>42513104</v>
      </c>
      <c r="DG18" t="s">
        <v>1856</v>
      </c>
      <c r="DH18">
        <v>11.464421626385001</v>
      </c>
      <c r="DI18">
        <v>11.595457620606499</v>
      </c>
      <c r="DJ18">
        <v>10.9405451016782</v>
      </c>
      <c r="DK18">
        <v>-0.36268056837327001</v>
      </c>
      <c r="DL18">
        <v>4.3669914817405902</v>
      </c>
      <c r="DM18">
        <v>-7.0475602615257593E-2</v>
      </c>
      <c r="DN18">
        <v>0.46097815130543601</v>
      </c>
      <c r="DO18">
        <v>0.58190309188158296</v>
      </c>
      <c r="DP18">
        <v>0.81544767833226905</v>
      </c>
      <c r="DQ18">
        <v>0.73003188395079399</v>
      </c>
      <c r="DR18">
        <v>0.82682860766261002</v>
      </c>
      <c r="DV18" t="s">
        <v>1862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11229</v>
      </c>
      <c r="ED18">
        <v>16292</v>
      </c>
      <c r="EE18">
        <v>750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7466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f t="shared" si="3"/>
        <v>35737</v>
      </c>
      <c r="EX18" t="s">
        <v>1862</v>
      </c>
      <c r="EY18">
        <v>-9.1289730047887208</v>
      </c>
      <c r="EZ18">
        <v>-9.0939822427075097</v>
      </c>
      <c r="FA18">
        <v>-9.1946463808419807</v>
      </c>
      <c r="FB18">
        <v>0.63699143933555102</v>
      </c>
      <c r="FC18">
        <v>8.8259534202579406</v>
      </c>
      <c r="FD18">
        <v>7.3575459454217507E-2</v>
      </c>
      <c r="FE18">
        <v>0.46033654326665602</v>
      </c>
      <c r="FF18">
        <v>0.54475157499652205</v>
      </c>
      <c r="FG18">
        <v>0.69856853837492106</v>
      </c>
      <c r="FH18">
        <v>0.67181701656635195</v>
      </c>
      <c r="FI18">
        <v>0.782120496029862</v>
      </c>
    </row>
  </sheetData>
  <sortState xmlns:xlrd2="http://schemas.microsoft.com/office/spreadsheetml/2017/richdata2" ref="DV8:FI18">
    <sortCondition ref="FI8:FI18"/>
  </sortState>
  <conditionalFormatting sqref="CB8:DE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species</vt:lpstr>
      <vt:lpstr>genus</vt:lpstr>
      <vt:lpstr>family</vt:lpstr>
      <vt:lpstr>order</vt:lpstr>
      <vt:lpstr>class</vt:lpstr>
      <vt:lpstr>phylum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Allnutt</dc:creator>
  <cp:lastModifiedBy>Theodore Allnutt</cp:lastModifiedBy>
  <dcterms:created xsi:type="dcterms:W3CDTF">2025-08-25T03:32:32Z</dcterms:created>
  <dcterms:modified xsi:type="dcterms:W3CDTF">2025-09-04T03:40:38Z</dcterms:modified>
</cp:coreProperties>
</file>